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4060af633d289c/People Analytics/Demographics/"/>
    </mc:Choice>
  </mc:AlternateContent>
  <xr:revisionPtr revIDLastSave="2" documentId="13_ncr:1_{2F8DDC5A-331A-437D-816F-B521C6B89D6D}" xr6:coauthVersionLast="47" xr6:coauthVersionMax="47" xr10:uidLastSave="{9FE43483-AC91-4CE3-9A94-12DEC88E300C}"/>
  <bookViews>
    <workbookView xWindow="-108" yWindow="-108" windowWidth="23256" windowHeight="12456" activeTab="1" xr2:uid="{0F7C9563-62A1-4C97-9058-1A7BA6296F36}"/>
  </bookViews>
  <sheets>
    <sheet name="Cleaned" sheetId="2" r:id="rId1"/>
    <sheet name="Raw Data" sheetId="4" r:id="rId2"/>
  </sheets>
  <definedNames>
    <definedName name="ExternalData_1" localSheetId="0" hidden="1">Cleaned!$A$1:$H$2175</definedName>
    <definedName name="ExternalData_1" localSheetId="1" hidden="1">'Raw Data'!$A$1:$P$2376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43" i="2"/>
  <c r="J1543" i="2" s="1"/>
  <c r="I1544" i="2"/>
  <c r="J1544" i="2" s="1"/>
  <c r="I1545" i="2"/>
  <c r="J1545" i="2" s="1"/>
  <c r="I1546" i="2"/>
  <c r="J1546" i="2" s="1"/>
  <c r="I1547" i="2"/>
  <c r="J1547" i="2" s="1"/>
  <c r="I1548" i="2"/>
  <c r="J1548" i="2" s="1"/>
  <c r="I1549" i="2"/>
  <c r="J1549" i="2" s="1"/>
  <c r="I1550" i="2"/>
  <c r="J1550" i="2" s="1"/>
  <c r="I1551" i="2"/>
  <c r="J1551" i="2" s="1"/>
  <c r="I1552" i="2"/>
  <c r="J1552" i="2" s="1"/>
  <c r="I1553" i="2"/>
  <c r="J1553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68" i="2"/>
  <c r="J1568" i="2" s="1"/>
  <c r="I1569" i="2"/>
  <c r="J1569" i="2" s="1"/>
  <c r="I1570" i="2"/>
  <c r="J1570" i="2" s="1"/>
  <c r="I1571" i="2"/>
  <c r="J1571" i="2" s="1"/>
  <c r="I1572" i="2"/>
  <c r="J1572" i="2" s="1"/>
  <c r="I1573" i="2"/>
  <c r="J1573" i="2" s="1"/>
  <c r="I1574" i="2"/>
  <c r="J1574" i="2" s="1"/>
  <c r="I1575" i="2"/>
  <c r="J1575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17" i="2"/>
  <c r="J1617" i="2" s="1"/>
  <c r="I1618" i="2"/>
  <c r="J1618" i="2" s="1"/>
  <c r="I1619" i="2"/>
  <c r="J1619" i="2" s="1"/>
  <c r="I1620" i="2"/>
  <c r="J1620" i="2" s="1"/>
  <c r="I1621" i="2"/>
  <c r="J1621" i="2" s="1"/>
  <c r="I1622" i="2"/>
  <c r="J1622" i="2" s="1"/>
  <c r="I1623" i="2"/>
  <c r="J1623" i="2" s="1"/>
  <c r="I1624" i="2"/>
  <c r="J1624" i="2" s="1"/>
  <c r="I1625" i="2"/>
  <c r="J1625" i="2" s="1"/>
  <c r="I1626" i="2"/>
  <c r="J1626" i="2" s="1"/>
  <c r="I1627" i="2"/>
  <c r="J1627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1" i="2"/>
  <c r="J1661" i="2" s="1"/>
  <c r="I1662" i="2"/>
  <c r="J1662" i="2" s="1"/>
  <c r="I1663" i="2"/>
  <c r="J1663" i="2" s="1"/>
  <c r="I1664" i="2"/>
  <c r="J1664" i="2" s="1"/>
  <c r="I1665" i="2"/>
  <c r="J1665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1906" i="2"/>
  <c r="J1906" i="2" s="1"/>
  <c r="I1907" i="2"/>
  <c r="J1907" i="2" s="1"/>
  <c r="I1908" i="2"/>
  <c r="J1908" i="2" s="1"/>
  <c r="I1909" i="2"/>
  <c r="J1909" i="2" s="1"/>
  <c r="I1910" i="2"/>
  <c r="J1910" i="2" s="1"/>
  <c r="I1911" i="2"/>
  <c r="J1911" i="2" s="1"/>
  <c r="I1912" i="2"/>
  <c r="J1912" i="2" s="1"/>
  <c r="I1913" i="2"/>
  <c r="J1913" i="2" s="1"/>
  <c r="I1914" i="2"/>
  <c r="J1914" i="2" s="1"/>
  <c r="I1915" i="2"/>
  <c r="J1915" i="2" s="1"/>
  <c r="I1916" i="2"/>
  <c r="J1916" i="2" s="1"/>
  <c r="I1917" i="2"/>
  <c r="J1917" i="2" s="1"/>
  <c r="I1918" i="2"/>
  <c r="J1918" i="2" s="1"/>
  <c r="I1919" i="2"/>
  <c r="J1919" i="2" s="1"/>
  <c r="I1920" i="2"/>
  <c r="J1920" i="2" s="1"/>
  <c r="I1921" i="2"/>
  <c r="J1921" i="2" s="1"/>
  <c r="I1922" i="2"/>
  <c r="J1922" i="2" s="1"/>
  <c r="I1923" i="2"/>
  <c r="J1923" i="2" s="1"/>
  <c r="I1924" i="2"/>
  <c r="J1924" i="2" s="1"/>
  <c r="I1925" i="2"/>
  <c r="J1925" i="2" s="1"/>
  <c r="I1926" i="2"/>
  <c r="J1926" i="2" s="1"/>
  <c r="I1927" i="2"/>
  <c r="J1927" i="2" s="1"/>
  <c r="I1928" i="2"/>
  <c r="J1928" i="2" s="1"/>
  <c r="I1929" i="2"/>
  <c r="J1929" i="2" s="1"/>
  <c r="I1930" i="2"/>
  <c r="J1930" i="2" s="1"/>
  <c r="I1931" i="2"/>
  <c r="J1931" i="2" s="1"/>
  <c r="I1932" i="2"/>
  <c r="J1932" i="2" s="1"/>
  <c r="I1933" i="2"/>
  <c r="J1933" i="2" s="1"/>
  <c r="I1934" i="2"/>
  <c r="J1934" i="2" s="1"/>
  <c r="I1935" i="2"/>
  <c r="J1935" i="2" s="1"/>
  <c r="I1936" i="2"/>
  <c r="J1936" i="2" s="1"/>
  <c r="I1937" i="2"/>
  <c r="J1937" i="2" s="1"/>
  <c r="I1938" i="2"/>
  <c r="J1938" i="2" s="1"/>
  <c r="I1939" i="2"/>
  <c r="J1939" i="2" s="1"/>
  <c r="I1940" i="2"/>
  <c r="J1940" i="2" s="1"/>
  <c r="I1941" i="2"/>
  <c r="J1941" i="2" s="1"/>
  <c r="I1942" i="2"/>
  <c r="J1942" i="2" s="1"/>
  <c r="I1943" i="2"/>
  <c r="J1943" i="2" s="1"/>
  <c r="I1944" i="2"/>
  <c r="J1944" i="2" s="1"/>
  <c r="I1945" i="2"/>
  <c r="J1945" i="2" s="1"/>
  <c r="I1946" i="2"/>
  <c r="J1946" i="2" s="1"/>
  <c r="I1947" i="2"/>
  <c r="J1947" i="2" s="1"/>
  <c r="I1948" i="2"/>
  <c r="J1948" i="2" s="1"/>
  <c r="I1949" i="2"/>
  <c r="J1949" i="2" s="1"/>
  <c r="I1950" i="2"/>
  <c r="J1950" i="2" s="1"/>
  <c r="I1951" i="2"/>
  <c r="J1951" i="2" s="1"/>
  <c r="I1952" i="2"/>
  <c r="J1952" i="2" s="1"/>
  <c r="I1953" i="2"/>
  <c r="J1953" i="2" s="1"/>
  <c r="I1954" i="2"/>
  <c r="J1954" i="2" s="1"/>
  <c r="I1955" i="2"/>
  <c r="J1955" i="2" s="1"/>
  <c r="I1956" i="2"/>
  <c r="J1956" i="2" s="1"/>
  <c r="I1957" i="2"/>
  <c r="J1957" i="2" s="1"/>
  <c r="I1958" i="2"/>
  <c r="J1958" i="2" s="1"/>
  <c r="I1959" i="2"/>
  <c r="J1959" i="2" s="1"/>
  <c r="I1960" i="2"/>
  <c r="J1960" i="2" s="1"/>
  <c r="I1961" i="2"/>
  <c r="J1961" i="2" s="1"/>
  <c r="I1962" i="2"/>
  <c r="J1962" i="2" s="1"/>
  <c r="I1963" i="2"/>
  <c r="J1963" i="2" s="1"/>
  <c r="I1964" i="2"/>
  <c r="J1964" i="2" s="1"/>
  <c r="I1965" i="2"/>
  <c r="J1965" i="2" s="1"/>
  <c r="I1966" i="2"/>
  <c r="J1966" i="2" s="1"/>
  <c r="I1967" i="2"/>
  <c r="J1967" i="2" s="1"/>
  <c r="I1968" i="2"/>
  <c r="J1968" i="2" s="1"/>
  <c r="I1969" i="2"/>
  <c r="J1969" i="2" s="1"/>
  <c r="I1970" i="2"/>
  <c r="J1970" i="2" s="1"/>
  <c r="I1971" i="2"/>
  <c r="J1971" i="2" s="1"/>
  <c r="I1972" i="2"/>
  <c r="J1972" i="2" s="1"/>
  <c r="I1973" i="2"/>
  <c r="J1973" i="2" s="1"/>
  <c r="I1974" i="2"/>
  <c r="J1974" i="2" s="1"/>
  <c r="I1975" i="2"/>
  <c r="J1975" i="2" s="1"/>
  <c r="I1976" i="2"/>
  <c r="J1976" i="2" s="1"/>
  <c r="I1977" i="2"/>
  <c r="J1977" i="2" s="1"/>
  <c r="I1978" i="2"/>
  <c r="J1978" i="2" s="1"/>
  <c r="I1979" i="2"/>
  <c r="J1979" i="2" s="1"/>
  <c r="I1980" i="2"/>
  <c r="J1980" i="2" s="1"/>
  <c r="I1981" i="2"/>
  <c r="J1981" i="2" s="1"/>
  <c r="I1982" i="2"/>
  <c r="J1982" i="2" s="1"/>
  <c r="I1983" i="2"/>
  <c r="J1983" i="2" s="1"/>
  <c r="I1984" i="2"/>
  <c r="J1984" i="2" s="1"/>
  <c r="I1985" i="2"/>
  <c r="J1985" i="2" s="1"/>
  <c r="I1986" i="2"/>
  <c r="J1986" i="2" s="1"/>
  <c r="I1987" i="2"/>
  <c r="J1987" i="2" s="1"/>
  <c r="I1988" i="2"/>
  <c r="J1988" i="2" s="1"/>
  <c r="I1989" i="2"/>
  <c r="J1989" i="2" s="1"/>
  <c r="I1990" i="2"/>
  <c r="J1990" i="2" s="1"/>
  <c r="I1991" i="2"/>
  <c r="J1991" i="2" s="1"/>
  <c r="I1992" i="2"/>
  <c r="J1992" i="2" s="1"/>
  <c r="I1993" i="2"/>
  <c r="J1993" i="2" s="1"/>
  <c r="I1994" i="2"/>
  <c r="J1994" i="2" s="1"/>
  <c r="I1995" i="2"/>
  <c r="J1995" i="2" s="1"/>
  <c r="I1996" i="2"/>
  <c r="J1996" i="2" s="1"/>
  <c r="I1997" i="2"/>
  <c r="J1997" i="2" s="1"/>
  <c r="I1998" i="2"/>
  <c r="J1998" i="2" s="1"/>
  <c r="I1999" i="2"/>
  <c r="J1999" i="2" s="1"/>
  <c r="I2000" i="2"/>
  <c r="J2000" i="2" s="1"/>
  <c r="I2001" i="2"/>
  <c r="J2001" i="2" s="1"/>
  <c r="I2002" i="2"/>
  <c r="J2002" i="2" s="1"/>
  <c r="I2003" i="2"/>
  <c r="J2003" i="2" s="1"/>
  <c r="I2004" i="2"/>
  <c r="J2004" i="2" s="1"/>
  <c r="I2005" i="2"/>
  <c r="J2005" i="2" s="1"/>
  <c r="I2006" i="2"/>
  <c r="J2006" i="2" s="1"/>
  <c r="I2007" i="2"/>
  <c r="J2007" i="2" s="1"/>
  <c r="I2008" i="2"/>
  <c r="J2008" i="2" s="1"/>
  <c r="I2009" i="2"/>
  <c r="J2009" i="2" s="1"/>
  <c r="I2010" i="2"/>
  <c r="J2010" i="2" s="1"/>
  <c r="I2011" i="2"/>
  <c r="J2011" i="2" s="1"/>
  <c r="I2012" i="2"/>
  <c r="J2012" i="2" s="1"/>
  <c r="I2013" i="2"/>
  <c r="J2013" i="2" s="1"/>
  <c r="I2014" i="2"/>
  <c r="J2014" i="2" s="1"/>
  <c r="I2015" i="2"/>
  <c r="J2015" i="2" s="1"/>
  <c r="I2016" i="2"/>
  <c r="J2016" i="2" s="1"/>
  <c r="I2017" i="2"/>
  <c r="J2017" i="2" s="1"/>
  <c r="I2018" i="2"/>
  <c r="J2018" i="2" s="1"/>
  <c r="I2019" i="2"/>
  <c r="J2019" i="2" s="1"/>
  <c r="I2020" i="2"/>
  <c r="J2020" i="2" s="1"/>
  <c r="I2021" i="2"/>
  <c r="J2021" i="2" s="1"/>
  <c r="I2022" i="2"/>
  <c r="J2022" i="2" s="1"/>
  <c r="I2023" i="2"/>
  <c r="J2023" i="2" s="1"/>
  <c r="I2024" i="2"/>
  <c r="J2024" i="2" s="1"/>
  <c r="I2025" i="2"/>
  <c r="J2025" i="2" s="1"/>
  <c r="I2026" i="2"/>
  <c r="J2026" i="2" s="1"/>
  <c r="I2027" i="2"/>
  <c r="J2027" i="2" s="1"/>
  <c r="I2028" i="2"/>
  <c r="J2028" i="2" s="1"/>
  <c r="I2029" i="2"/>
  <c r="J2029" i="2" s="1"/>
  <c r="I2030" i="2"/>
  <c r="J2030" i="2" s="1"/>
  <c r="I2031" i="2"/>
  <c r="J2031" i="2" s="1"/>
  <c r="I2032" i="2"/>
  <c r="J2032" i="2" s="1"/>
  <c r="I2033" i="2"/>
  <c r="J2033" i="2" s="1"/>
  <c r="I2034" i="2"/>
  <c r="J2034" i="2" s="1"/>
  <c r="I2035" i="2"/>
  <c r="J2035" i="2" s="1"/>
  <c r="I2036" i="2"/>
  <c r="J2036" i="2" s="1"/>
  <c r="I2037" i="2"/>
  <c r="J2037" i="2" s="1"/>
  <c r="I2038" i="2"/>
  <c r="J2038" i="2" s="1"/>
  <c r="I2039" i="2"/>
  <c r="J2039" i="2" s="1"/>
  <c r="I2040" i="2"/>
  <c r="J2040" i="2" s="1"/>
  <c r="I2041" i="2"/>
  <c r="J2041" i="2" s="1"/>
  <c r="I2042" i="2"/>
  <c r="J2042" i="2" s="1"/>
  <c r="I2043" i="2"/>
  <c r="J2043" i="2" s="1"/>
  <c r="I2044" i="2"/>
  <c r="J2044" i="2" s="1"/>
  <c r="I2045" i="2"/>
  <c r="J2045" i="2" s="1"/>
  <c r="I2046" i="2"/>
  <c r="J2046" i="2" s="1"/>
  <c r="I2047" i="2"/>
  <c r="J2047" i="2" s="1"/>
  <c r="I2048" i="2"/>
  <c r="J2048" i="2" s="1"/>
  <c r="I2049" i="2"/>
  <c r="J2049" i="2" s="1"/>
  <c r="I2050" i="2"/>
  <c r="J2050" i="2" s="1"/>
  <c r="I2051" i="2"/>
  <c r="J2051" i="2" s="1"/>
  <c r="I2052" i="2"/>
  <c r="J2052" i="2" s="1"/>
  <c r="I2053" i="2"/>
  <c r="J2053" i="2" s="1"/>
  <c r="I2054" i="2"/>
  <c r="J2054" i="2" s="1"/>
  <c r="I2055" i="2"/>
  <c r="J2055" i="2" s="1"/>
  <c r="I2056" i="2"/>
  <c r="J2056" i="2" s="1"/>
  <c r="I2057" i="2"/>
  <c r="J2057" i="2" s="1"/>
  <c r="I2058" i="2"/>
  <c r="J2058" i="2" s="1"/>
  <c r="I2059" i="2"/>
  <c r="J2059" i="2" s="1"/>
  <c r="I2060" i="2"/>
  <c r="J2060" i="2" s="1"/>
  <c r="I2061" i="2"/>
  <c r="J2061" i="2" s="1"/>
  <c r="I2062" i="2"/>
  <c r="J2062" i="2" s="1"/>
  <c r="I2063" i="2"/>
  <c r="J2063" i="2" s="1"/>
  <c r="I2064" i="2"/>
  <c r="J2064" i="2" s="1"/>
  <c r="I2065" i="2"/>
  <c r="J2065" i="2" s="1"/>
  <c r="I2066" i="2"/>
  <c r="J2066" i="2" s="1"/>
  <c r="I2067" i="2"/>
  <c r="J2067" i="2" s="1"/>
  <c r="I2068" i="2"/>
  <c r="J2068" i="2" s="1"/>
  <c r="I2069" i="2"/>
  <c r="J2069" i="2" s="1"/>
  <c r="I2070" i="2"/>
  <c r="J2070" i="2" s="1"/>
  <c r="I2071" i="2"/>
  <c r="J2071" i="2" s="1"/>
  <c r="I2072" i="2"/>
  <c r="J2072" i="2" s="1"/>
  <c r="I2073" i="2"/>
  <c r="J2073" i="2" s="1"/>
  <c r="I2074" i="2"/>
  <c r="J2074" i="2" s="1"/>
  <c r="I2075" i="2"/>
  <c r="J2075" i="2" s="1"/>
  <c r="I2076" i="2"/>
  <c r="J2076" i="2" s="1"/>
  <c r="I2077" i="2"/>
  <c r="J2077" i="2" s="1"/>
  <c r="I2078" i="2"/>
  <c r="J2078" i="2" s="1"/>
  <c r="I2079" i="2"/>
  <c r="J2079" i="2" s="1"/>
  <c r="I2080" i="2"/>
  <c r="J2080" i="2" s="1"/>
  <c r="I2081" i="2"/>
  <c r="J2081" i="2" s="1"/>
  <c r="I2082" i="2"/>
  <c r="J2082" i="2" s="1"/>
  <c r="I2083" i="2"/>
  <c r="J2083" i="2" s="1"/>
  <c r="I2084" i="2"/>
  <c r="J2084" i="2" s="1"/>
  <c r="I2085" i="2"/>
  <c r="J2085" i="2" s="1"/>
  <c r="I2086" i="2"/>
  <c r="J2086" i="2" s="1"/>
  <c r="I2087" i="2"/>
  <c r="J2087" i="2" s="1"/>
  <c r="I2088" i="2"/>
  <c r="J2088" i="2" s="1"/>
  <c r="I2089" i="2"/>
  <c r="J2089" i="2" s="1"/>
  <c r="I2090" i="2"/>
  <c r="J2090" i="2" s="1"/>
  <c r="I2091" i="2"/>
  <c r="J2091" i="2" s="1"/>
  <c r="I2092" i="2"/>
  <c r="J2092" i="2" s="1"/>
  <c r="I2093" i="2"/>
  <c r="J2093" i="2" s="1"/>
  <c r="I2094" i="2"/>
  <c r="J2094" i="2" s="1"/>
  <c r="I2095" i="2"/>
  <c r="J2095" i="2" s="1"/>
  <c r="I2096" i="2"/>
  <c r="J2096" i="2" s="1"/>
  <c r="I2097" i="2"/>
  <c r="J2097" i="2" s="1"/>
  <c r="I2098" i="2"/>
  <c r="J2098" i="2" s="1"/>
  <c r="I2099" i="2"/>
  <c r="J2099" i="2" s="1"/>
  <c r="I2100" i="2"/>
  <c r="J2100" i="2" s="1"/>
  <c r="I2101" i="2"/>
  <c r="J2101" i="2" s="1"/>
  <c r="I2102" i="2"/>
  <c r="J2102" i="2" s="1"/>
  <c r="I2103" i="2"/>
  <c r="J2103" i="2" s="1"/>
  <c r="I2104" i="2"/>
  <c r="J2104" i="2" s="1"/>
  <c r="I2105" i="2"/>
  <c r="J2105" i="2" s="1"/>
  <c r="I2106" i="2"/>
  <c r="J2106" i="2" s="1"/>
  <c r="I2107" i="2"/>
  <c r="J2107" i="2" s="1"/>
  <c r="I2108" i="2"/>
  <c r="J2108" i="2" s="1"/>
  <c r="I2109" i="2"/>
  <c r="J2109" i="2" s="1"/>
  <c r="I2110" i="2"/>
  <c r="J2110" i="2" s="1"/>
  <c r="I2111" i="2"/>
  <c r="J2111" i="2" s="1"/>
  <c r="I2112" i="2"/>
  <c r="J2112" i="2" s="1"/>
  <c r="I2113" i="2"/>
  <c r="J2113" i="2" s="1"/>
  <c r="I2114" i="2"/>
  <c r="J2114" i="2" s="1"/>
  <c r="I2115" i="2"/>
  <c r="J2115" i="2" s="1"/>
  <c r="I2116" i="2"/>
  <c r="J2116" i="2" s="1"/>
  <c r="I2117" i="2"/>
  <c r="J2117" i="2" s="1"/>
  <c r="I2118" i="2"/>
  <c r="J2118" i="2" s="1"/>
  <c r="I2119" i="2"/>
  <c r="J2119" i="2" s="1"/>
  <c r="I2120" i="2"/>
  <c r="J2120" i="2" s="1"/>
  <c r="I2121" i="2"/>
  <c r="J2121" i="2" s="1"/>
  <c r="I2122" i="2"/>
  <c r="J2122" i="2" s="1"/>
  <c r="I2123" i="2"/>
  <c r="J2123" i="2" s="1"/>
  <c r="I2124" i="2"/>
  <c r="J2124" i="2" s="1"/>
  <c r="I2125" i="2"/>
  <c r="J2125" i="2" s="1"/>
  <c r="I2126" i="2"/>
  <c r="J2126" i="2" s="1"/>
  <c r="I2127" i="2"/>
  <c r="J2127" i="2" s="1"/>
  <c r="I2128" i="2"/>
  <c r="J2128" i="2" s="1"/>
  <c r="I2129" i="2"/>
  <c r="J2129" i="2" s="1"/>
  <c r="I2130" i="2"/>
  <c r="J2130" i="2" s="1"/>
  <c r="I2131" i="2"/>
  <c r="J2131" i="2" s="1"/>
  <c r="I2132" i="2"/>
  <c r="J2132" i="2" s="1"/>
  <c r="I2133" i="2"/>
  <c r="J2133" i="2" s="1"/>
  <c r="I2134" i="2"/>
  <c r="J2134" i="2" s="1"/>
  <c r="I2135" i="2"/>
  <c r="J2135" i="2" s="1"/>
  <c r="I2136" i="2"/>
  <c r="J2136" i="2" s="1"/>
  <c r="I2137" i="2"/>
  <c r="J2137" i="2" s="1"/>
  <c r="I2138" i="2"/>
  <c r="J2138" i="2" s="1"/>
  <c r="I2139" i="2"/>
  <c r="J2139" i="2" s="1"/>
  <c r="I2140" i="2"/>
  <c r="J2140" i="2" s="1"/>
  <c r="I2141" i="2"/>
  <c r="J2141" i="2" s="1"/>
  <c r="I2142" i="2"/>
  <c r="J2142" i="2" s="1"/>
  <c r="I2143" i="2"/>
  <c r="J2143" i="2" s="1"/>
  <c r="I2144" i="2"/>
  <c r="J2144" i="2" s="1"/>
  <c r="I2145" i="2"/>
  <c r="J2145" i="2" s="1"/>
  <c r="I2146" i="2"/>
  <c r="J2146" i="2" s="1"/>
  <c r="I2147" i="2"/>
  <c r="J2147" i="2" s="1"/>
  <c r="I2148" i="2"/>
  <c r="J2148" i="2" s="1"/>
  <c r="I2149" i="2"/>
  <c r="J2149" i="2" s="1"/>
  <c r="I2150" i="2"/>
  <c r="J2150" i="2" s="1"/>
  <c r="I2151" i="2"/>
  <c r="J2151" i="2" s="1"/>
  <c r="I2152" i="2"/>
  <c r="J2152" i="2" s="1"/>
  <c r="I2153" i="2"/>
  <c r="J2153" i="2" s="1"/>
  <c r="I2154" i="2"/>
  <c r="J2154" i="2" s="1"/>
  <c r="I2155" i="2"/>
  <c r="J2155" i="2" s="1"/>
  <c r="I2156" i="2"/>
  <c r="J2156" i="2" s="1"/>
  <c r="I2157" i="2"/>
  <c r="J2157" i="2" s="1"/>
  <c r="I2158" i="2"/>
  <c r="J2158" i="2" s="1"/>
  <c r="I2159" i="2"/>
  <c r="J2159" i="2" s="1"/>
  <c r="I2160" i="2"/>
  <c r="J2160" i="2" s="1"/>
  <c r="I2161" i="2"/>
  <c r="J2161" i="2" s="1"/>
  <c r="I2162" i="2"/>
  <c r="J2162" i="2" s="1"/>
  <c r="I2163" i="2"/>
  <c r="J2163" i="2" s="1"/>
  <c r="I2164" i="2"/>
  <c r="J2164" i="2" s="1"/>
  <c r="I2165" i="2"/>
  <c r="J2165" i="2" s="1"/>
  <c r="I2166" i="2"/>
  <c r="J2166" i="2" s="1"/>
  <c r="I2167" i="2"/>
  <c r="J2167" i="2" s="1"/>
  <c r="I2168" i="2"/>
  <c r="J2168" i="2" s="1"/>
  <c r="I2169" i="2"/>
  <c r="J2169" i="2" s="1"/>
  <c r="I2170" i="2"/>
  <c r="J2170" i="2" s="1"/>
  <c r="I2171" i="2"/>
  <c r="J2171" i="2" s="1"/>
  <c r="I2172" i="2"/>
  <c r="J2172" i="2" s="1"/>
  <c r="I2173" i="2"/>
  <c r="J2173" i="2" s="1"/>
  <c r="I2174" i="2"/>
  <c r="J2174" i="2" s="1"/>
  <c r="I2175" i="2"/>
  <c r="J2175" i="2" s="1"/>
  <c r="I2" i="2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9B465-9A36-4965-B501-77E1C52C671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D15F4267-95C3-4854-975A-2719B0EB7B3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<sst xmlns="http://schemas.openxmlformats.org/spreadsheetml/2006/main" count="31185" uniqueCount="7723">
  <si>
    <t>Department</t>
  </si>
  <si>
    <t>Employee_ID</t>
  </si>
  <si>
    <t>Full_Name</t>
  </si>
  <si>
    <t>Hire_Date</t>
  </si>
  <si>
    <t>Job_Title</t>
  </si>
  <si>
    <t>GENDER</t>
  </si>
  <si>
    <t>Salary_Basis_Code</t>
  </si>
  <si>
    <t>Salary_Basis_Name</t>
  </si>
  <si>
    <t>Salary</t>
  </si>
  <si>
    <t>Budget &amp; Management Services</t>
  </si>
  <si>
    <t>Alpers Tabitha</t>
  </si>
  <si>
    <t>Management and Budget Analyst II</t>
  </si>
  <si>
    <t>F</t>
  </si>
  <si>
    <t>BIWEEKLY</t>
  </si>
  <si>
    <t>Exempt</t>
  </si>
  <si>
    <t>Boyd Laura</t>
  </si>
  <si>
    <t>Secretary II</t>
  </si>
  <si>
    <t>HOURLY</t>
  </si>
  <si>
    <t>Non Exempt 40</t>
  </si>
  <si>
    <t>Fuhrman Jason</t>
  </si>
  <si>
    <t>Senior Management and Budget Analyst</t>
  </si>
  <si>
    <t>M</t>
  </si>
  <si>
    <t>Griffin Deramus</t>
  </si>
  <si>
    <t>Holland Jennifer</t>
  </si>
  <si>
    <t>Johnson Christia</t>
  </si>
  <si>
    <t>Budget &amp; Management Director</t>
  </si>
  <si>
    <t>Mathers Jennifer</t>
  </si>
  <si>
    <t>Phelps Michelle</t>
  </si>
  <si>
    <t>Rogers Glenda</t>
  </si>
  <si>
    <t>Lead Budget and Management Analyst</t>
  </si>
  <si>
    <t>Urban Lisa</t>
  </si>
  <si>
    <t>Management and Budget Analyst I</t>
  </si>
  <si>
    <t>Building</t>
  </si>
  <si>
    <t>Schnell James</t>
  </si>
  <si>
    <t>Contractor Licensing Investigator</t>
  </si>
  <si>
    <t>Schmidt John</t>
  </si>
  <si>
    <t>Building Inspection Supervisor</t>
  </si>
  <si>
    <t>Rosado Maria</t>
  </si>
  <si>
    <t>Permit Technician - Career Ladder Group</t>
  </si>
  <si>
    <t>Rodriguez Jose</t>
  </si>
  <si>
    <t>Building Inspector - CareerLadder Group</t>
  </si>
  <si>
    <t>Rodriguez Crismerly</t>
  </si>
  <si>
    <t>Rawlings Kendal</t>
  </si>
  <si>
    <t>Building Inspection Coordinator</t>
  </si>
  <si>
    <t>Meyer David</t>
  </si>
  <si>
    <t>Potter Raymond</t>
  </si>
  <si>
    <t>Perkins Brian</t>
  </si>
  <si>
    <t>Nieves Carmen</t>
  </si>
  <si>
    <t>Permit Services &amp; Technology Supervisor</t>
  </si>
  <si>
    <t>Shank Scott</t>
  </si>
  <si>
    <t>McMullen Abalyn</t>
  </si>
  <si>
    <t>McGill George</t>
  </si>
  <si>
    <t>Plans Examiner - CareerLadder Group</t>
  </si>
  <si>
    <t>Poulos Cristina</t>
  </si>
  <si>
    <t>Sherrill Charles</t>
  </si>
  <si>
    <t>Driveway/Drainage Inspector - CareerLadder Group</t>
  </si>
  <si>
    <t>Thomas Dewayne</t>
  </si>
  <si>
    <t>Stevens Angela</t>
  </si>
  <si>
    <t>Fiscal Specialist II</t>
  </si>
  <si>
    <t>Terpenning Douglas</t>
  </si>
  <si>
    <t>Tetlak Stephen</t>
  </si>
  <si>
    <t>McCollough Kevin</t>
  </si>
  <si>
    <t>Tressa Donald</t>
  </si>
  <si>
    <t>Vega Ashley</t>
  </si>
  <si>
    <t>Customer Care Specialist</t>
  </si>
  <si>
    <t>Villegas Leticia</t>
  </si>
  <si>
    <t>Records Technician</t>
  </si>
  <si>
    <t>Washington Keneisha</t>
  </si>
  <si>
    <t>Whitaker Terri</t>
  </si>
  <si>
    <t>White Janet</t>
  </si>
  <si>
    <t>Wiggins Ryan</t>
  </si>
  <si>
    <t>Building Director</t>
  </si>
  <si>
    <t>Wilkinson Christopher</t>
  </si>
  <si>
    <t>Woods James</t>
  </si>
  <si>
    <t>Yelnick Mark</t>
  </si>
  <si>
    <t>Slater Wade</t>
  </si>
  <si>
    <t>Maurer Sharon</t>
  </si>
  <si>
    <t>Development Review Specialist I</t>
  </si>
  <si>
    <t>McMullin Esther</t>
  </si>
  <si>
    <t>Macedo Anabel</t>
  </si>
  <si>
    <t>Cruz Carlos</t>
  </si>
  <si>
    <t>Cook David</t>
  </si>
  <si>
    <t>Cole Alyssa</t>
  </si>
  <si>
    <t>Permit Technician</t>
  </si>
  <si>
    <t>Chernick Gary</t>
  </si>
  <si>
    <t>Chase Cecilia</t>
  </si>
  <si>
    <t>Cant William</t>
  </si>
  <si>
    <t>Curlee Glenn</t>
  </si>
  <si>
    <t>Plans Examiner Supervisor</t>
  </si>
  <si>
    <t>Magee Joseph</t>
  </si>
  <si>
    <t>Building Official</t>
  </si>
  <si>
    <t>Cabrera Frances</t>
  </si>
  <si>
    <t>Bristol James</t>
  </si>
  <si>
    <t>Bonilla Ana</t>
  </si>
  <si>
    <t>Permit Services Supervisor</t>
  </si>
  <si>
    <t>Blom Herman</t>
  </si>
  <si>
    <t>Adams Timothy</t>
  </si>
  <si>
    <t>ARANA JOHANA</t>
  </si>
  <si>
    <t>Camacho Jenna</t>
  </si>
  <si>
    <t>Douberly Jason</t>
  </si>
  <si>
    <t>Cant James</t>
  </si>
  <si>
    <t>Fillmore Charlotte</t>
  </si>
  <si>
    <t>Customer Services Supervisor</t>
  </si>
  <si>
    <t>Lopez Maricruz</t>
  </si>
  <si>
    <t>Leatherwood Steven</t>
  </si>
  <si>
    <t>LaFond Kathryn</t>
  </si>
  <si>
    <t>Key William</t>
  </si>
  <si>
    <t>Jackson Michelle</t>
  </si>
  <si>
    <t>Certificate of Occupancy &amp; Permitting Support Specialist</t>
  </si>
  <si>
    <t>Downing Lori</t>
  </si>
  <si>
    <t>Irons Geraldine</t>
  </si>
  <si>
    <t>Senior Development Review Specialist</t>
  </si>
  <si>
    <t>Hicks Edward</t>
  </si>
  <si>
    <t>Hernandez Jennifer</t>
  </si>
  <si>
    <t>Hernandez Abigail</t>
  </si>
  <si>
    <t>Helms Mark</t>
  </si>
  <si>
    <t>Fregoso Alicia</t>
  </si>
  <si>
    <t>Flores Canas Nancy</t>
  </si>
  <si>
    <t>Office Manager IV</t>
  </si>
  <si>
    <t>Ingrahm Linda</t>
  </si>
  <si>
    <t>Code Enforcement</t>
  </si>
  <si>
    <t>Pride Tyrinda</t>
  </si>
  <si>
    <t>Certified Codes Investigator - CareerLadder Group</t>
  </si>
  <si>
    <t>Porreca Bethany</t>
  </si>
  <si>
    <t>Lien Records Clerk</t>
  </si>
  <si>
    <t>Phillips Jessica</t>
  </si>
  <si>
    <t>Codes Investigation Supervisor</t>
  </si>
  <si>
    <t>Lopez Marinely</t>
  </si>
  <si>
    <t>Code Enforcement Specialist - Career Ladder Group</t>
  </si>
  <si>
    <t>McPherson Robert</t>
  </si>
  <si>
    <t>Rimer Isaac</t>
  </si>
  <si>
    <t>Negron Elena</t>
  </si>
  <si>
    <t>Sanchez II Jose</t>
  </si>
  <si>
    <t>Vaughn Jamila</t>
  </si>
  <si>
    <t>Customer Service Representative</t>
  </si>
  <si>
    <t>Siler Kimberley</t>
  </si>
  <si>
    <t>Demolition Technician</t>
  </si>
  <si>
    <t>Starling Victoria</t>
  </si>
  <si>
    <t>Special Magistrate Paralegal</t>
  </si>
  <si>
    <t>Terio Robinson Sue</t>
  </si>
  <si>
    <t>Division Fiscal Coordinator</t>
  </si>
  <si>
    <t>Tooke Courtney</t>
  </si>
  <si>
    <t>Code Enforcement Specialist - CareerLadder Group</t>
  </si>
  <si>
    <t>Tucker Tanya</t>
  </si>
  <si>
    <t>Code Enforcement Support &amp; Demolition Manager</t>
  </si>
  <si>
    <t>Tyson Tabitha</t>
  </si>
  <si>
    <t>Vendor Coordinator</t>
  </si>
  <si>
    <t>Willis Roxanne</t>
  </si>
  <si>
    <t>Long Tonya</t>
  </si>
  <si>
    <t>Sanchez Vega Nicole</t>
  </si>
  <si>
    <t>Lambert David</t>
  </si>
  <si>
    <t>Sidor Allison</t>
  </si>
  <si>
    <t>James Ellen</t>
  </si>
  <si>
    <t>BROWN XAVIER</t>
  </si>
  <si>
    <t>Babers Shamika</t>
  </si>
  <si>
    <t>Special Magistrate Coordinator</t>
  </si>
  <si>
    <t>Baker Karol</t>
  </si>
  <si>
    <t>Boatwright Patricia</t>
  </si>
  <si>
    <t>Chandler Bilynda</t>
  </si>
  <si>
    <t>Clay Phyllis</t>
  </si>
  <si>
    <t>Collins Sean</t>
  </si>
  <si>
    <t>King Patrick</t>
  </si>
  <si>
    <t>Cote Steven</t>
  </si>
  <si>
    <t>Collazo Zayas Isis</t>
  </si>
  <si>
    <t>Culpepper Rhonda</t>
  </si>
  <si>
    <t>Creamer Michael</t>
  </si>
  <si>
    <t>GASTON STEVE</t>
  </si>
  <si>
    <t>Ford Danielle</t>
  </si>
  <si>
    <t>Code Enforcement Administrative Supervisor</t>
  </si>
  <si>
    <t>Fenton Autumn</t>
  </si>
  <si>
    <t>Code Enforcement Director</t>
  </si>
  <si>
    <t>Graziano Thomas</t>
  </si>
  <si>
    <t>Eldridge Raymond</t>
  </si>
  <si>
    <t>Daumy Abigail</t>
  </si>
  <si>
    <t>Evans William</t>
  </si>
  <si>
    <t>Communications</t>
  </si>
  <si>
    <t>Lopez Marisol</t>
  </si>
  <si>
    <t>Communications Representative</t>
  </si>
  <si>
    <t>Vance Miles</t>
  </si>
  <si>
    <t>Video Content Specialist</t>
  </si>
  <si>
    <t>Tejada Jackson</t>
  </si>
  <si>
    <t>Communications Specialist</t>
  </si>
  <si>
    <t>Smith Amber</t>
  </si>
  <si>
    <t>Communications Director</t>
  </si>
  <si>
    <t>Silva Brittany</t>
  </si>
  <si>
    <t>Ortiz-Rivera Emilisse</t>
  </si>
  <si>
    <t>McCall Lauren</t>
  </si>
  <si>
    <t>Digital and Media Services Manager</t>
  </si>
  <si>
    <t>Lacey Bryan</t>
  </si>
  <si>
    <t>Television Producer III</t>
  </si>
  <si>
    <t>Illguth Bryan</t>
  </si>
  <si>
    <t>Senior Video Production Specialist</t>
  </si>
  <si>
    <t>Hoverkamp Katelyn</t>
  </si>
  <si>
    <t>Public and Media Relations Officer</t>
  </si>
  <si>
    <t>Hernandez Cynthia</t>
  </si>
  <si>
    <t>Office Manager II</t>
  </si>
  <si>
    <t>Garcia-Fierros Alberto</t>
  </si>
  <si>
    <t>Television Producer II</t>
  </si>
  <si>
    <t>Gale V Nathaniel</t>
  </si>
  <si>
    <t>Public Safety Information Officer</t>
  </si>
  <si>
    <t>Cardentey Lezcano Christine</t>
  </si>
  <si>
    <t>Barnes Stephen</t>
  </si>
  <si>
    <t>Broadcast Engineer</t>
  </si>
  <si>
    <t>Baker Joshua</t>
  </si>
  <si>
    <t>Arias Leal Waldo</t>
  </si>
  <si>
    <t>Video Production Supervisor</t>
  </si>
  <si>
    <t>Cooperative Extension Svcs</t>
  </si>
  <si>
    <t>Walker Nicole</t>
  </si>
  <si>
    <t>County Extension Director</t>
  </si>
  <si>
    <t>West Rita</t>
  </si>
  <si>
    <t>Secretary I</t>
  </si>
  <si>
    <t>Yasalonis Anne</t>
  </si>
  <si>
    <t>Extension Agent</t>
  </si>
  <si>
    <t>Stice Bridget</t>
  </si>
  <si>
    <t>Carnevale Shannon</t>
  </si>
  <si>
    <t>Schelb Julie</t>
  </si>
  <si>
    <t>Program Coordinator</t>
  </si>
  <si>
    <t>Rodriguez Rosado Luis</t>
  </si>
  <si>
    <t>Reyes Kalinda</t>
  </si>
  <si>
    <t>Administrative Office Manager</t>
  </si>
  <si>
    <t>Oswalt William</t>
  </si>
  <si>
    <t>Fones Tasha</t>
  </si>
  <si>
    <t>Polk County Youth Fair Project Manager</t>
  </si>
  <si>
    <t>Romero Gonzalez Jasi</t>
  </si>
  <si>
    <t>Educational Technology and Communication Specialist</t>
  </si>
  <si>
    <t>Spencer Joy</t>
  </si>
  <si>
    <t>Extension Program Secretary III</t>
  </si>
  <si>
    <t>County Attorney Div</t>
  </si>
  <si>
    <t>Vogel Randall</t>
  </si>
  <si>
    <t>Assistant County Attorney - CareerLadder Group</t>
  </si>
  <si>
    <t>Norsworthy Thomas</t>
  </si>
  <si>
    <t>Deputy County Attorney</t>
  </si>
  <si>
    <t>Mink Randy</t>
  </si>
  <si>
    <t>County Attorney</t>
  </si>
  <si>
    <t>Milov Noah</t>
  </si>
  <si>
    <t>Lanfair Jackie</t>
  </si>
  <si>
    <t>Paralegal</t>
  </si>
  <si>
    <t>Howard Sandra</t>
  </si>
  <si>
    <t>Hicks Breezi</t>
  </si>
  <si>
    <t>Conran Lisa</t>
  </si>
  <si>
    <t>Legal Office Supervisor</t>
  </si>
  <si>
    <t>Bryan Heather</t>
  </si>
  <si>
    <t>County Manager Div</t>
  </si>
  <si>
    <t>Taylor Ryan</t>
  </si>
  <si>
    <t>Deputy County Manager</t>
  </si>
  <si>
    <t>Bohde John</t>
  </si>
  <si>
    <t>Craver Stacy</t>
  </si>
  <si>
    <t>Administrative Supervisor</t>
  </si>
  <si>
    <t>Halman Joe</t>
  </si>
  <si>
    <t xml:space="preserve">Palmer Carrie </t>
  </si>
  <si>
    <t>Senior Executive Assistant</t>
  </si>
  <si>
    <t>Beasley William</t>
  </si>
  <si>
    <t>County Manager</t>
  </si>
  <si>
    <t>Court Services</t>
  </si>
  <si>
    <t>Delgado Lady</t>
  </si>
  <si>
    <t>County Probation Officer II</t>
  </si>
  <si>
    <t xml:space="preserve">Deleon  Joseph </t>
  </si>
  <si>
    <t>Davis Jeremy</t>
  </si>
  <si>
    <t>Davila Roberto</t>
  </si>
  <si>
    <t>County Probation Officer</t>
  </si>
  <si>
    <t>Cruz Fernandez Emely</t>
  </si>
  <si>
    <t>Pretrial Release Officer</t>
  </si>
  <si>
    <t>Conger Jason</t>
  </si>
  <si>
    <t>Pretrial Interviewer</t>
  </si>
  <si>
    <t>Conger Katlyn</t>
  </si>
  <si>
    <t>Senior County Probation Officer</t>
  </si>
  <si>
    <t>Cobern Katherine</t>
  </si>
  <si>
    <t>Pretrial Interviewer Supervisor</t>
  </si>
  <si>
    <t>Carter Hailey</t>
  </si>
  <si>
    <t>Chapman James</t>
  </si>
  <si>
    <t>Electronic Monitoring Officer</t>
  </si>
  <si>
    <t>Edwards Anthony</t>
  </si>
  <si>
    <t>Coronado Vincent</t>
  </si>
  <si>
    <t>Englert Johnathan</t>
  </si>
  <si>
    <t>Pretrial Receptionist</t>
  </si>
  <si>
    <t>Peek Susan</t>
  </si>
  <si>
    <t>Pretrial Investigator</t>
  </si>
  <si>
    <t>Garcia Martinez Juan</t>
  </si>
  <si>
    <t>Salters Lashanda</t>
  </si>
  <si>
    <t>County Probation Program Manager</t>
  </si>
  <si>
    <t>Salters Malaysha</t>
  </si>
  <si>
    <t>Sanchez Hector</t>
  </si>
  <si>
    <t>Seymour Christina</t>
  </si>
  <si>
    <t>Shultz Ashley</t>
  </si>
  <si>
    <t>Electronic Monitoring Supervisor</t>
  </si>
  <si>
    <t>Silverstein Phillip</t>
  </si>
  <si>
    <t>Pretrial Program Manager</t>
  </si>
  <si>
    <t>Stocksick Robert</t>
  </si>
  <si>
    <t>Thurner Teresa</t>
  </si>
  <si>
    <t>Court Services Director</t>
  </si>
  <si>
    <t>Tong Tiffany</t>
  </si>
  <si>
    <t>Torres-Ocasio Nancy</t>
  </si>
  <si>
    <t>Townsend Caitlin</t>
  </si>
  <si>
    <t>Tran Tuananh</t>
  </si>
  <si>
    <t>Vella Sophia</t>
  </si>
  <si>
    <t>Washington Kimberly</t>
  </si>
  <si>
    <t>Willis Meredith</t>
  </si>
  <si>
    <t>Pretrial Secretary I</t>
  </si>
  <si>
    <t>Yanis Christina</t>
  </si>
  <si>
    <t>Cannon Alyssa</t>
  </si>
  <si>
    <t>Pretrial Services Tracker</t>
  </si>
  <si>
    <t>Ruiz Alyssa</t>
  </si>
  <si>
    <t>Robitzsch Heather</t>
  </si>
  <si>
    <t>Pretrial Customer Service Representative</t>
  </si>
  <si>
    <t>Rivera Rodriguez Michelle</t>
  </si>
  <si>
    <t>Randall Jada</t>
  </si>
  <si>
    <t>Gonzalez Belardo Julimar</t>
  </si>
  <si>
    <t>Haas Kristy</t>
  </si>
  <si>
    <t>Hanzalik Lenore</t>
  </si>
  <si>
    <t>Heard Kathryn</t>
  </si>
  <si>
    <t>Heath Dan</t>
  </si>
  <si>
    <t>Karash Christen</t>
  </si>
  <si>
    <t>Levasseur JeanPaul</t>
  </si>
  <si>
    <t>Link Andrea</t>
  </si>
  <si>
    <t>Forcella Robert</t>
  </si>
  <si>
    <t>Link Carmen</t>
  </si>
  <si>
    <t>Loyd Amber</t>
  </si>
  <si>
    <t>Pretrial Program Specialist</t>
  </si>
  <si>
    <t>Marshall Malachi</t>
  </si>
  <si>
    <t>Minor Alexa</t>
  </si>
  <si>
    <t>Mitchell Constantine</t>
  </si>
  <si>
    <t>Morelock Kaylene</t>
  </si>
  <si>
    <t>Pretrial Secretary III</t>
  </si>
  <si>
    <t>Nugent Linda</t>
  </si>
  <si>
    <t>Platter James</t>
  </si>
  <si>
    <t>Pollard Arlina</t>
  </si>
  <si>
    <t>Logan Judith</t>
  </si>
  <si>
    <t>Burke Raechel</t>
  </si>
  <si>
    <t>Wadford Mark</t>
  </si>
  <si>
    <t>Birney Judy</t>
  </si>
  <si>
    <t>Bingham Richie</t>
  </si>
  <si>
    <t>Bass Jeffrey</t>
  </si>
  <si>
    <t>Baggett William</t>
  </si>
  <si>
    <t>Brown Von'Drea</t>
  </si>
  <si>
    <t>Emergency Management</t>
  </si>
  <si>
    <t>Homan Julian</t>
  </si>
  <si>
    <t>Communication Systems Specialist</t>
  </si>
  <si>
    <t>Ezzelle Angela</t>
  </si>
  <si>
    <t>MSAG Specialist</t>
  </si>
  <si>
    <t>Coulter Thomas</t>
  </si>
  <si>
    <t>Network Analyst</t>
  </si>
  <si>
    <t>Cockerham Douglas</t>
  </si>
  <si>
    <t>Emergency Management Training Coordinator</t>
  </si>
  <si>
    <t>Church Jaclyn</t>
  </si>
  <si>
    <t>E 911 Systems Manager</t>
  </si>
  <si>
    <t>Burgess Carl</t>
  </si>
  <si>
    <t>Senior Addressing Specialist</t>
  </si>
  <si>
    <t>Bills Geoffrey</t>
  </si>
  <si>
    <t>Betancourt Ortiz Hector</t>
  </si>
  <si>
    <t>Addressing Specialist</t>
  </si>
  <si>
    <t>Bell, Miss Jessica</t>
  </si>
  <si>
    <t>Division Fiscal Analyst</t>
  </si>
  <si>
    <t>Bell Meghann</t>
  </si>
  <si>
    <t>Bastani Kourosh</t>
  </si>
  <si>
    <t>Radio Engineer &amp; Communications Manager</t>
  </si>
  <si>
    <t>Abernathy William</t>
  </si>
  <si>
    <t>Emergency Operations Center Coordinator</t>
  </si>
  <si>
    <t>Blaney Melissa</t>
  </si>
  <si>
    <t>E 911 GIS Coordinator</t>
  </si>
  <si>
    <t>Loyd Jill</t>
  </si>
  <si>
    <t>Radio Services Parts Manager</t>
  </si>
  <si>
    <t>Freeman Karen</t>
  </si>
  <si>
    <t>Miller Faith</t>
  </si>
  <si>
    <t>Womble Paul</t>
  </si>
  <si>
    <t>Emergency Management Director</t>
  </si>
  <si>
    <t>McDermott Jennifer</t>
  </si>
  <si>
    <t>Emergency Communication Training Coordinator</t>
  </si>
  <si>
    <t>Thurston Brian</t>
  </si>
  <si>
    <t>Emergency Management Program Manager</t>
  </si>
  <si>
    <t>Simmons Bryan</t>
  </si>
  <si>
    <t>Radio Systems Supervisor</t>
  </si>
  <si>
    <t>Sherotski Austin</t>
  </si>
  <si>
    <t>Sharp Richard</t>
  </si>
  <si>
    <t>Whitaker Kelsey</t>
  </si>
  <si>
    <t>Pooran Rajeshri</t>
  </si>
  <si>
    <t>Development Review Technician I</t>
  </si>
  <si>
    <t>Pedley Kimberli</t>
  </si>
  <si>
    <t>E 911 GIS Technician</t>
  </si>
  <si>
    <t>Odom Joshua</t>
  </si>
  <si>
    <t>Emergency Management Planner</t>
  </si>
  <si>
    <t>Nickles Jana</t>
  </si>
  <si>
    <t>Special Needs Program Coordinator</t>
  </si>
  <si>
    <t>Riddle Marleen</t>
  </si>
  <si>
    <t>Senior Development Review Technician</t>
  </si>
  <si>
    <t>Equity &amp; Equity &amp; Human Resources</t>
  </si>
  <si>
    <t>Wilson Leah</t>
  </si>
  <si>
    <t>Lead Administrative Coordinator</t>
  </si>
  <si>
    <t>Equity &amp; Human Resources</t>
  </si>
  <si>
    <t>Huynh Huan</t>
  </si>
  <si>
    <t>Position Control and Classification Specialist</t>
  </si>
  <si>
    <t>Johnson Darrell</t>
  </si>
  <si>
    <t>Supplier Diversity Administrator</t>
  </si>
  <si>
    <t>Woodard Alicia</t>
  </si>
  <si>
    <t>Benefits Supervisor and HIPAA Officer</t>
  </si>
  <si>
    <t>Register Shaana</t>
  </si>
  <si>
    <t>Human Resources Analyst</t>
  </si>
  <si>
    <t>Parkins Amy</t>
  </si>
  <si>
    <t>Employment &amp; Benefits Services Manager</t>
  </si>
  <si>
    <t>Lawson Kimberley</t>
  </si>
  <si>
    <t>Krumrie Cody</t>
  </si>
  <si>
    <t>Organization Development Specialist</t>
  </si>
  <si>
    <t>Johnson Catrena</t>
  </si>
  <si>
    <t>Employee Relations Specialist</t>
  </si>
  <si>
    <t>Joe Lashana</t>
  </si>
  <si>
    <t>Employee Relations Manager</t>
  </si>
  <si>
    <t>Howard Torshanda</t>
  </si>
  <si>
    <t>Talent Development Specialist</t>
  </si>
  <si>
    <t>Bradford Richard</t>
  </si>
  <si>
    <t>Equal Opportunity Administrator</t>
  </si>
  <si>
    <t>Cunningham Jacquelyn</t>
  </si>
  <si>
    <t>Benefits Specialist</t>
  </si>
  <si>
    <t>Cuevas Joseph</t>
  </si>
  <si>
    <t>Branch Teri</t>
  </si>
  <si>
    <t>Retirement Benefits Specialist</t>
  </si>
  <si>
    <t>Bagnall, Mrs. Sherri</t>
  </si>
  <si>
    <t>Adair Joshua</t>
  </si>
  <si>
    <t>Diaz Rodriguez Grisel</t>
  </si>
  <si>
    <t>Human Resources Assistant</t>
  </si>
  <si>
    <t>Facilities Management</t>
  </si>
  <si>
    <t>Lanier Blake</t>
  </si>
  <si>
    <t>Maintenance Technician</t>
  </si>
  <si>
    <t>Kithcart Mark</t>
  </si>
  <si>
    <t>Building Maintenance Manager</t>
  </si>
  <si>
    <t>Kassman Reyna</t>
  </si>
  <si>
    <t>Fiscal Contract Specialist</t>
  </si>
  <si>
    <t>Kassman Jimmy</t>
  </si>
  <si>
    <t>Building Superintendent</t>
  </si>
  <si>
    <t>Johnson Douglas</t>
  </si>
  <si>
    <t>Maintenance Mechanic Specialist</t>
  </si>
  <si>
    <t>Holland Penny</t>
  </si>
  <si>
    <t>Fiscal Manager</t>
  </si>
  <si>
    <t>Huron Gloria</t>
  </si>
  <si>
    <t>Custodial Lead Worker</t>
  </si>
  <si>
    <t>Holland Kyle</t>
  </si>
  <si>
    <t>Abdelfattah Ayman</t>
  </si>
  <si>
    <t>Air Conditioning Refrigeration Mechanic</t>
  </si>
  <si>
    <t>Anderson Eric</t>
  </si>
  <si>
    <t>Electrician</t>
  </si>
  <si>
    <t>Ayala Mayra</t>
  </si>
  <si>
    <t>Contracts Services Inspector</t>
  </si>
  <si>
    <t>Hutton Joshua</t>
  </si>
  <si>
    <t>Lawhorn Donald</t>
  </si>
  <si>
    <t>Martin Robert</t>
  </si>
  <si>
    <t>Electronics Specialist</t>
  </si>
  <si>
    <t>Madrid Antonio</t>
  </si>
  <si>
    <t>Mathes David</t>
  </si>
  <si>
    <t>Mathes Natasha</t>
  </si>
  <si>
    <t>McCall Gary</t>
  </si>
  <si>
    <t>McCall Randy</t>
  </si>
  <si>
    <t>McDougall Eileen</t>
  </si>
  <si>
    <t>McMillan Steven</t>
  </si>
  <si>
    <t>Architectural Services Manager</t>
  </si>
  <si>
    <t>Mills Roger</t>
  </si>
  <si>
    <t>Miramontes Eloisa</t>
  </si>
  <si>
    <t>Custodial Worker</t>
  </si>
  <si>
    <t>Ortiz Saavedra John</t>
  </si>
  <si>
    <t>Painter</t>
  </si>
  <si>
    <t>Owens Shelby</t>
  </si>
  <si>
    <t>Patel Arvind</t>
  </si>
  <si>
    <t>Peeples David</t>
  </si>
  <si>
    <t>Lucena Vargas Heidy</t>
  </si>
  <si>
    <t>Biral Paul</t>
  </si>
  <si>
    <t>Brutus Jefferson</t>
  </si>
  <si>
    <t>Bruce Timothy</t>
  </si>
  <si>
    <t>Hernandez Petra</t>
  </si>
  <si>
    <t>Harper Steven</t>
  </si>
  <si>
    <t>Hall Michael</t>
  </si>
  <si>
    <t>Hill David</t>
  </si>
  <si>
    <t>Green Tremaine</t>
  </si>
  <si>
    <t>Phillips Rhonda</t>
  </si>
  <si>
    <t>Custodial Foreman</t>
  </si>
  <si>
    <t>Green David</t>
  </si>
  <si>
    <t>Grant Patricia</t>
  </si>
  <si>
    <t>Graham James</t>
  </si>
  <si>
    <t>Gonzalez Charles</t>
  </si>
  <si>
    <t>Facility Services Supervisor</t>
  </si>
  <si>
    <t>Garcia Julian</t>
  </si>
  <si>
    <t>Futrell Larry</t>
  </si>
  <si>
    <t>Elliott Melvin</t>
  </si>
  <si>
    <t>Bostick Stephenie</t>
  </si>
  <si>
    <t>Floors Custodial Worker</t>
  </si>
  <si>
    <t>Elgeuidi Nabil</t>
  </si>
  <si>
    <t>Facilities Project Manager</t>
  </si>
  <si>
    <t>Dix David</t>
  </si>
  <si>
    <t>Dankosky Russell</t>
  </si>
  <si>
    <t>Cuthbertson Drew</t>
  </si>
  <si>
    <t>Cottongim Caleb</t>
  </si>
  <si>
    <t>Grounds Maintenance Lead Worker</t>
  </si>
  <si>
    <t>Cornelius Steve</t>
  </si>
  <si>
    <t>Facilities Construction Superintendent</t>
  </si>
  <si>
    <t>Corcino Alexandra</t>
  </si>
  <si>
    <t>Collier Ralph</t>
  </si>
  <si>
    <t>Chavez Elizabeth</t>
  </si>
  <si>
    <t>Cantwell William</t>
  </si>
  <si>
    <t>Cannons Betty</t>
  </si>
  <si>
    <t>Unit Chief Clerk</t>
  </si>
  <si>
    <t>Cancel Nunez Jose</t>
  </si>
  <si>
    <t>Campbell John</t>
  </si>
  <si>
    <t>Burgess Wesley</t>
  </si>
  <si>
    <t>Eberts William</t>
  </si>
  <si>
    <t>Reboyras Raymond</t>
  </si>
  <si>
    <t>Turpin Justin</t>
  </si>
  <si>
    <t>Robinson Brandon</t>
  </si>
  <si>
    <t>Reynolds Jeffrey</t>
  </si>
  <si>
    <t>Williams Robert</t>
  </si>
  <si>
    <t>White Frank</t>
  </si>
  <si>
    <t>Walker Steven</t>
  </si>
  <si>
    <t>Walden Dustin</t>
  </si>
  <si>
    <t>Torres Rodriguez Cristina</t>
  </si>
  <si>
    <t>Tolentino - Laboy Jasiel</t>
  </si>
  <si>
    <t>Tofanelli James</t>
  </si>
  <si>
    <t>Thomas Jacob</t>
  </si>
  <si>
    <t>Tate Keith</t>
  </si>
  <si>
    <t>Facilities Management Director</t>
  </si>
  <si>
    <t>Torok Terry</t>
  </si>
  <si>
    <t>Swain Gary</t>
  </si>
  <si>
    <t>Rodriguez - Garcia Jose</t>
  </si>
  <si>
    <t>TORRES II JAVIER</t>
  </si>
  <si>
    <t>Rodriguez Jorge</t>
  </si>
  <si>
    <t>Facilities Services Superintendant</t>
  </si>
  <si>
    <t>Roop Parker</t>
  </si>
  <si>
    <t>Samaniego Rafael</t>
  </si>
  <si>
    <t>Rodriguez Arsenia</t>
  </si>
  <si>
    <t>Santiago Esperanza</t>
  </si>
  <si>
    <t>Santiago Nelson</t>
  </si>
  <si>
    <t>Shaffer Leaha</t>
  </si>
  <si>
    <t>Fiscal Specialist III</t>
  </si>
  <si>
    <t>Stallings Marcus</t>
  </si>
  <si>
    <t>Fire Rescue</t>
  </si>
  <si>
    <t>Plummer Noah</t>
  </si>
  <si>
    <t>Firefighter 56</t>
  </si>
  <si>
    <t>Non Exempt 56</t>
  </si>
  <si>
    <t>Pham Johnny</t>
  </si>
  <si>
    <t>Phillips David</t>
  </si>
  <si>
    <t>Driver Engineer 56</t>
  </si>
  <si>
    <t>Pierson Christopher</t>
  </si>
  <si>
    <t>Fire Company Captain</t>
  </si>
  <si>
    <t>Pilla Michael</t>
  </si>
  <si>
    <t>Pilon Mark</t>
  </si>
  <si>
    <t>Fire Company Captain-O</t>
  </si>
  <si>
    <t>Pitarresi Victoria</t>
  </si>
  <si>
    <t>Pittman Jarrod</t>
  </si>
  <si>
    <t>Peters Jennifer</t>
  </si>
  <si>
    <t>Poleon A-kem</t>
  </si>
  <si>
    <t>Musick Justin</t>
  </si>
  <si>
    <t>Porter Isabella</t>
  </si>
  <si>
    <t>Porter Shawn</t>
  </si>
  <si>
    <t>Nolen Nicholas</t>
  </si>
  <si>
    <t>Niewinski Yessenia</t>
  </si>
  <si>
    <t>Firefighter 56 - CareerLadder Group</t>
  </si>
  <si>
    <t>Nguyen Sean</t>
  </si>
  <si>
    <t>Newton Holly</t>
  </si>
  <si>
    <t>Financial Administrator</t>
  </si>
  <si>
    <t>Nelson Derek</t>
  </si>
  <si>
    <t>Nelson Corey</t>
  </si>
  <si>
    <t>Nazario Christian</t>
  </si>
  <si>
    <t>Peters Andrew</t>
  </si>
  <si>
    <t>Murphy Alysa</t>
  </si>
  <si>
    <t>Porter Carl</t>
  </si>
  <si>
    <t>Petee Chad</t>
  </si>
  <si>
    <t>Stock and Supply Storekeeper</t>
  </si>
  <si>
    <t>Parker Tyler</t>
  </si>
  <si>
    <t>Pena Martinez Diego</t>
  </si>
  <si>
    <t>Muraco Thomas</t>
  </si>
  <si>
    <t>Noto Ryan</t>
  </si>
  <si>
    <t>O'Halloran Bryce</t>
  </si>
  <si>
    <t>Oakley John</t>
  </si>
  <si>
    <t>Oakley Sean</t>
  </si>
  <si>
    <t>Obergfell Austin</t>
  </si>
  <si>
    <t>Odom Patricia</t>
  </si>
  <si>
    <t>Oneal Taylor</t>
  </si>
  <si>
    <t>Orduna Eryn</t>
  </si>
  <si>
    <t>Orduna Malcolm</t>
  </si>
  <si>
    <t>Perkins Johnnise</t>
  </si>
  <si>
    <t>Osborn Ryne</t>
  </si>
  <si>
    <t>Palma Dixon</t>
  </si>
  <si>
    <t>Parker James</t>
  </si>
  <si>
    <t>Parks James</t>
  </si>
  <si>
    <t>Parnell Garrett</t>
  </si>
  <si>
    <t>Battalion Chief 56</t>
  </si>
  <si>
    <t>Parris John</t>
  </si>
  <si>
    <t>Paul Daniel</t>
  </si>
  <si>
    <t>Paul-Perez Tyler</t>
  </si>
  <si>
    <t>Peck Collin</t>
  </si>
  <si>
    <t>Pedicone Joseph</t>
  </si>
  <si>
    <t>Pelham Dustin</t>
  </si>
  <si>
    <t>Owens Kalei</t>
  </si>
  <si>
    <t>Mullen Owen</t>
  </si>
  <si>
    <t>Mendoza Britney</t>
  </si>
  <si>
    <t>Morrow Remi</t>
  </si>
  <si>
    <t>Firefighter-O</t>
  </si>
  <si>
    <t>Precopio Taylor</t>
  </si>
  <si>
    <t>Keiser Michael</t>
  </si>
  <si>
    <t>Kelleher Brian</t>
  </si>
  <si>
    <t>Kelley Michael</t>
  </si>
  <si>
    <t>Kennedy Michael</t>
  </si>
  <si>
    <t>Kevas Robert</t>
  </si>
  <si>
    <t>Kinsey Matthew</t>
  </si>
  <si>
    <t>Administrative Assistant - Uniform Asset</t>
  </si>
  <si>
    <t>Kitchel Chad</t>
  </si>
  <si>
    <t>Kitchen Lasia</t>
  </si>
  <si>
    <t>Knuckles Hunter</t>
  </si>
  <si>
    <t>Konze Thomas</t>
  </si>
  <si>
    <t>Kovalsky Ronald</t>
  </si>
  <si>
    <t>Kucera James</t>
  </si>
  <si>
    <t>Kwiatkowski Alexandre</t>
  </si>
  <si>
    <t>Hernandez - Valenzuela Rolando</t>
  </si>
  <si>
    <t>LaCounte Betzaida</t>
  </si>
  <si>
    <t>Fire &amp; Rescue Recruiter</t>
  </si>
  <si>
    <t>Lamarre Emmanuel</t>
  </si>
  <si>
    <t>Lamb Hunter</t>
  </si>
  <si>
    <t>Lamoureux Andrew</t>
  </si>
  <si>
    <t>Larkin Edward</t>
  </si>
  <si>
    <t>Driver Engineer-O</t>
  </si>
  <si>
    <t>Larochelle Handy</t>
  </si>
  <si>
    <t>Latta John</t>
  </si>
  <si>
    <t>Laube Peter</t>
  </si>
  <si>
    <t>Lawless Steven</t>
  </si>
  <si>
    <t>Leon Yunior</t>
  </si>
  <si>
    <t>Leslie Jie</t>
  </si>
  <si>
    <t>Fire Codes Inspector - CareerLadder Group</t>
  </si>
  <si>
    <t>Less Evan</t>
  </si>
  <si>
    <t>Licea Alexander</t>
  </si>
  <si>
    <t>Lindsey Joshua</t>
  </si>
  <si>
    <t>Linkins Michael</t>
  </si>
  <si>
    <t>Project Coordinator-Fire Rescue Temp</t>
  </si>
  <si>
    <t>Lalwani Rohan</t>
  </si>
  <si>
    <t>Hernandez Hernan</t>
  </si>
  <si>
    <t>Hernandez Randal</t>
  </si>
  <si>
    <t>Herr Matthew</t>
  </si>
  <si>
    <t>Judd James</t>
  </si>
  <si>
    <t>Jordan Heath</t>
  </si>
  <si>
    <t>Jones Robert</t>
  </si>
  <si>
    <t>Jones Joshua</t>
  </si>
  <si>
    <t>Jones Joseph</t>
  </si>
  <si>
    <t>Johnson Eric</t>
  </si>
  <si>
    <t>Johns Heather</t>
  </si>
  <si>
    <t>Jensen Jason</t>
  </si>
  <si>
    <t>Jean Moise</t>
  </si>
  <si>
    <t>Firefighter Trainee II 40</t>
  </si>
  <si>
    <t>Jackson David</t>
  </si>
  <si>
    <t>Irving Charles</t>
  </si>
  <si>
    <t>Ibanez Jose</t>
  </si>
  <si>
    <t>Huskey Darrell</t>
  </si>
  <si>
    <t>Hunger Marcus</t>
  </si>
  <si>
    <t>Huff Jennifer</t>
  </si>
  <si>
    <t>Deputy Chief</t>
  </si>
  <si>
    <t>Huff Edward</t>
  </si>
  <si>
    <t>Huff Autumn</t>
  </si>
  <si>
    <t>Hershberger Cody</t>
  </si>
  <si>
    <t>Hess Ethan</t>
  </si>
  <si>
    <t>Hester Antoine</t>
  </si>
  <si>
    <t>Hester Corey</t>
  </si>
  <si>
    <t>Hight Ryan</t>
  </si>
  <si>
    <t>Hines Mark</t>
  </si>
  <si>
    <t>Livingston Darius</t>
  </si>
  <si>
    <t>Hines Shane</t>
  </si>
  <si>
    <t>Hoedt Sean</t>
  </si>
  <si>
    <t>Holland Christopher</t>
  </si>
  <si>
    <t>Hoskins Jason</t>
  </si>
  <si>
    <t>Howard Jason</t>
  </si>
  <si>
    <t>Howard William</t>
  </si>
  <si>
    <t>Hrobar Dean</t>
  </si>
  <si>
    <t>Hochadel Michael</t>
  </si>
  <si>
    <t>Mount Michael</t>
  </si>
  <si>
    <t>Lo Presti Anthony</t>
  </si>
  <si>
    <t>Long Michael</t>
  </si>
  <si>
    <t>McKinzy Rainier</t>
  </si>
  <si>
    <t>McLure Michael</t>
  </si>
  <si>
    <t>McMillan Antwann</t>
  </si>
  <si>
    <t>McNelis Robert</t>
  </si>
  <si>
    <t>McQueen Joseph</t>
  </si>
  <si>
    <t>Mcelhaney Riley</t>
  </si>
  <si>
    <t>Meachum Lance</t>
  </si>
  <si>
    <t>Mellon Andrew</t>
  </si>
  <si>
    <t>Mendoza Jeffrey</t>
  </si>
  <si>
    <t>Meredith Joshua</t>
  </si>
  <si>
    <t>Merrill Beau</t>
  </si>
  <si>
    <t>Metsky Jeremy</t>
  </si>
  <si>
    <t>Meyer Ashley</t>
  </si>
  <si>
    <t>Migone Elsa</t>
  </si>
  <si>
    <t>McKinney Branden</t>
  </si>
  <si>
    <t>Milfeld Patrick</t>
  </si>
  <si>
    <t>Minnis James</t>
  </si>
  <si>
    <t>Mion Stefanie</t>
  </si>
  <si>
    <t>Mobley Gerald</t>
  </si>
  <si>
    <t>Molnar Dean</t>
  </si>
  <si>
    <t>Monk Darren</t>
  </si>
  <si>
    <t>Moore Brent</t>
  </si>
  <si>
    <t>Moore Ryan</t>
  </si>
  <si>
    <t>Morales Marco</t>
  </si>
  <si>
    <t>Morales-Pantoja Ismanuel</t>
  </si>
  <si>
    <t>Morando Giovanni</t>
  </si>
  <si>
    <t>Moreau Andres</t>
  </si>
  <si>
    <t>Moreno Mario</t>
  </si>
  <si>
    <t>Morris Christopher</t>
  </si>
  <si>
    <t>Morris Reece</t>
  </si>
  <si>
    <t>Minnear Cody</t>
  </si>
  <si>
    <t>McKiernan Donald</t>
  </si>
  <si>
    <t>McKay Christopher</t>
  </si>
  <si>
    <t>McDonough Mark</t>
  </si>
  <si>
    <t>Longs Carlos</t>
  </si>
  <si>
    <t>Lopez Jonathan</t>
  </si>
  <si>
    <t>Lowe Christopher</t>
  </si>
  <si>
    <t>Lownsdale Tyler</t>
  </si>
  <si>
    <t>Loydd James</t>
  </si>
  <si>
    <t>Lucas Elizabeth</t>
  </si>
  <si>
    <t>Lugo Angel</t>
  </si>
  <si>
    <t>Lundeen Sawyer</t>
  </si>
  <si>
    <t>MOLLER SCOTT</t>
  </si>
  <si>
    <t>Madsen Devin</t>
  </si>
  <si>
    <t>Magee Adam</t>
  </si>
  <si>
    <t>Maisel Connor</t>
  </si>
  <si>
    <t>Mandikas William</t>
  </si>
  <si>
    <t>Mangual Jeannette</t>
  </si>
  <si>
    <t>Marans Craig</t>
  </si>
  <si>
    <t>Marks Jake</t>
  </si>
  <si>
    <t>Marshall Alexander</t>
  </si>
  <si>
    <t>McCoy Ziere</t>
  </si>
  <si>
    <t>McConnell Brett</t>
  </si>
  <si>
    <t>McClellan Keith</t>
  </si>
  <si>
    <t>McCard Joseph</t>
  </si>
  <si>
    <t>Mc Clurg Joel</t>
  </si>
  <si>
    <t>Mazzotta Justin</t>
  </si>
  <si>
    <t>Long David</t>
  </si>
  <si>
    <t>Mayfield Caden</t>
  </si>
  <si>
    <t>Massarelli Ryan</t>
  </si>
  <si>
    <t>Mason Jordan</t>
  </si>
  <si>
    <t>Masino Robert</t>
  </si>
  <si>
    <t>Martinez Selina</t>
  </si>
  <si>
    <t>Martinez Emilo</t>
  </si>
  <si>
    <t>Martin Michael</t>
  </si>
  <si>
    <t>Massey Richard</t>
  </si>
  <si>
    <t>Prenitzer Loni</t>
  </si>
  <si>
    <t>Spiess Zachary</t>
  </si>
  <si>
    <t>Pullen Charles</t>
  </si>
  <si>
    <t>Tingler Stephen</t>
  </si>
  <si>
    <t>Toler Charles</t>
  </si>
  <si>
    <t>Toole Gregory</t>
  </si>
  <si>
    <t>Tounkara Gabriel</t>
  </si>
  <si>
    <t>Town Trevor</t>
  </si>
  <si>
    <t>Firefighter Trainee 40</t>
  </si>
  <si>
    <t>Towns James</t>
  </si>
  <si>
    <t>Trefethen Matthew</t>
  </si>
  <si>
    <t>True Charles</t>
  </si>
  <si>
    <t>Tucker Lisa</t>
  </si>
  <si>
    <t>Turner Kimberly</t>
  </si>
  <si>
    <t>Fire Code Plans Examiner</t>
  </si>
  <si>
    <t>Uhlig Kevin</t>
  </si>
  <si>
    <t>Vacca Nicholas</t>
  </si>
  <si>
    <t>Valadez Christopher</t>
  </si>
  <si>
    <t>Valdes Hernandez Cristian</t>
  </si>
  <si>
    <t>Vallejo Brian</t>
  </si>
  <si>
    <t>Van Hoek Jared</t>
  </si>
  <si>
    <t>Van Hook Kent</t>
  </si>
  <si>
    <t>Varela Joshua</t>
  </si>
  <si>
    <t>Varner Christopher</t>
  </si>
  <si>
    <t>Thompson James</t>
  </si>
  <si>
    <t>Thompson Daniel</t>
  </si>
  <si>
    <t>Warehouse Manager</t>
  </si>
  <si>
    <t>Thomas-Williams Broderick</t>
  </si>
  <si>
    <t>Thomas Levar</t>
  </si>
  <si>
    <t>Stevens Jeremiah</t>
  </si>
  <si>
    <t>Stevens Trenton</t>
  </si>
  <si>
    <t>Stewart Shawn</t>
  </si>
  <si>
    <t>Stokes Courtney</t>
  </si>
  <si>
    <t>Stone Jason</t>
  </si>
  <si>
    <t>Strafford Deborah</t>
  </si>
  <si>
    <t>Administrative Secretary</t>
  </si>
  <si>
    <t>Stricker Andrew</t>
  </si>
  <si>
    <t>Stricker Matthew</t>
  </si>
  <si>
    <t>Strickland James</t>
  </si>
  <si>
    <t>Vega Christopher</t>
  </si>
  <si>
    <t>Strickman Parker</t>
  </si>
  <si>
    <t>Stryker Jonathan</t>
  </si>
  <si>
    <t>Sudlow Michael</t>
  </si>
  <si>
    <t>Szuch Michael</t>
  </si>
  <si>
    <t>Taylor Eric</t>
  </si>
  <si>
    <t>Taylor Jacqueline</t>
  </si>
  <si>
    <t>Taylor Jamar</t>
  </si>
  <si>
    <t>Thegpen Aarthur</t>
  </si>
  <si>
    <t>Thirion Justin</t>
  </si>
  <si>
    <t>Thomas Gilbert</t>
  </si>
  <si>
    <t>Stringer Terry</t>
  </si>
  <si>
    <t>Velez Bryan</t>
  </si>
  <si>
    <t>Verde Eliezer</t>
  </si>
  <si>
    <t>GIS Analyst</t>
  </si>
  <si>
    <t>Verycken Michael</t>
  </si>
  <si>
    <t>Williams De'Jon</t>
  </si>
  <si>
    <t>Williams Devin</t>
  </si>
  <si>
    <t>Williams John</t>
  </si>
  <si>
    <t>Williams Josiah</t>
  </si>
  <si>
    <t>Williams Terry</t>
  </si>
  <si>
    <t>Williams Vennessa</t>
  </si>
  <si>
    <t>Wilson Ladaran</t>
  </si>
  <si>
    <t>Wilson Reshaun</t>
  </si>
  <si>
    <t>Williams CD</t>
  </si>
  <si>
    <t>Wilson William</t>
  </si>
  <si>
    <t>Woods Brant</t>
  </si>
  <si>
    <t>Wright Linsey</t>
  </si>
  <si>
    <t>Yost Jason</t>
  </si>
  <si>
    <t>Zayas Marc</t>
  </si>
  <si>
    <t>Zemble Kristopher</t>
  </si>
  <si>
    <t>Zinke Isaac</t>
  </si>
  <si>
    <t>Zinninger Timothy</t>
  </si>
  <si>
    <t>Zorn Brian</t>
  </si>
  <si>
    <t>Zuniga David</t>
  </si>
  <si>
    <t>Wintz Daniel</t>
  </si>
  <si>
    <t>Stepp Clayton</t>
  </si>
  <si>
    <t>Williams Bilie</t>
  </si>
  <si>
    <t>Fire Company Captain O</t>
  </si>
  <si>
    <t>Willard Amanda</t>
  </si>
  <si>
    <t>Villano Nicholas</t>
  </si>
  <si>
    <t>Villarreal Robert</t>
  </si>
  <si>
    <t>Villeneuve Jason</t>
  </si>
  <si>
    <t>Vinson Jacob</t>
  </si>
  <si>
    <t>WEBSTER TRAVIS</t>
  </si>
  <si>
    <t>Waddell Devan</t>
  </si>
  <si>
    <t>Walker Robert</t>
  </si>
  <si>
    <t>Walker Taylor</t>
  </si>
  <si>
    <t>Walsh Derek</t>
  </si>
  <si>
    <t>Williams Adam</t>
  </si>
  <si>
    <t>Ward Justin</t>
  </si>
  <si>
    <t>Weaver Tyler</t>
  </si>
  <si>
    <t>Webster Jordan</t>
  </si>
  <si>
    <t>Weis Carson</t>
  </si>
  <si>
    <t>Werby Brian</t>
  </si>
  <si>
    <t>Whalen Brady</t>
  </si>
  <si>
    <t>Whitaker Kiana</t>
  </si>
  <si>
    <t>Whitehead Alexis</t>
  </si>
  <si>
    <t>Wiggs Curtis</t>
  </si>
  <si>
    <t>Wilkinson Gregory</t>
  </si>
  <si>
    <t>Watts Kyle</t>
  </si>
  <si>
    <t>Stephenson Patrick</t>
  </si>
  <si>
    <t>Stephenson Michael</t>
  </si>
  <si>
    <t>Stapleton Sean</t>
  </si>
  <si>
    <t>Robinson Rashard</t>
  </si>
  <si>
    <t>Robinson Tharon</t>
  </si>
  <si>
    <t>Rodriguez Gustavo</t>
  </si>
  <si>
    <t>Roecker Cameron</t>
  </si>
  <si>
    <t>Rogers Scott</t>
  </si>
  <si>
    <t>Rojas Diandry</t>
  </si>
  <si>
    <t>Rollins  Anthony</t>
  </si>
  <si>
    <t>Rosa Costa Oscar</t>
  </si>
  <si>
    <t>Rose Joshua</t>
  </si>
  <si>
    <t>Robinson Melissa</t>
  </si>
  <si>
    <t>Student Intern Temp</t>
  </si>
  <si>
    <t>Rucker Tyler</t>
  </si>
  <si>
    <t>Russell Matthew</t>
  </si>
  <si>
    <t>SANCHEZ-ESTRADA JUSTIN</t>
  </si>
  <si>
    <t>Salamanca Alejandro</t>
  </si>
  <si>
    <t>Salgado Matthew</t>
  </si>
  <si>
    <t>Salmon Alexandria</t>
  </si>
  <si>
    <t>Salters Jonathan</t>
  </si>
  <si>
    <t>Samnang Daniel</t>
  </si>
  <si>
    <t>Sanchez Miguel</t>
  </si>
  <si>
    <t>Sanes Angel</t>
  </si>
  <si>
    <t>Inventory Control Specialist-Fire/EMS</t>
  </si>
  <si>
    <t>Ruemmely Marangelys</t>
  </si>
  <si>
    <t>Santos Armando</t>
  </si>
  <si>
    <t>Robinson Jadarius</t>
  </si>
  <si>
    <t>Robinson Aaron</t>
  </si>
  <si>
    <t>Pynes Jamey</t>
  </si>
  <si>
    <t>Quinn Courtney</t>
  </si>
  <si>
    <t>Quintanilla Giovanni</t>
  </si>
  <si>
    <t>RANKIN KEVIN</t>
  </si>
  <si>
    <t>Ramirez Joshua</t>
  </si>
  <si>
    <t>Ray Jessica</t>
  </si>
  <si>
    <t>Ray Timothy</t>
  </si>
  <si>
    <t>Reed Susan</t>
  </si>
  <si>
    <t>Reedy Jeremy</t>
  </si>
  <si>
    <t>Robinson Anthony</t>
  </si>
  <si>
    <t>Reighard Evan</t>
  </si>
  <si>
    <t>Riddle Philip</t>
  </si>
  <si>
    <t>Riggins Jacob</t>
  </si>
  <si>
    <t>Rios Elias</t>
  </si>
  <si>
    <t>Rippe Spenser</t>
  </si>
  <si>
    <t>Rittenhouse Dave</t>
  </si>
  <si>
    <t>Rivera Brandon</t>
  </si>
  <si>
    <t>Rivera Ferreira Rexsie</t>
  </si>
  <si>
    <t>Rivera Michael</t>
  </si>
  <si>
    <t>Roberts Anascio</t>
  </si>
  <si>
    <t>Reynolds Kenneth</t>
  </si>
  <si>
    <t>Pueschell Tommy</t>
  </si>
  <si>
    <t>Santos William</t>
  </si>
  <si>
    <t>Sarringar Eric</t>
  </si>
  <si>
    <t>Slachta Shaun</t>
  </si>
  <si>
    <t>Sleik Matthew</t>
  </si>
  <si>
    <t>Sloat Bryan</t>
  </si>
  <si>
    <t>Slowik Lucas</t>
  </si>
  <si>
    <t>Smith Alexander</t>
  </si>
  <si>
    <t>Smith Damian</t>
  </si>
  <si>
    <t>Smith Dylan</t>
  </si>
  <si>
    <t>Smith Lisa</t>
  </si>
  <si>
    <t>Smith Michael</t>
  </si>
  <si>
    <t>Sivertsen William</t>
  </si>
  <si>
    <t>Smith Shawn</t>
  </si>
  <si>
    <t>Fire Rescue Services Director</t>
  </si>
  <si>
    <t>Snell Edward</t>
  </si>
  <si>
    <t>Socorro Rodolfo</t>
  </si>
  <si>
    <t>Solieri Thomas</t>
  </si>
  <si>
    <t>Sotolongo Daniel</t>
  </si>
  <si>
    <t>Spell Jessica</t>
  </si>
  <si>
    <t>Herin Nicholas</t>
  </si>
  <si>
    <t>St Juste Jivinson</t>
  </si>
  <si>
    <t>Stala Erick</t>
  </si>
  <si>
    <t>Stanislowski Joseph</t>
  </si>
  <si>
    <t>Snead Tristian</t>
  </si>
  <si>
    <t>Sardegna Anthony</t>
  </si>
  <si>
    <t>Shireman Kevin</t>
  </si>
  <si>
    <t>Assistant Fire Chief</t>
  </si>
  <si>
    <t>Sherouse Keith</t>
  </si>
  <si>
    <t>Satcher Roger</t>
  </si>
  <si>
    <t>Sawyer Gordon</t>
  </si>
  <si>
    <t>Scarlett Jonathan</t>
  </si>
  <si>
    <t>Scarton David</t>
  </si>
  <si>
    <t>Schaeffer Dillan</t>
  </si>
  <si>
    <t>Schaffer Alexander</t>
  </si>
  <si>
    <t>Schaill James</t>
  </si>
  <si>
    <t>Schmidberger Ryan</t>
  </si>
  <si>
    <t>Scott Evan</t>
  </si>
  <si>
    <t>Sherrouse Reagan</t>
  </si>
  <si>
    <t>Scott Phillip</t>
  </si>
  <si>
    <t>Seeright David</t>
  </si>
  <si>
    <t>Seifert Hayden</t>
  </si>
  <si>
    <t>Sellen Kathryn</t>
  </si>
  <si>
    <t>Fire, Life, &amp; Safety Education Manager</t>
  </si>
  <si>
    <t>Sellers Clifton</t>
  </si>
  <si>
    <t>Senescu Matthew</t>
  </si>
  <si>
    <t>Sepulveda Luis</t>
  </si>
  <si>
    <t>Sericolo Luciano</t>
  </si>
  <si>
    <t>Shelton Stephen</t>
  </si>
  <si>
    <t>Sherer Bryan</t>
  </si>
  <si>
    <t>Seco Angel</t>
  </si>
  <si>
    <t>Henrikson Leif</t>
  </si>
  <si>
    <t>Whitehead Joshua</t>
  </si>
  <si>
    <t>Hebb Kaley</t>
  </si>
  <si>
    <t>Wiles Sean</t>
  </si>
  <si>
    <t>Emergency Medical Technician</t>
  </si>
  <si>
    <t>Williams Tracy</t>
  </si>
  <si>
    <t>Paramedic 56</t>
  </si>
  <si>
    <t>Zarate Adrian</t>
  </si>
  <si>
    <t>Zuniga Steven</t>
  </si>
  <si>
    <t>AYALA TURCIOS BERNIE</t>
  </si>
  <si>
    <t>Abelard Carl</t>
  </si>
  <si>
    <t>Abernathy Ashton</t>
  </si>
  <si>
    <t>Adams Eric</t>
  </si>
  <si>
    <t>Adrian Hunter</t>
  </si>
  <si>
    <t>Afflixio Michael</t>
  </si>
  <si>
    <t>Agate Connor</t>
  </si>
  <si>
    <t>Albertson Devon</t>
  </si>
  <si>
    <t>Alexander Jesse</t>
  </si>
  <si>
    <t>Alligood-Vargas Korey</t>
  </si>
  <si>
    <t>Andersen Glenn</t>
  </si>
  <si>
    <t>Anderson Aidan</t>
  </si>
  <si>
    <t>Anderson Benjamin</t>
  </si>
  <si>
    <t>Wheaton Tara</t>
  </si>
  <si>
    <t>Welch Avery</t>
  </si>
  <si>
    <t>Wadley TyeJear</t>
  </si>
  <si>
    <t>Trudeau Amanda</t>
  </si>
  <si>
    <t>Schwabe Noah</t>
  </si>
  <si>
    <t>Schwalm Austin</t>
  </si>
  <si>
    <t>Seaman Ari</t>
  </si>
  <si>
    <t>Shannon Paul</t>
  </si>
  <si>
    <t>Shepard Adam</t>
  </si>
  <si>
    <t>Silvestre Rebecca</t>
  </si>
  <si>
    <t>Ambulance Billing Analyst</t>
  </si>
  <si>
    <t>Sims Abigail</t>
  </si>
  <si>
    <t>Emergency Medical Technicia</t>
  </si>
  <si>
    <t>Spivey Chase</t>
  </si>
  <si>
    <t>Emergency Medical Technician-Firefighter Trainee</t>
  </si>
  <si>
    <t>Anderson Tyler</t>
  </si>
  <si>
    <t>Stephen Elijah</t>
  </si>
  <si>
    <t>Paramedic 56 Temp</t>
  </si>
  <si>
    <t>Stewart Antionette</t>
  </si>
  <si>
    <t>Stoelzel Bruce</t>
  </si>
  <si>
    <t>Tesseneer Jerri</t>
  </si>
  <si>
    <t>Thomas Daniel</t>
  </si>
  <si>
    <t>Paramedic-O</t>
  </si>
  <si>
    <t>Thomas Jackson</t>
  </si>
  <si>
    <t>Thompson Laurie</t>
  </si>
  <si>
    <t>Thorne Austin</t>
  </si>
  <si>
    <t>Tirado Elvis</t>
  </si>
  <si>
    <t>Stephenson Rebecca</t>
  </si>
  <si>
    <t>Schiller Jesse</t>
  </si>
  <si>
    <t>Andrews Ryan</t>
  </si>
  <si>
    <t>Archibald Brandon</t>
  </si>
  <si>
    <t>Berto Noah</t>
  </si>
  <si>
    <t>Bethin Mitchel</t>
  </si>
  <si>
    <t>Bialkoski James</t>
  </si>
  <si>
    <t>Bien-Aime Emmanuel</t>
  </si>
  <si>
    <t>Bodden-Evans Jennifer</t>
  </si>
  <si>
    <t>Bohannon Dalton</t>
  </si>
  <si>
    <t>Bohn Robert</t>
  </si>
  <si>
    <t>Bolling Owen</t>
  </si>
  <si>
    <t>Bonilla Elsi</t>
  </si>
  <si>
    <t>Borders Jalon</t>
  </si>
  <si>
    <t>Bovill Dustin</t>
  </si>
  <si>
    <t>Boyett Daniel</t>
  </si>
  <si>
    <t>Bracewell Adam</t>
  </si>
  <si>
    <t>Brannon William</t>
  </si>
  <si>
    <t>Brickman Seth</t>
  </si>
  <si>
    <t>Brock Jason</t>
  </si>
  <si>
    <t>Broderick Caleb</t>
  </si>
  <si>
    <t>Bergold Joseph</t>
  </si>
  <si>
    <t>Bennett Madison</t>
  </si>
  <si>
    <t>Benge Stephanie</t>
  </si>
  <si>
    <t>Beery Jonathan</t>
  </si>
  <si>
    <t>Armstrong Terry</t>
  </si>
  <si>
    <t>Arturi Joshua</t>
  </si>
  <si>
    <t>Atchison Zachary</t>
  </si>
  <si>
    <t>Atherton Trevor</t>
  </si>
  <si>
    <t>Ayala Raudel</t>
  </si>
  <si>
    <t>BUTLER DRU</t>
  </si>
  <si>
    <t>Bailey Cheryl</t>
  </si>
  <si>
    <t>Bailey Matthew</t>
  </si>
  <si>
    <t>Anello Michael</t>
  </si>
  <si>
    <t>Baine Jason</t>
  </si>
  <si>
    <t>Bales Gary</t>
  </si>
  <si>
    <t>Bales Jack</t>
  </si>
  <si>
    <t>Ball Derick</t>
  </si>
  <si>
    <t>Banks Daniel</t>
  </si>
  <si>
    <t>Baptiste Claudy</t>
  </si>
  <si>
    <t>Barnett Evan</t>
  </si>
  <si>
    <t>Batista Ariel</t>
  </si>
  <si>
    <t>Bear Tobias</t>
  </si>
  <si>
    <t>Schaffer Charles</t>
  </si>
  <si>
    <t>Sandifer Sabrina</t>
  </si>
  <si>
    <t>Rose Hope</t>
  </si>
  <si>
    <t>Cross Isaac</t>
  </si>
  <si>
    <t>Darwish Noora</t>
  </si>
  <si>
    <t>Diaz Allison</t>
  </si>
  <si>
    <t>Diaz-Guzman Ricardo</t>
  </si>
  <si>
    <t>Dom Mark</t>
  </si>
  <si>
    <t>Dux Prescott</t>
  </si>
  <si>
    <t>Dwan John</t>
  </si>
  <si>
    <t>Eriksson Christian</t>
  </si>
  <si>
    <t>Fluellen Willie</t>
  </si>
  <si>
    <t>Frye Jason</t>
  </si>
  <si>
    <t>Garcia Kayla</t>
  </si>
  <si>
    <t>Gillette Weston</t>
  </si>
  <si>
    <t>Giordano Danielle</t>
  </si>
  <si>
    <t>Glass Courtney</t>
  </si>
  <si>
    <t>Godoy Tatiana</t>
  </si>
  <si>
    <t>Greene Charli</t>
  </si>
  <si>
    <t>Greene Devon</t>
  </si>
  <si>
    <t>Clarke Dante</t>
  </si>
  <si>
    <t>Carpentier, Ms. Karissa</t>
  </si>
  <si>
    <t>Brugnaro Daniel</t>
  </si>
  <si>
    <t>Brown Lindsay</t>
  </si>
  <si>
    <t>Heiser Hunter</t>
  </si>
  <si>
    <t>Ackerman Franziska</t>
  </si>
  <si>
    <t>Albon Samuel</t>
  </si>
  <si>
    <t>Albon Savannah</t>
  </si>
  <si>
    <t>Anderson Kristin</t>
  </si>
  <si>
    <t>Quality Assurance Technician</t>
  </si>
  <si>
    <t>Andrade Trinity</t>
  </si>
  <si>
    <t>Arciniega Samantta</t>
  </si>
  <si>
    <t>Astafan Justin</t>
  </si>
  <si>
    <t>Hannah Collin</t>
  </si>
  <si>
    <t>Astafan Maricia</t>
  </si>
  <si>
    <t>Banerjee Roland</t>
  </si>
  <si>
    <t>Beaupierre James</t>
  </si>
  <si>
    <t>Betts Michelle</t>
  </si>
  <si>
    <t>Bilalovski Asmina</t>
  </si>
  <si>
    <t>Boykin Phyllis</t>
  </si>
  <si>
    <t>Medical Records and HIPAA Manager</t>
  </si>
  <si>
    <t>Briseno-Niles Madison</t>
  </si>
  <si>
    <t>Brown Anderson</t>
  </si>
  <si>
    <t>Paramedic</t>
  </si>
  <si>
    <t>Brown Carrie</t>
  </si>
  <si>
    <t>Bailes Elijah</t>
  </si>
  <si>
    <t>Harnish Samantha</t>
  </si>
  <si>
    <t>Henry Ethan</t>
  </si>
  <si>
    <t>Hoop Amy</t>
  </si>
  <si>
    <t>Monell Keith</t>
  </si>
  <si>
    <t>Mora Quesada Gustavo</t>
  </si>
  <si>
    <t>Nelson Jamielyn</t>
  </si>
  <si>
    <t>Page Sabrina</t>
  </si>
  <si>
    <t>Pamee Chadasha</t>
  </si>
  <si>
    <t>Patel Pranjal</t>
  </si>
  <si>
    <t>Pearce Ryan</t>
  </si>
  <si>
    <t>Perez Natashaly</t>
  </si>
  <si>
    <t>Moise Richard</t>
  </si>
  <si>
    <t>Perry Ryan</t>
  </si>
  <si>
    <t>Rackett Jacquelyn</t>
  </si>
  <si>
    <t>Reynolds Amanda</t>
  </si>
  <si>
    <t>Ricardo Aryn</t>
  </si>
  <si>
    <t>Rivera Jonathan</t>
  </si>
  <si>
    <t>Rivera Luis</t>
  </si>
  <si>
    <t>Rivicci Michael</t>
  </si>
  <si>
    <t>Rolon-Aguila Daryl</t>
  </si>
  <si>
    <t>Romero Nathalie</t>
  </si>
  <si>
    <t>Peters Matthew</t>
  </si>
  <si>
    <t>Brower Anthony</t>
  </si>
  <si>
    <t>Mirek Peter</t>
  </si>
  <si>
    <t>Melendez Ortiz Jan</t>
  </si>
  <si>
    <t>Huber Trisha</t>
  </si>
  <si>
    <t>Jenkins Ryan</t>
  </si>
  <si>
    <t>Jimenez Ibis</t>
  </si>
  <si>
    <t>Jones Dallas</t>
  </si>
  <si>
    <t>Kerr Lauren</t>
  </si>
  <si>
    <t>Kerr Nicholas</t>
  </si>
  <si>
    <t>Kneessi Alyssa</t>
  </si>
  <si>
    <t>Knight Ashley</t>
  </si>
  <si>
    <t>Office Manager I</t>
  </si>
  <si>
    <t>Mertens Cassidy</t>
  </si>
  <si>
    <t>Labonte Ashley</t>
  </si>
  <si>
    <t>Lara Ronald</t>
  </si>
  <si>
    <t>LeGrant Robert</t>
  </si>
  <si>
    <t>Lepage Melaney</t>
  </si>
  <si>
    <t>Lewis Mykel</t>
  </si>
  <si>
    <t>Lopez-Roman Manny</t>
  </si>
  <si>
    <t>Lynch Brian</t>
  </si>
  <si>
    <t>Marcial-Arciniega Juan</t>
  </si>
  <si>
    <t>McLeod Daniel</t>
  </si>
  <si>
    <t>Lancaster Gabriel</t>
  </si>
  <si>
    <t>Brown Don</t>
  </si>
  <si>
    <t>Ammon John</t>
  </si>
  <si>
    <t>Brown Nicholas</t>
  </si>
  <si>
    <t>Foley Joshua</t>
  </si>
  <si>
    <t>Forbes Alfred</t>
  </si>
  <si>
    <t>Forrester Jared</t>
  </si>
  <si>
    <t>Fort Benjamin</t>
  </si>
  <si>
    <t>Fritz Sarah</t>
  </si>
  <si>
    <t>Fuller Warren</t>
  </si>
  <si>
    <t>Fussell Elvie</t>
  </si>
  <si>
    <t>GUZMAN MOREL RONNY</t>
  </si>
  <si>
    <t>Gagliano Andrew</t>
  </si>
  <si>
    <t>Gaines Dangelo</t>
  </si>
  <si>
    <t>Galal Rami</t>
  </si>
  <si>
    <t>Galletto Nicholas</t>
  </si>
  <si>
    <t>Garcia Alvarez Gregory</t>
  </si>
  <si>
    <t>Garrett James</t>
  </si>
  <si>
    <t>Gibson George</t>
  </si>
  <si>
    <t>Gilileo Carl</t>
  </si>
  <si>
    <t>Gilleon Kyle</t>
  </si>
  <si>
    <t>Fletcher Robin</t>
  </si>
  <si>
    <t>Finklea John</t>
  </si>
  <si>
    <t>Figueroa Jhorge</t>
  </si>
  <si>
    <t>Figueroa Auria</t>
  </si>
  <si>
    <t>Driscoll Connor</t>
  </si>
  <si>
    <t>Duncan Nathan</t>
  </si>
  <si>
    <t>Duperrault Derek</t>
  </si>
  <si>
    <t>Durante Alexander</t>
  </si>
  <si>
    <t>Dygert James</t>
  </si>
  <si>
    <t>Economides Christos</t>
  </si>
  <si>
    <t>Eddins Jordan</t>
  </si>
  <si>
    <t>Ellis Travis</t>
  </si>
  <si>
    <t>Gillooly Sean</t>
  </si>
  <si>
    <t>Elmatemour Said</t>
  </si>
  <si>
    <t>Erin Cherish</t>
  </si>
  <si>
    <t>Evans David</t>
  </si>
  <si>
    <t>Everetts James</t>
  </si>
  <si>
    <t>Ezell Harrison</t>
  </si>
  <si>
    <t>Fager John</t>
  </si>
  <si>
    <t>Faulkner David</t>
  </si>
  <si>
    <t>Fernandez Vincente</t>
  </si>
  <si>
    <t>Ferrell Levi</t>
  </si>
  <si>
    <t>Epperson Christopher</t>
  </si>
  <si>
    <t>Glockner John</t>
  </si>
  <si>
    <t>Gonzales Michael</t>
  </si>
  <si>
    <t>Gonzalez Jose</t>
  </si>
  <si>
    <t>Hamel Sylvain</t>
  </si>
  <si>
    <t>Hamilton Austin</t>
  </si>
  <si>
    <t>Hampton Christopher</t>
  </si>
  <si>
    <t>Hamric Clay</t>
  </si>
  <si>
    <t>Hancock Christopher</t>
  </si>
  <si>
    <t>Hanley Richard</t>
  </si>
  <si>
    <t>Chaplain</t>
  </si>
  <si>
    <t>Hardwick Billy</t>
  </si>
  <si>
    <t>Harper Gregory</t>
  </si>
  <si>
    <t>Hall Nicholas</t>
  </si>
  <si>
    <t>Harreld Joseph</t>
  </si>
  <si>
    <t>Harris Cimberly</t>
  </si>
  <si>
    <t>Harris Graham</t>
  </si>
  <si>
    <t>Harris Lee</t>
  </si>
  <si>
    <t>Harshbarger Glenn</t>
  </si>
  <si>
    <t>Harvey Michael</t>
  </si>
  <si>
    <t>Hasley Steven</t>
  </si>
  <si>
    <t>Hatten Christopher</t>
  </si>
  <si>
    <t>Heath Nicole</t>
  </si>
  <si>
    <t>Harris Brandyn</t>
  </si>
  <si>
    <t>Drake Joseph</t>
  </si>
  <si>
    <t>Hall Laura</t>
  </si>
  <si>
    <t>Hagen Calvin</t>
  </si>
  <si>
    <t>Gonzalez Nelson</t>
  </si>
  <si>
    <t>Gonzalez Portalatin Manuel</t>
  </si>
  <si>
    <t>Gonzalez Portalatin Ramon</t>
  </si>
  <si>
    <t>Battalion Chief 40</t>
  </si>
  <si>
    <t>Brown Malik</t>
  </si>
  <si>
    <t>Goudy Robert</t>
  </si>
  <si>
    <t>Gould Brian</t>
  </si>
  <si>
    <t>Gouldsbury Richard</t>
  </si>
  <si>
    <t>Green Timothy</t>
  </si>
  <si>
    <t>Hall Jonathan</t>
  </si>
  <si>
    <t>Gregg Trevor</t>
  </si>
  <si>
    <t>Griffin Robert</t>
  </si>
  <si>
    <t>Grimsland Kyle</t>
  </si>
  <si>
    <t>Grossmueller Peter</t>
  </si>
  <si>
    <t>Guel Christopher</t>
  </si>
  <si>
    <t>Guevara Grayson</t>
  </si>
  <si>
    <t>Guthrie Louis</t>
  </si>
  <si>
    <t>HANE DYLAN</t>
  </si>
  <si>
    <t>Hagan Daniel</t>
  </si>
  <si>
    <t>Gregorio Nicholas</t>
  </si>
  <si>
    <t>Doyle Jonathan</t>
  </si>
  <si>
    <t>Gorokhov Yevgeniy</t>
  </si>
  <si>
    <t>Douglas Kyle</t>
  </si>
  <si>
    <t>Cantera Chayanne</t>
  </si>
  <si>
    <t>Cappellano Edward</t>
  </si>
  <si>
    <t>Capps Kyle</t>
  </si>
  <si>
    <t>Cardenas Moreira Carlos</t>
  </si>
  <si>
    <t>Carmack Braiden</t>
  </si>
  <si>
    <t>Carmack Brandon</t>
  </si>
  <si>
    <t>Carpio Armando</t>
  </si>
  <si>
    <t>Carsillo Connor</t>
  </si>
  <si>
    <t>Campos Luis</t>
  </si>
  <si>
    <t>Carter Jeremy</t>
  </si>
  <si>
    <t>Cassista Larry</t>
  </si>
  <si>
    <t>Castillo Abigail</t>
  </si>
  <si>
    <t>Cato Kyle</t>
  </si>
  <si>
    <t>Chamberlain Andrea</t>
  </si>
  <si>
    <t>Chandler Paula</t>
  </si>
  <si>
    <t>Charaudeau Jean</t>
  </si>
  <si>
    <t>Chase Matthew</t>
  </si>
  <si>
    <t>Chastain Ryan</t>
  </si>
  <si>
    <t>Cassista Adele</t>
  </si>
  <si>
    <t>Chenoweth Spencer</t>
  </si>
  <si>
    <t>Campbell Hank</t>
  </si>
  <si>
    <t>Camp Terrell</t>
  </si>
  <si>
    <t>Downey Robert</t>
  </si>
  <si>
    <t>Brown Patrick</t>
  </si>
  <si>
    <t>Brown Robert</t>
  </si>
  <si>
    <t>Browning Matthew</t>
  </si>
  <si>
    <t>Bryan Conner</t>
  </si>
  <si>
    <t>Bryan Devin</t>
  </si>
  <si>
    <t>Buchanan Austin</t>
  </si>
  <si>
    <t>Bujnovsky Devin</t>
  </si>
  <si>
    <t>Campbell Christopher</t>
  </si>
  <si>
    <t>Bunger Stephen</t>
  </si>
  <si>
    <t>Burns Andrew</t>
  </si>
  <si>
    <t>Burns Daniel</t>
  </si>
  <si>
    <t>Burrell Lawrence</t>
  </si>
  <si>
    <t>Burton Michael</t>
  </si>
  <si>
    <t>Cabrera Gomez Adolfo</t>
  </si>
  <si>
    <t>Cabrera Samantha</t>
  </si>
  <si>
    <t>Caceres Herly</t>
  </si>
  <si>
    <t>Calderon-Rodriguez Edwin</t>
  </si>
  <si>
    <t>Burnett David</t>
  </si>
  <si>
    <t>Christensen Erik</t>
  </si>
  <si>
    <t>Brown Owen</t>
  </si>
  <si>
    <t>Cioni Anthony</t>
  </si>
  <si>
    <t>Cruz Luis</t>
  </si>
  <si>
    <t>Culpepper Kevin</t>
  </si>
  <si>
    <t>DENARSKI DAVID</t>
  </si>
  <si>
    <t>DONALDSON TRISTAN</t>
  </si>
  <si>
    <t>Dalton Joseph</t>
  </si>
  <si>
    <t>Darrow Michael</t>
  </si>
  <si>
    <t>Dauphinee Tyler</t>
  </si>
  <si>
    <t>Davidson Tony</t>
  </si>
  <si>
    <t>Croley Jason</t>
  </si>
  <si>
    <t>Devereaux Anthony</t>
  </si>
  <si>
    <t>Diaz Saylor Jonathan</t>
  </si>
  <si>
    <t>Dicaro Christopher</t>
  </si>
  <si>
    <t>Christensen Timothy</t>
  </si>
  <si>
    <t>Dillman Blaise</t>
  </si>
  <si>
    <t>Dodson Matthew</t>
  </si>
  <si>
    <t>Dole Jared</t>
  </si>
  <si>
    <t>Donaldson Emmanuel</t>
  </si>
  <si>
    <t>Dornevil Kwensky</t>
  </si>
  <si>
    <t>Diaz Jasmine</t>
  </si>
  <si>
    <t>Cremeans Harold</t>
  </si>
  <si>
    <t>Dilley Jason</t>
  </si>
  <si>
    <t>Cotte Kalvin</t>
  </si>
  <si>
    <t>Clayton Matthew</t>
  </si>
  <si>
    <t>Cox Sheila</t>
  </si>
  <si>
    <t>Coburn Heather</t>
  </si>
  <si>
    <t>Coker Paul</t>
  </si>
  <si>
    <t>Colburn Jeffrey</t>
  </si>
  <si>
    <t>Coleman Desmond</t>
  </si>
  <si>
    <t>Collister Jonathan</t>
  </si>
  <si>
    <t>Colwell John</t>
  </si>
  <si>
    <t>Coffaro Anthony</t>
  </si>
  <si>
    <t>Combs Paul</t>
  </si>
  <si>
    <t>Cone Daniel</t>
  </si>
  <si>
    <t>Professional Standards Investigator</t>
  </si>
  <si>
    <t>Cook Christopher</t>
  </si>
  <si>
    <t>Cooperider Clay</t>
  </si>
  <si>
    <t>Corbett Ryan</t>
  </si>
  <si>
    <t>Cornine Anne</t>
  </si>
  <si>
    <t>Combee Mary</t>
  </si>
  <si>
    <t>Corrente Amanda</t>
  </si>
  <si>
    <t>Correll Robert</t>
  </si>
  <si>
    <t>Fleet Management</t>
  </si>
  <si>
    <t>Colon Gonzalez Edwin</t>
  </si>
  <si>
    <t>Fleet Technician - CareerLadder Group</t>
  </si>
  <si>
    <t>Cogswell Brenden</t>
  </si>
  <si>
    <t>Trades Helper</t>
  </si>
  <si>
    <t>Chase Michael</t>
  </si>
  <si>
    <t>Fleet Management Director</t>
  </si>
  <si>
    <t>Cervantes Antonio</t>
  </si>
  <si>
    <t>Cerritos James</t>
  </si>
  <si>
    <t>Boetcher Daniel</t>
  </si>
  <si>
    <t>Vehicle Replacement Coordinator</t>
  </si>
  <si>
    <t>Brown Roger</t>
  </si>
  <si>
    <t>O'Gorman Tyler</t>
  </si>
  <si>
    <t>Ramirez Roberto</t>
  </si>
  <si>
    <t>Register David</t>
  </si>
  <si>
    <t>Shop Supervisor</t>
  </si>
  <si>
    <t>Espinoza Avila Mauricio</t>
  </si>
  <si>
    <t>Roberts James</t>
  </si>
  <si>
    <t>Camechis Ronald</t>
  </si>
  <si>
    <t>Glover Nicholas</t>
  </si>
  <si>
    <t>Kramer Michael</t>
  </si>
  <si>
    <t>Generator Technician - CareerLadder Group</t>
  </si>
  <si>
    <t>Hardee Jamilia</t>
  </si>
  <si>
    <t>Fuel System Coordinator</t>
  </si>
  <si>
    <t>Harrell Bradley</t>
  </si>
  <si>
    <t>Holcomb Diana</t>
  </si>
  <si>
    <t>Customer Service Writer/Warranty Recovering Specialist</t>
  </si>
  <si>
    <t>Fleet Operations Manager</t>
  </si>
  <si>
    <t>Jouppi Delia</t>
  </si>
  <si>
    <t>Kouba Kenneth</t>
  </si>
  <si>
    <t>Larios Gomez Miguel</t>
  </si>
  <si>
    <t>Lowery Melissa</t>
  </si>
  <si>
    <t>Lugo-Molina Rafael</t>
  </si>
  <si>
    <t>Maisonette Cruz Harry</t>
  </si>
  <si>
    <t>Massey Shane</t>
  </si>
  <si>
    <t>May John</t>
  </si>
  <si>
    <t>Moxley Gracie</t>
  </si>
  <si>
    <t>Fiscal Specialist I</t>
  </si>
  <si>
    <t>Goforth Ralph</t>
  </si>
  <si>
    <t>Romero Hernandez Eric</t>
  </si>
  <si>
    <t>Nelson Harold</t>
  </si>
  <si>
    <t>Skinner Steven</t>
  </si>
  <si>
    <t>Sharp Thomas</t>
  </si>
  <si>
    <t>Walker William</t>
  </si>
  <si>
    <t>Vickers Ronnie</t>
  </si>
  <si>
    <t>Nealy Brodrick</t>
  </si>
  <si>
    <t>Taylor Christopher</t>
  </si>
  <si>
    <t>Spencer Charles</t>
  </si>
  <si>
    <t>Taylor George</t>
  </si>
  <si>
    <t>Health &amp; Human Services</t>
  </si>
  <si>
    <t>Jones Sheree</t>
  </si>
  <si>
    <t>Family Support Specialist I</t>
  </si>
  <si>
    <t>Jones Tami</t>
  </si>
  <si>
    <t>Santiago Krystal</t>
  </si>
  <si>
    <t>Family Support Specialist II</t>
  </si>
  <si>
    <t>McAfee Idreana</t>
  </si>
  <si>
    <t>Pagan Brenda</t>
  </si>
  <si>
    <t>Family Support Specialist I - Bilingual</t>
  </si>
  <si>
    <t>Perez Rodriguez Marlene</t>
  </si>
  <si>
    <t>Readon Jessica</t>
  </si>
  <si>
    <t>Robinson Rebecca</t>
  </si>
  <si>
    <t>Sanchez Natividad</t>
  </si>
  <si>
    <t>Lamar-Sanders Ouida</t>
  </si>
  <si>
    <t>Wilson Sandria</t>
  </si>
  <si>
    <t>Williams Brioni</t>
  </si>
  <si>
    <t>Program Supervisor</t>
  </si>
  <si>
    <t>Young Ann Marie</t>
  </si>
  <si>
    <t>Young Kortnee</t>
  </si>
  <si>
    <t>Acosta Zoraida</t>
  </si>
  <si>
    <t>Anderson Bruce</t>
  </si>
  <si>
    <t>Housing Rehabilitation Specialist III</t>
  </si>
  <si>
    <t>Banks Barbara</t>
  </si>
  <si>
    <t>Community Development Specialist II</t>
  </si>
  <si>
    <t>Carter Kellyann</t>
  </si>
  <si>
    <t>Housing Compliance Program Manager</t>
  </si>
  <si>
    <t>Cheston Kristen</t>
  </si>
  <si>
    <t>Accountant II</t>
  </si>
  <si>
    <t>Cooper Jennifer</t>
  </si>
  <si>
    <t>Housing and Neighborhood Development Manager</t>
  </si>
  <si>
    <t>Di Rocco Paul</t>
  </si>
  <si>
    <t>Housing Technician II</t>
  </si>
  <si>
    <t>Serrano Agnes</t>
  </si>
  <si>
    <t>Thomas Lorna</t>
  </si>
  <si>
    <t>Clinical Manager</t>
  </si>
  <si>
    <t>Proto Frank</t>
  </si>
  <si>
    <t>Housing Rehabilitation Specialist II</t>
  </si>
  <si>
    <t>Goodin Jacqueline</t>
  </si>
  <si>
    <t>Housing Technician III</t>
  </si>
  <si>
    <t>Balderas Olalde Jennifer</t>
  </si>
  <si>
    <t>Case Manager II</t>
  </si>
  <si>
    <t>Arriola Maria</t>
  </si>
  <si>
    <t>Amador Yolany</t>
  </si>
  <si>
    <t>Informatics Analyst</t>
  </si>
  <si>
    <t>Amador Onan</t>
  </si>
  <si>
    <t>Mobile Outreach Coordinator</t>
  </si>
  <si>
    <t>Alvarado Isabel</t>
  </si>
  <si>
    <t>Case Manager I</t>
  </si>
  <si>
    <t>Almestica Ortiz Kelvin</t>
  </si>
  <si>
    <t>Beisner Patti</t>
  </si>
  <si>
    <t>Behavioral Health Project Manager</t>
  </si>
  <si>
    <t>Brown Timothy</t>
  </si>
  <si>
    <t>Veterans Services Officer II</t>
  </si>
  <si>
    <t>Gattuccio Frank</t>
  </si>
  <si>
    <t>Veterans Services Officer</t>
  </si>
  <si>
    <t>Gunter Erica</t>
  </si>
  <si>
    <t>Lesniewicz Joseph</t>
  </si>
  <si>
    <t>Veterans Services Manager</t>
  </si>
  <si>
    <t>Murphy Christopher</t>
  </si>
  <si>
    <t>Porras Reinaldo</t>
  </si>
  <si>
    <t>Hicks David</t>
  </si>
  <si>
    <t>Family Support Supervisor</t>
  </si>
  <si>
    <t>Conklin David</t>
  </si>
  <si>
    <t>Benitez Caroline</t>
  </si>
  <si>
    <t>Community Planner</t>
  </si>
  <si>
    <t>Brehm Roxana</t>
  </si>
  <si>
    <t>Brown Alice</t>
  </si>
  <si>
    <t>Community and Government Liaison</t>
  </si>
  <si>
    <t>Lenhart Miles</t>
  </si>
  <si>
    <t>Morris Jennifer</t>
  </si>
  <si>
    <t>Nolin Altagracia</t>
  </si>
  <si>
    <t>Housing Development Specialist</t>
  </si>
  <si>
    <t>Priester Jaunyce</t>
  </si>
  <si>
    <t>Smith Joanna</t>
  </si>
  <si>
    <t>Housing Rehabilitation Manager</t>
  </si>
  <si>
    <t>Smoker Maria</t>
  </si>
  <si>
    <t>Housing Administrative Supervisor</t>
  </si>
  <si>
    <t>Sorhaindo Helen</t>
  </si>
  <si>
    <t>Wooten Debra</t>
  </si>
  <si>
    <t>Cubero Maria</t>
  </si>
  <si>
    <t>Colon Lugo Ivette</t>
  </si>
  <si>
    <t>Community Outreach Specialist</t>
  </si>
  <si>
    <t>Clontz Andrea</t>
  </si>
  <si>
    <t>CHC Operations Manager</t>
  </si>
  <si>
    <t>Cantu Laura</t>
  </si>
  <si>
    <t>Cantu Emmanuel</t>
  </si>
  <si>
    <t>Cameron Kathy Ann</t>
  </si>
  <si>
    <t>Brown Victoria</t>
  </si>
  <si>
    <t>Dimler Julia</t>
  </si>
  <si>
    <t>Hernandez Sandra</t>
  </si>
  <si>
    <t>Clinician</t>
  </si>
  <si>
    <t>Stills Jacob</t>
  </si>
  <si>
    <t>Assistant Veterans Services Officer</t>
  </si>
  <si>
    <t>Hardy Yolanda</t>
  </si>
  <si>
    <t>Hernandez Ramiro</t>
  </si>
  <si>
    <t>Hernandez-Nickles Xumari</t>
  </si>
  <si>
    <t>Data Quality Specialist</t>
  </si>
  <si>
    <t>Hostos Roseann</t>
  </si>
  <si>
    <t>Claims Analyst</t>
  </si>
  <si>
    <t>Johnson Joy</t>
  </si>
  <si>
    <t>Health and Human Services Administrator</t>
  </si>
  <si>
    <t>Keenan Linda</t>
  </si>
  <si>
    <t>Social Work Supervisor</t>
  </si>
  <si>
    <t>Lebron Torrens Nilka</t>
  </si>
  <si>
    <t>MacBlane Lance</t>
  </si>
  <si>
    <t>IHC Information Services Analyst</t>
  </si>
  <si>
    <t>Marquez Shealyn</t>
  </si>
  <si>
    <t>Community Health Access Manager</t>
  </si>
  <si>
    <t>McCullough Jaime</t>
  </si>
  <si>
    <t>McGhee Paula</t>
  </si>
  <si>
    <t>Provider Services Manager</t>
  </si>
  <si>
    <t>Moore Mary</t>
  </si>
  <si>
    <t>Forensic Programs Manager</t>
  </si>
  <si>
    <t>Paez-Bowen Maria</t>
  </si>
  <si>
    <t>Systems Analyst - SDIS</t>
  </si>
  <si>
    <t>Ramos Glenda</t>
  </si>
  <si>
    <t>Richards Sylvia</t>
  </si>
  <si>
    <t>Robinson Mylene</t>
  </si>
  <si>
    <t>Saltzman Terri</t>
  </si>
  <si>
    <t>Grants and Community Investment Manager</t>
  </si>
  <si>
    <t>Prevost Marc</t>
  </si>
  <si>
    <t>Shiver Michelle</t>
  </si>
  <si>
    <t>RSVP Lead</t>
  </si>
  <si>
    <t>Wilson Joshua</t>
  </si>
  <si>
    <t>Willis Carol</t>
  </si>
  <si>
    <t>Vida Holly</t>
  </si>
  <si>
    <t>Behavioral Health Program Manager</t>
  </si>
  <si>
    <t>Torres Quinones Yarimar</t>
  </si>
  <si>
    <t>Volunteer Polk Assistant</t>
  </si>
  <si>
    <t>Tomlinson Christine</t>
  </si>
  <si>
    <t>Member and Support Services Lead</t>
  </si>
  <si>
    <t>Taylor Antquan</t>
  </si>
  <si>
    <t>Grants Specialist</t>
  </si>
  <si>
    <t>Speed Gow</t>
  </si>
  <si>
    <t>Hawthorne Adrianne</t>
  </si>
  <si>
    <t>Smith Leann</t>
  </si>
  <si>
    <t>Administrative Coordinator</t>
  </si>
  <si>
    <t>Hernandez Maria</t>
  </si>
  <si>
    <t>Quality Assurance &amp; Compliance Specialist</t>
  </si>
  <si>
    <t>Hay Melissa</t>
  </si>
  <si>
    <t>Nunez Moreno Arleen</t>
  </si>
  <si>
    <t>Accountant I</t>
  </si>
  <si>
    <t>Guerrero Michael</t>
  </si>
  <si>
    <t>Guerrier Rodney</t>
  </si>
  <si>
    <t>Grady Tammy</t>
  </si>
  <si>
    <t>Figueroa Wilma</t>
  </si>
  <si>
    <t>Downing Eugenia</t>
  </si>
  <si>
    <t>Family Support Specialist III</t>
  </si>
  <si>
    <t>Daniels Henry</t>
  </si>
  <si>
    <t>Cruz  Wilma</t>
  </si>
  <si>
    <t>Crumb Kelsey</t>
  </si>
  <si>
    <t>Cox Mia</t>
  </si>
  <si>
    <t>Campbell Tamara</t>
  </si>
  <si>
    <t>Burchfield Mary</t>
  </si>
  <si>
    <t>Brewster Latosha</t>
  </si>
  <si>
    <t>Bonny Marvin</t>
  </si>
  <si>
    <t>Berrios Gonzalez Minelia</t>
  </si>
  <si>
    <t>Barker Linda</t>
  </si>
  <si>
    <t>Hankins Caleb</t>
  </si>
  <si>
    <t>Baker Candace</t>
  </si>
  <si>
    <t>Baker Vannant</t>
  </si>
  <si>
    <t>Gonzalez Elizabeth</t>
  </si>
  <si>
    <t>Faurote Apryl</t>
  </si>
  <si>
    <t>Volunteer Services Lead</t>
  </si>
  <si>
    <t>Estridge Charles</t>
  </si>
  <si>
    <t>Epps William</t>
  </si>
  <si>
    <t>Andresen Marcia</t>
  </si>
  <si>
    <t>Health and Human Services Director</t>
  </si>
  <si>
    <t>Griffith Esther</t>
  </si>
  <si>
    <t>Junior Contract Analyst</t>
  </si>
  <si>
    <t>Glisson Teresa</t>
  </si>
  <si>
    <t>Jordan Alicia</t>
  </si>
  <si>
    <t>Alexander Rhonda</t>
  </si>
  <si>
    <t>Alivio Eugenio</t>
  </si>
  <si>
    <t>Allen Shaneal</t>
  </si>
  <si>
    <t>Healthy Families Manager</t>
  </si>
  <si>
    <t>Brower Kellie</t>
  </si>
  <si>
    <t>Information Technology</t>
  </si>
  <si>
    <t>Richards Stevii</t>
  </si>
  <si>
    <t>Richards Robert</t>
  </si>
  <si>
    <t>Senior Cyber Firewall Analyst</t>
  </si>
  <si>
    <t>Ricciardi Suryamani</t>
  </si>
  <si>
    <t>Senior Programmer Analyst</t>
  </si>
  <si>
    <t>Nguyen Sam</t>
  </si>
  <si>
    <t>Systems Analyst</t>
  </si>
  <si>
    <t>Reardon Matthew</t>
  </si>
  <si>
    <t>Senior Network Analyst</t>
  </si>
  <si>
    <t>Phelps Todd</t>
  </si>
  <si>
    <t>GIS Systems Analyst</t>
  </si>
  <si>
    <t>Pooran Dharam</t>
  </si>
  <si>
    <t>Database Administrator</t>
  </si>
  <si>
    <t>Peeples De'Mon</t>
  </si>
  <si>
    <t>Telecommunications Technician</t>
  </si>
  <si>
    <t>Palmer David</t>
  </si>
  <si>
    <t>Information Technology Director</t>
  </si>
  <si>
    <t>Okungbowa Courage</t>
  </si>
  <si>
    <t>Cyber Security Analyst</t>
  </si>
  <si>
    <t>Robayo Laura</t>
  </si>
  <si>
    <t>Pratt Daniel</t>
  </si>
  <si>
    <t>PC Support / Call Center Supervisor</t>
  </si>
  <si>
    <t>Romero Oixel</t>
  </si>
  <si>
    <t>Tirado Medina Jose</t>
  </si>
  <si>
    <t>Senior Telecommunications Network Specialist</t>
  </si>
  <si>
    <t>Sly Dallin</t>
  </si>
  <si>
    <t>Full Stack Developer</t>
  </si>
  <si>
    <t>Smith Tamela</t>
  </si>
  <si>
    <t>Records Analyst</t>
  </si>
  <si>
    <t>Sotolongo Nicholas</t>
  </si>
  <si>
    <t>Sutherland Russell</t>
  </si>
  <si>
    <t>Templin Desiree</t>
  </si>
  <si>
    <t>Records Management Liaison Officer</t>
  </si>
  <si>
    <t>Vachon Rachel</t>
  </si>
  <si>
    <t>Service Desk Operator Tier I</t>
  </si>
  <si>
    <t>Vasquez Rosenda</t>
  </si>
  <si>
    <t>Wargo Francis</t>
  </si>
  <si>
    <t>Personal Computer Coordinator</t>
  </si>
  <si>
    <t>Weible Daniel</t>
  </si>
  <si>
    <t>LINUX Network Analyst/JR DBA</t>
  </si>
  <si>
    <t>Weiss Kevin</t>
  </si>
  <si>
    <t>Application Support Supervisor</t>
  </si>
  <si>
    <t>Wicinski Eric</t>
  </si>
  <si>
    <t>Systems Analyst Cloud and Tools Support Analyst</t>
  </si>
  <si>
    <t>Winters David</t>
  </si>
  <si>
    <t>Mroz Daniel</t>
  </si>
  <si>
    <t>Slingerland Brian</t>
  </si>
  <si>
    <t>Morningstar Stacy</t>
  </si>
  <si>
    <t>Business Analyst-Project Coordinator</t>
  </si>
  <si>
    <t>Harvey Benjamin</t>
  </si>
  <si>
    <t>Data Architect</t>
  </si>
  <si>
    <t>Miller Matthew</t>
  </si>
  <si>
    <t>Cyber Security Firewall Analyst</t>
  </si>
  <si>
    <t>Gilchrist Andrew</t>
  </si>
  <si>
    <t>Telecommunications Supervisor</t>
  </si>
  <si>
    <t>Giampavolo Althea</t>
  </si>
  <si>
    <t>Gauvin Sandra</t>
  </si>
  <si>
    <t>Garces Nicolas</t>
  </si>
  <si>
    <t>Telecommunications Network Specialist</t>
  </si>
  <si>
    <t>Ewert Grant</t>
  </si>
  <si>
    <t>Technical Services Manager</t>
  </si>
  <si>
    <t>Mora Heriberto</t>
  </si>
  <si>
    <t>Dimbath Joy</t>
  </si>
  <si>
    <t>Clayton Larry</t>
  </si>
  <si>
    <t>Cheredov Valeriy</t>
  </si>
  <si>
    <t>Carpenter Sarah</t>
  </si>
  <si>
    <t>Carpenter Christopher</t>
  </si>
  <si>
    <t>Applications Development Supervisor</t>
  </si>
  <si>
    <t>Bullock Christopher</t>
  </si>
  <si>
    <t>Hardware Technician</t>
  </si>
  <si>
    <t>Barker Anthony</t>
  </si>
  <si>
    <t>BARKER COOPER</t>
  </si>
  <si>
    <t>Ashlock Judi</t>
  </si>
  <si>
    <t>Aracena Shirley</t>
  </si>
  <si>
    <t>Allen Berry</t>
  </si>
  <si>
    <t>Goding Christopher</t>
  </si>
  <si>
    <t>Goding Megan</t>
  </si>
  <si>
    <t>Ellis John</t>
  </si>
  <si>
    <t>Hancock Melissa</t>
  </si>
  <si>
    <t>Records Specialist</t>
  </si>
  <si>
    <t>Mendez Joseph</t>
  </si>
  <si>
    <t>Goggans Brian</t>
  </si>
  <si>
    <t>Loughlin  IV James</t>
  </si>
  <si>
    <t>Information Security Officer</t>
  </si>
  <si>
    <t>Lopez Jessica</t>
  </si>
  <si>
    <t>Lewis Douglas</t>
  </si>
  <si>
    <t>Project Coordination Office Supervisor</t>
  </si>
  <si>
    <t>Lee Jr Gregory</t>
  </si>
  <si>
    <t>Service Desk Analyst Tier II</t>
  </si>
  <si>
    <t>Le, Mr. Johnny</t>
  </si>
  <si>
    <t>Le Elvis</t>
  </si>
  <si>
    <t>Mobile Device Support Specialist</t>
  </si>
  <si>
    <t>Lang Michael</t>
  </si>
  <si>
    <t>Network Supervisor</t>
  </si>
  <si>
    <t>Luis-Suarez Andy</t>
  </si>
  <si>
    <t>Discovery Analyst</t>
  </si>
  <si>
    <t>Kelly Daniel</t>
  </si>
  <si>
    <t>Jones Gayle</t>
  </si>
  <si>
    <t>Johnson Laura</t>
  </si>
  <si>
    <t>Human Resources Information System &amp; Records Analyst</t>
  </si>
  <si>
    <t>James Demetrius</t>
  </si>
  <si>
    <t>Hill Perry</t>
  </si>
  <si>
    <t>Harrison Kaitlin</t>
  </si>
  <si>
    <t>Harler Keifer</t>
  </si>
  <si>
    <t>Identity Management (IDM) Analyst</t>
  </si>
  <si>
    <t>Kulkarni Shridhar</t>
  </si>
  <si>
    <t>Oracle Developer</t>
  </si>
  <si>
    <t>Land Development</t>
  </si>
  <si>
    <t>Perez Vazquez Anthony</t>
  </si>
  <si>
    <t>Land Development Inspector - CareerLadder Group</t>
  </si>
  <si>
    <t>Peterson Erik</t>
  </si>
  <si>
    <t>Current Planning Administrator</t>
  </si>
  <si>
    <t>Robinson Edmund</t>
  </si>
  <si>
    <t>Lead Utilities Inspector</t>
  </si>
  <si>
    <t>Rogus Kyle</t>
  </si>
  <si>
    <t>Planner I</t>
  </si>
  <si>
    <t>Simons-Irizarry Lisandra</t>
  </si>
  <si>
    <t>Development Coordinator II</t>
  </si>
  <si>
    <t>Sims Johnathan</t>
  </si>
  <si>
    <t>Planner II</t>
  </si>
  <si>
    <t>Slay Holly</t>
  </si>
  <si>
    <t>Office Assistant</t>
  </si>
  <si>
    <t>White Margo</t>
  </si>
  <si>
    <t>Walker Joshua</t>
  </si>
  <si>
    <t>Waring Martin</t>
  </si>
  <si>
    <t>Wons Saralis</t>
  </si>
  <si>
    <t>Worthen George</t>
  </si>
  <si>
    <t>Yannone Lyndsay</t>
  </si>
  <si>
    <t>Ziskal Benjamin</t>
  </si>
  <si>
    <t>Land Development Director</t>
  </si>
  <si>
    <t>Patterson Anastasia</t>
  </si>
  <si>
    <t>Wade Arthur</t>
  </si>
  <si>
    <t>GIS Planning Analyst</t>
  </si>
  <si>
    <t>Palmer Ariel</t>
  </si>
  <si>
    <t>Cueva Lujan Julio</t>
  </si>
  <si>
    <t>Planning Intern</t>
  </si>
  <si>
    <t>Nance Ivan</t>
  </si>
  <si>
    <t>Principal Planner</t>
  </si>
  <si>
    <t>Anderson Scott</t>
  </si>
  <si>
    <t>Flood Plain Technician</t>
  </si>
  <si>
    <t>Osborne Michael</t>
  </si>
  <si>
    <t>Bearden Timothy</t>
  </si>
  <si>
    <t>Lead Construction and Testing Inspector</t>
  </si>
  <si>
    <t>Bennett Chanda</t>
  </si>
  <si>
    <t>Comprehensive Planning Administrator</t>
  </si>
  <si>
    <t>Bennett Mark</t>
  </si>
  <si>
    <t>Senior Planner</t>
  </si>
  <si>
    <t>Benton Richard</t>
  </si>
  <si>
    <t>County Surveyor</t>
  </si>
  <si>
    <t>Bolton Robert</t>
  </si>
  <si>
    <t>Planner III</t>
  </si>
  <si>
    <t>Bridges Shaun</t>
  </si>
  <si>
    <t>Colaianni Noelle</t>
  </si>
  <si>
    <t>Assistant to County Surveyor</t>
  </si>
  <si>
    <t>Davis Owen</t>
  </si>
  <si>
    <t>Gordon Samuel</t>
  </si>
  <si>
    <t>Grohowski Andrew</t>
  </si>
  <si>
    <t>Hays Thado</t>
  </si>
  <si>
    <t>Concurrency and Entitlements Manager</t>
  </si>
  <si>
    <t>Flood Plain Manager</t>
  </si>
  <si>
    <t>Howerton Clinton</t>
  </si>
  <si>
    <t>County Engineer</t>
  </si>
  <si>
    <t>Holton Tobias</t>
  </si>
  <si>
    <t>Mundell Brett</t>
  </si>
  <si>
    <t>Mckean Kayla</t>
  </si>
  <si>
    <t>Malone Matthew</t>
  </si>
  <si>
    <t>Moore Shakuur</t>
  </si>
  <si>
    <t>Karacson Deretha</t>
  </si>
  <si>
    <t>Development Coordination Supervisor</t>
  </si>
  <si>
    <t>Lester Dennis</t>
  </si>
  <si>
    <t>Joynes Robert</t>
  </si>
  <si>
    <t>Land Development Engineer</t>
  </si>
  <si>
    <t>Johnson Andrew</t>
  </si>
  <si>
    <t>Jester Analece</t>
  </si>
  <si>
    <t>Irons Christine</t>
  </si>
  <si>
    <t>Inglima Aleya</t>
  </si>
  <si>
    <t>Parks and Natural Resources</t>
  </si>
  <si>
    <t>Morris Porchia</t>
  </si>
  <si>
    <t>Recreation Coordinator - CareerLadder Group</t>
  </si>
  <si>
    <t>Mosley Jackson</t>
  </si>
  <si>
    <t>Mosquito Control Manager</t>
  </si>
  <si>
    <t>Mountain Jeremy</t>
  </si>
  <si>
    <t>Parks Caretaker &amp; Maintenance - CareerLadder Group</t>
  </si>
  <si>
    <t>Mullins Tracy</t>
  </si>
  <si>
    <t>Murphy Lois</t>
  </si>
  <si>
    <t>Museum Assistant</t>
  </si>
  <si>
    <t>Moser James</t>
  </si>
  <si>
    <t>Oakes Colen</t>
  </si>
  <si>
    <t>Pena David</t>
  </si>
  <si>
    <t>Ovitt Jordan</t>
  </si>
  <si>
    <t>Padgett Lisa</t>
  </si>
  <si>
    <t>Data Technician</t>
  </si>
  <si>
    <t>Parker Jhyel</t>
  </si>
  <si>
    <t>Recreation Aide (FT) - Temp</t>
  </si>
  <si>
    <t>Pointer Linda</t>
  </si>
  <si>
    <t>Poulakos Hunter</t>
  </si>
  <si>
    <t>Reese LeAnn</t>
  </si>
  <si>
    <t>Morgandale Jesse</t>
  </si>
  <si>
    <t>Environmental Technician - CareerLadder Group</t>
  </si>
  <si>
    <t>Rice Matthew</t>
  </si>
  <si>
    <t>Ortiz Saavedra Hugo</t>
  </si>
  <si>
    <t>Entomologist</t>
  </si>
  <si>
    <t>Mooneyham Richard</t>
  </si>
  <si>
    <t>Lawrence Virginia</t>
  </si>
  <si>
    <t>Mobley David</t>
  </si>
  <si>
    <t>Jones Emma</t>
  </si>
  <si>
    <t>Jones Kerry</t>
  </si>
  <si>
    <t>Keene Darlene</t>
  </si>
  <si>
    <t>Kennedy Kristina</t>
  </si>
  <si>
    <t>Knothe Candice</t>
  </si>
  <si>
    <t>Senior Environmental Specialist</t>
  </si>
  <si>
    <t>Laporte Gerry</t>
  </si>
  <si>
    <t>Lawrence Teri</t>
  </si>
  <si>
    <t>Robbins Steven</t>
  </si>
  <si>
    <t>Moherek Brooke</t>
  </si>
  <si>
    <t>Engineer - CareerLadder Group</t>
  </si>
  <si>
    <t>Leidinger Jennifer</t>
  </si>
  <si>
    <t>Lofton Brian</t>
  </si>
  <si>
    <t>Lopez Cruz, Mr. Jehu</t>
  </si>
  <si>
    <t>Parks Caretaker I</t>
  </si>
  <si>
    <t>Macedo Mario</t>
  </si>
  <si>
    <t>Maxwell Paul</t>
  </si>
  <si>
    <t>McCole Shawn</t>
  </si>
  <si>
    <t>McKean Raphael</t>
  </si>
  <si>
    <t>Mikolon Mark</t>
  </si>
  <si>
    <t>Environmental Specialist - CareerLadder Group</t>
  </si>
  <si>
    <t>Miller Courtney</t>
  </si>
  <si>
    <t>Lester Jenna</t>
  </si>
  <si>
    <t>Environmental Specialist I - Recreation Program Educator</t>
  </si>
  <si>
    <t>Rogers Jeremy</t>
  </si>
  <si>
    <t>Stanton Tyrone</t>
  </si>
  <si>
    <t>Senior Parks Caretaker</t>
  </si>
  <si>
    <t>Rosado Justice</t>
  </si>
  <si>
    <t>Wade Kasie</t>
  </si>
  <si>
    <t>Wallace John</t>
  </si>
  <si>
    <t>Parks Maintenance Manager</t>
  </si>
  <si>
    <t>Watson Daniel</t>
  </si>
  <si>
    <t>Weaver Cathleen</t>
  </si>
  <si>
    <t>White Coral</t>
  </si>
  <si>
    <t>Parks Project Manager</t>
  </si>
  <si>
    <t>Whitlow Grayson</t>
  </si>
  <si>
    <t>Wilson Christopher</t>
  </si>
  <si>
    <t>Mosquito Control Worker - Seasonal Temp</t>
  </si>
  <si>
    <t>Wingard Yanna</t>
  </si>
  <si>
    <t>Winslow Michael</t>
  </si>
  <si>
    <t>Woodard Jason</t>
  </si>
  <si>
    <t>Worsley Ian</t>
  </si>
  <si>
    <t>Wright Iayna</t>
  </si>
  <si>
    <t>Young Harold</t>
  </si>
  <si>
    <t>Young Myrtice</t>
  </si>
  <si>
    <t>Historic Preservation Manager</t>
  </si>
  <si>
    <t>Zarate Chavez Delma</t>
  </si>
  <si>
    <t>Zarate Chavez Miriam</t>
  </si>
  <si>
    <t>Jones Ashanti</t>
  </si>
  <si>
    <t>Veasy Renee</t>
  </si>
  <si>
    <t>Vaughn David</t>
  </si>
  <si>
    <t>Vaughn Chancelor</t>
  </si>
  <si>
    <t>Tillett John</t>
  </si>
  <si>
    <t>Lead Environmental Technician</t>
  </si>
  <si>
    <t>Rosario-Cruz Alexandra</t>
  </si>
  <si>
    <t>Ross Brendon</t>
  </si>
  <si>
    <t>Rowland Tina</t>
  </si>
  <si>
    <t>Rubalcava Israel</t>
  </si>
  <si>
    <t>Rueda Barbara</t>
  </si>
  <si>
    <t>Russell Eric</t>
  </si>
  <si>
    <t>Sharpe Gay</t>
  </si>
  <si>
    <t>Parks and Natural Resources Director</t>
  </si>
  <si>
    <t>Shell Malcolm</t>
  </si>
  <si>
    <t>Roman Angela</t>
  </si>
  <si>
    <t>Skudlarek Thomas</t>
  </si>
  <si>
    <t>Stevenson Alexis</t>
  </si>
  <si>
    <t>Stone Monica</t>
  </si>
  <si>
    <t>Stossel Robert</t>
  </si>
  <si>
    <t>Tawes Garrett</t>
  </si>
  <si>
    <t>Tawes Leroy</t>
  </si>
  <si>
    <t>Teets David</t>
  </si>
  <si>
    <t>Parks Construction Manager</t>
  </si>
  <si>
    <t xml:space="preserve">Tew Christopher </t>
  </si>
  <si>
    <t>Tidwell Taylor</t>
  </si>
  <si>
    <t>St Louis Annastasia</t>
  </si>
  <si>
    <t>Jones Anthony</t>
  </si>
  <si>
    <t>Mathews Storm</t>
  </si>
  <si>
    <t>Johnson Craig</t>
  </si>
  <si>
    <t>Environmental Specialist III</t>
  </si>
  <si>
    <t>Carr Travis</t>
  </si>
  <si>
    <t>Carroll Johnathan</t>
  </si>
  <si>
    <t>Carson Luke</t>
  </si>
  <si>
    <t>Parks Carpenter</t>
  </si>
  <si>
    <t>Cartagena Garcia Ingrid</t>
  </si>
  <si>
    <t>Environmental Specialist III-GIS</t>
  </si>
  <si>
    <t>Carver Jenna</t>
  </si>
  <si>
    <t>Chaney Mark</t>
  </si>
  <si>
    <t>Cherizard Max</t>
  </si>
  <si>
    <t>Recreation Aide (FT) - Temp Bus Driver</t>
  </si>
  <si>
    <t>Cieslukowski Edwin</t>
  </si>
  <si>
    <t>District Manager</t>
  </si>
  <si>
    <t>Clemente-Clemente Jose</t>
  </si>
  <si>
    <t>Cogswell Cynthia</t>
  </si>
  <si>
    <t>Colding Kayla</t>
  </si>
  <si>
    <t>Collins Danielle</t>
  </si>
  <si>
    <t>Cooper William</t>
  </si>
  <si>
    <t>Coulter Travis</t>
  </si>
  <si>
    <t>Park Maintenance Technician</t>
  </si>
  <si>
    <t>Craft Robert</t>
  </si>
  <si>
    <t>Parks Chief Operator</t>
  </si>
  <si>
    <t>Cummings Richard</t>
  </si>
  <si>
    <t>Dail Christopher</t>
  </si>
  <si>
    <t>Darnell Nathan</t>
  </si>
  <si>
    <t>Davila-Morales Tristan</t>
  </si>
  <si>
    <t>Carmo Courtney</t>
  </si>
  <si>
    <t>Callender Mike</t>
  </si>
  <si>
    <t>Parks and Recreation Manager</t>
  </si>
  <si>
    <t>Brutton Charlene</t>
  </si>
  <si>
    <t>Brown Andrew</t>
  </si>
  <si>
    <t>Back William</t>
  </si>
  <si>
    <t>Johnson Roger</t>
  </si>
  <si>
    <t>Mosquito Control Worker</t>
  </si>
  <si>
    <t>Avirett Curtis</t>
  </si>
  <si>
    <t>Apessos Mary</t>
  </si>
  <si>
    <t>Environmental Specialist II-Biologist</t>
  </si>
  <si>
    <t>Altamirano Ezequiel</t>
  </si>
  <si>
    <t>Alston Cherry</t>
  </si>
  <si>
    <t>Recreation Program Manager - CareerLadder Group</t>
  </si>
  <si>
    <t>Aguirre Antonio</t>
  </si>
  <si>
    <t>Acuna Alexandra</t>
  </si>
  <si>
    <t xml:space="preserve"> Environmental Technician - CareerLadder Group</t>
  </si>
  <si>
    <t>Banner John</t>
  </si>
  <si>
    <t>Inventory Clerk-Parks &amp; Natural Resources</t>
  </si>
  <si>
    <t>Davis Terry</t>
  </si>
  <si>
    <t>ATV Parks Manager</t>
  </si>
  <si>
    <t>Bassford Randall</t>
  </si>
  <si>
    <t>Beasley Brian</t>
  </si>
  <si>
    <t>Bell William</t>
  </si>
  <si>
    <t>Bennett Michael</t>
  </si>
  <si>
    <t>Recreation Facilities Coordinator - CareerLadder Group</t>
  </si>
  <si>
    <t>Biehl Tabitha</t>
  </si>
  <si>
    <t>Land and Water Natural Areas Manager</t>
  </si>
  <si>
    <t>Bocanegra Amanda</t>
  </si>
  <si>
    <t>Environmental Specialist Arbovirus Surveillance</t>
  </si>
  <si>
    <t>Bolin Christopher</t>
  </si>
  <si>
    <t>Bowen James</t>
  </si>
  <si>
    <t>Bradford Shayla</t>
  </si>
  <si>
    <t>Natural Resources Lab Manager</t>
  </si>
  <si>
    <t>Browder David</t>
  </si>
  <si>
    <t>Bazemore Thomas</t>
  </si>
  <si>
    <t>Parks Senior Operator</t>
  </si>
  <si>
    <t>Senior Recreation Coordinator</t>
  </si>
  <si>
    <t>Angell Emily</t>
  </si>
  <si>
    <t>Delcamp Bartholomew</t>
  </si>
  <si>
    <t>Curator of Collections &amp; Exhibitions</t>
  </si>
  <si>
    <t>Godbey Penelope</t>
  </si>
  <si>
    <t>Gornoski Daniel</t>
  </si>
  <si>
    <t>Graham Shannon</t>
  </si>
  <si>
    <t>Research and Genealogy Historian</t>
  </si>
  <si>
    <t>Grainger Brandy</t>
  </si>
  <si>
    <t>Granger Kristina</t>
  </si>
  <si>
    <t>Gray Brandy</t>
  </si>
  <si>
    <t>PNR Administrative Supervisor</t>
  </si>
  <si>
    <t>Graydon Winfred</t>
  </si>
  <si>
    <t>Natural Resources Service Worker - CareerLadder Group</t>
  </si>
  <si>
    <t>Harris Christopher</t>
  </si>
  <si>
    <t>Environmental Laboratory Scientist</t>
  </si>
  <si>
    <t>Hagood Brent</t>
  </si>
  <si>
    <t>Hamilton Robert</t>
  </si>
  <si>
    <t>Harbin Joann</t>
  </si>
  <si>
    <t>Harboe Nicolaus</t>
  </si>
  <si>
    <t>Aviation Specialist</t>
  </si>
  <si>
    <t>Delbane Bryan</t>
  </si>
  <si>
    <t>Johns Justin</t>
  </si>
  <si>
    <t>Jamison Jayme</t>
  </si>
  <si>
    <t>Curator of Education and Visitor Engagement</t>
  </si>
  <si>
    <t>Imrie Brittany</t>
  </si>
  <si>
    <t>Lead Mechanic</t>
  </si>
  <si>
    <t>Herrera Adrian</t>
  </si>
  <si>
    <t>Heburn William</t>
  </si>
  <si>
    <t>Hauser Ryan</t>
  </si>
  <si>
    <t>Glasscock Alisha</t>
  </si>
  <si>
    <t>Giuliani Juan</t>
  </si>
  <si>
    <t>Gumbs Alyssa</t>
  </si>
  <si>
    <t>Garcia Ivelisse</t>
  </si>
  <si>
    <t>Dempsey  William</t>
  </si>
  <si>
    <t>Dixon Ashley</t>
  </si>
  <si>
    <t>Dones Emmanuel</t>
  </si>
  <si>
    <t>Dukesherer Kelsey</t>
  </si>
  <si>
    <t>Edmund Bruce</t>
  </si>
  <si>
    <t>Project Coordinator II</t>
  </si>
  <si>
    <t>Egbert Daniel</t>
  </si>
  <si>
    <t>Ellis Ryan</t>
  </si>
  <si>
    <t>Water Resources NPDES Coordinator</t>
  </si>
  <si>
    <t>Gerving Dustin</t>
  </si>
  <si>
    <t>Eskdale Jamison</t>
  </si>
  <si>
    <t>Espitia Cecilia</t>
  </si>
  <si>
    <t>Harpe Derek</t>
  </si>
  <si>
    <t>Recreation Superintendent</t>
  </si>
  <si>
    <t>Fazzini Kelly</t>
  </si>
  <si>
    <t>Ganaden Mickey</t>
  </si>
  <si>
    <t>Galvan-Mejia Daniela</t>
  </si>
  <si>
    <t>Fussell Corey</t>
  </si>
  <si>
    <t>Feliciano Linares Carmen</t>
  </si>
  <si>
    <t>Fonseca Quesada Marisa</t>
  </si>
  <si>
    <t>Finder Bryan</t>
  </si>
  <si>
    <t>Natural Areas Coordinator</t>
  </si>
  <si>
    <t>Filyaw James</t>
  </si>
  <si>
    <t>Feliciano Rodriguez Jose</t>
  </si>
  <si>
    <t>Eversole Eric</t>
  </si>
  <si>
    <t>Environmental Lands Stewardship Coordinator</t>
  </si>
  <si>
    <t>Planning &amp; Development Admin</t>
  </si>
  <si>
    <t>Bustos Juana</t>
  </si>
  <si>
    <t>Planning Technician</t>
  </si>
  <si>
    <t>Dunn Benjamin</t>
  </si>
  <si>
    <t>Director of the Office of Planning &amp; Development</t>
  </si>
  <si>
    <t>Marquez Adrian</t>
  </si>
  <si>
    <t>Morales Krystal</t>
  </si>
  <si>
    <t>Procurement</t>
  </si>
  <si>
    <t>Howard Bradley</t>
  </si>
  <si>
    <t>Procurement Analyst - CareerLadder Group</t>
  </si>
  <si>
    <t>Smith Marquette</t>
  </si>
  <si>
    <t>Sims Michele</t>
  </si>
  <si>
    <t>Procurement Operations Manager</t>
  </si>
  <si>
    <t>Shirah Tabatha</t>
  </si>
  <si>
    <t>McAskill Frances</t>
  </si>
  <si>
    <t>Procurement Director</t>
  </si>
  <si>
    <t>Burke Colin</t>
  </si>
  <si>
    <t>Junior Procurement Analyst</t>
  </si>
  <si>
    <t>Brush Kenneth</t>
  </si>
  <si>
    <t>Procurement Contracts Manager</t>
  </si>
  <si>
    <t>Baselice  Michael</t>
  </si>
  <si>
    <t>Senior Buyer</t>
  </si>
  <si>
    <t>Taylor Tierra</t>
  </si>
  <si>
    <t>Real Estate Services</t>
  </si>
  <si>
    <t>Eisenhauer Christine</t>
  </si>
  <si>
    <t>Senior Real Estate Services Professional</t>
  </si>
  <si>
    <t>Fuentes Heather</t>
  </si>
  <si>
    <t>Hough Melanea</t>
  </si>
  <si>
    <t>Real Estate Services Professional</t>
  </si>
  <si>
    <t>Kennedy Cheryl</t>
  </si>
  <si>
    <t>Real Estate Services Specialist</t>
  </si>
  <si>
    <t>Lowery Scott</t>
  </si>
  <si>
    <t>Real Estate Services Support Manager</t>
  </si>
  <si>
    <t>Allen Robert</t>
  </si>
  <si>
    <t>Real Estate Services Director</t>
  </si>
  <si>
    <t>Risk Management</t>
  </si>
  <si>
    <t>Vancuren Kyli</t>
  </si>
  <si>
    <t>Safety Management Coordinator</t>
  </si>
  <si>
    <t>Thomas Mark</t>
  </si>
  <si>
    <t>Risk Management Director</t>
  </si>
  <si>
    <t>St. Jean Mitchell</t>
  </si>
  <si>
    <t>Claims Manager</t>
  </si>
  <si>
    <t>Shuman Myrna</t>
  </si>
  <si>
    <t>Workers Compensation Specialist</t>
  </si>
  <si>
    <t>Mosquito Jose</t>
  </si>
  <si>
    <t>Laureano Noriega Steve</t>
  </si>
  <si>
    <t>Employee Health Plan Financial Analyst</t>
  </si>
  <si>
    <t>Hall Tiffany</t>
  </si>
  <si>
    <t>Haley Natasha</t>
  </si>
  <si>
    <t>Elliott Jeffrey</t>
  </si>
  <si>
    <t>Roads and Drainage</t>
  </si>
  <si>
    <t>Potts Austin</t>
  </si>
  <si>
    <t>Asset Management Section Manager, P</t>
  </si>
  <si>
    <t>Polacek Darrin</t>
  </si>
  <si>
    <t>Service Worker/Equipment Operator - CareerLadder Group</t>
  </si>
  <si>
    <t>Phillips Shane</t>
  </si>
  <si>
    <t>Service Worker</t>
  </si>
  <si>
    <t>Phelps Timothy</t>
  </si>
  <si>
    <t>Pemberton Dustin</t>
  </si>
  <si>
    <t>Perez Guadalupe</t>
  </si>
  <si>
    <t>Price Kristopher</t>
  </si>
  <si>
    <t>Road Foreman II</t>
  </si>
  <si>
    <t>Parkinson Clive</t>
  </si>
  <si>
    <t>Pabon Marck</t>
  </si>
  <si>
    <t>Construction and Testing Inspector - CareerLadder Group</t>
  </si>
  <si>
    <t>Perrin Koron</t>
  </si>
  <si>
    <t>Service Worker/Equipment Operator II</t>
  </si>
  <si>
    <t>Pridgen Carlton</t>
  </si>
  <si>
    <t>Reyes Gloria</t>
  </si>
  <si>
    <t>Administrative Services Manager</t>
  </si>
  <si>
    <t>Quinones Valentin</t>
  </si>
  <si>
    <t>Traffic Signal Technician - CareerLadder Group</t>
  </si>
  <si>
    <t>Ratton  Jimmie</t>
  </si>
  <si>
    <t>Traffic Control Assets Technician - CareerLadder Group</t>
  </si>
  <si>
    <t>Nowell Richard</t>
  </si>
  <si>
    <t>Reynolds Raiford</t>
  </si>
  <si>
    <t>Richardson Dwight</t>
  </si>
  <si>
    <t>Ridings Jordon</t>
  </si>
  <si>
    <t>Traffic Signal Foreman</t>
  </si>
  <si>
    <t>Rodriguez Bruno</t>
  </si>
  <si>
    <t>Ross Derrick</t>
  </si>
  <si>
    <t>Survey Technician II</t>
  </si>
  <si>
    <t>Russell Wyatt</t>
  </si>
  <si>
    <t>Saltzberry Jim</t>
  </si>
  <si>
    <t>Sanchez Gilbert</t>
  </si>
  <si>
    <t>Santiago Hector</t>
  </si>
  <si>
    <t>Priest Ken</t>
  </si>
  <si>
    <t>Northern Rashonski</t>
  </si>
  <si>
    <t>Noland John</t>
  </si>
  <si>
    <t>Surveying and Mapping Manager</t>
  </si>
  <si>
    <t>Nombre Dekenf</t>
  </si>
  <si>
    <t>Mascorro Alyza</t>
  </si>
  <si>
    <t>Student Trainee</t>
  </si>
  <si>
    <t>Mc Gill Billy</t>
  </si>
  <si>
    <t>Assistant to Transportation Surveyor</t>
  </si>
  <si>
    <t>McClendon Amber</t>
  </si>
  <si>
    <t>McCormick Michael</t>
  </si>
  <si>
    <t>McDonald Clint</t>
  </si>
  <si>
    <t>McKean Kyle</t>
  </si>
  <si>
    <t>Road Foreman III</t>
  </si>
  <si>
    <t>McMath TreZjon</t>
  </si>
  <si>
    <t>McNutt Marvin</t>
  </si>
  <si>
    <t>Meadows Stacey</t>
  </si>
  <si>
    <t>Meeks Robbie</t>
  </si>
  <si>
    <t>Mercer Daniel</t>
  </si>
  <si>
    <t>Norris William</t>
  </si>
  <si>
    <t>Area Maintenance Manager</t>
  </si>
  <si>
    <t>Metzger Mark</t>
  </si>
  <si>
    <t>Mims Joseph</t>
  </si>
  <si>
    <t>Survey Party Chief</t>
  </si>
  <si>
    <t>Miranda Efrain</t>
  </si>
  <si>
    <t>Traffic Signal Supervisor</t>
  </si>
  <si>
    <t>Morales-Odom Gabriel</t>
  </si>
  <si>
    <t>Traffic Systems Operator</t>
  </si>
  <si>
    <t>Morris Travis</t>
  </si>
  <si>
    <t>Moshier Yvonne</t>
  </si>
  <si>
    <t>Mosley Kenneth</t>
  </si>
  <si>
    <t>Mullis Raymond</t>
  </si>
  <si>
    <t>Mundle Corey</t>
  </si>
  <si>
    <t>Newby Joshua</t>
  </si>
  <si>
    <t>Traffic Sign Fabrication Technician - CareerLadder Group</t>
  </si>
  <si>
    <t>Saunders Thomas</t>
  </si>
  <si>
    <t>Senior Survey Party Chief</t>
  </si>
  <si>
    <t>Nombre Carlos</t>
  </si>
  <si>
    <t>Miller Staci</t>
  </si>
  <si>
    <t>Schmitz Mark</t>
  </si>
  <si>
    <t>Vice Rollin</t>
  </si>
  <si>
    <t>Selph Larry</t>
  </si>
  <si>
    <t>Asset Management Technician Supervisor</t>
  </si>
  <si>
    <t>Ussery Sandra</t>
  </si>
  <si>
    <t>Vaughn Laynee</t>
  </si>
  <si>
    <t>Vaughn, Mr. William</t>
  </si>
  <si>
    <t>Velez Lugo Ambrosio</t>
  </si>
  <si>
    <t>Viera Angel</t>
  </si>
  <si>
    <t>Walker Frederick</t>
  </si>
  <si>
    <t>Walter Alexander</t>
  </si>
  <si>
    <t>Walton Johnny</t>
  </si>
  <si>
    <t>Wargo Ann</t>
  </si>
  <si>
    <t>Warner Lawrence Camille</t>
  </si>
  <si>
    <t>Warren Harley</t>
  </si>
  <si>
    <t>Waters Edwin</t>
  </si>
  <si>
    <t>Wells Bobby</t>
  </si>
  <si>
    <t>Williams Christopher</t>
  </si>
  <si>
    <t>Williams Danielle</t>
  </si>
  <si>
    <t>Williams Irving</t>
  </si>
  <si>
    <t>Williams Travis</t>
  </si>
  <si>
    <t>Traffic Marking Inspector - CareerLadder Group</t>
  </si>
  <si>
    <t>Witt Jennifer</t>
  </si>
  <si>
    <t>Engineering Services Aide I</t>
  </si>
  <si>
    <t>Wright David</t>
  </si>
  <si>
    <t>Wright Dennis</t>
  </si>
  <si>
    <t>Wright Matthew</t>
  </si>
  <si>
    <t>Younger  Robert</t>
  </si>
  <si>
    <t>Younger Robert</t>
  </si>
  <si>
    <t>Surveying and Mapping Specialist I</t>
  </si>
  <si>
    <t>Zelenenki Bryan</t>
  </si>
  <si>
    <t>Professional Surveyor and Mapper</t>
  </si>
  <si>
    <t>Martinez Yokasta</t>
  </si>
  <si>
    <t>Secretary III</t>
  </si>
  <si>
    <t>Uribe Alfredo</t>
  </si>
  <si>
    <t>Secula Joseph</t>
  </si>
  <si>
    <t>Updike Lawrence</t>
  </si>
  <si>
    <t>Drainage Engineer, P</t>
  </si>
  <si>
    <t>Trump Julia</t>
  </si>
  <si>
    <t>Sevilla Jean</t>
  </si>
  <si>
    <t>Siler Thomas</t>
  </si>
  <si>
    <t>Sizemore Bonny</t>
  </si>
  <si>
    <t>Skinner Tonya</t>
  </si>
  <si>
    <t>Skipper Benjamin</t>
  </si>
  <si>
    <t>Slevin Brendan</t>
  </si>
  <si>
    <t>Smith David</t>
  </si>
  <si>
    <t>Smith Keaton</t>
  </si>
  <si>
    <t>Smith Larry</t>
  </si>
  <si>
    <t>Sowell Mark</t>
  </si>
  <si>
    <t>Drainage Foreman</t>
  </si>
  <si>
    <t>Stancil Michael</t>
  </si>
  <si>
    <t>Stearns Stanley</t>
  </si>
  <si>
    <t>Stevens Christopher</t>
  </si>
  <si>
    <t>Service Worker/Equipment Operator III</t>
  </si>
  <si>
    <t>Stewart Jimmy</t>
  </si>
  <si>
    <t>Sturgill Derick</t>
  </si>
  <si>
    <t>Taylor Jeffrey</t>
  </si>
  <si>
    <t>Taylor Scott</t>
  </si>
  <si>
    <t>Taylor Stacey</t>
  </si>
  <si>
    <t>Inventory Control Specialist</t>
  </si>
  <si>
    <t>Taylor-Hill Trenterrel</t>
  </si>
  <si>
    <t>Maintenance Management System Specialist</t>
  </si>
  <si>
    <t>Teate Michael</t>
  </si>
  <si>
    <t>Roads &amp; Drainage Maintenance Manager</t>
  </si>
  <si>
    <t>Teel Louie</t>
  </si>
  <si>
    <t>Tell RayAnna</t>
  </si>
  <si>
    <t>Thompson Carlton</t>
  </si>
  <si>
    <t>Thompson Gregory</t>
  </si>
  <si>
    <t>Townsend Chad</t>
  </si>
  <si>
    <t>Tucker Danny</t>
  </si>
  <si>
    <t>Marick Martin</t>
  </si>
  <si>
    <t>McBride Zita</t>
  </si>
  <si>
    <t>MacDonald Jesse</t>
  </si>
  <si>
    <t>Cabrera Jesus</t>
  </si>
  <si>
    <t>Campbell Kaylee</t>
  </si>
  <si>
    <t>Carden David</t>
  </si>
  <si>
    <t>Carroll Charles</t>
  </si>
  <si>
    <t>Carter Jody</t>
  </si>
  <si>
    <t>Castle Lon</t>
  </si>
  <si>
    <t>Caudillo Abran</t>
  </si>
  <si>
    <t>Cheston Robert</t>
  </si>
  <si>
    <t>Christian Kelly</t>
  </si>
  <si>
    <t>Churchwell Richard</t>
  </si>
  <si>
    <t>Colbert Rashod</t>
  </si>
  <si>
    <t>Bridges Cassie</t>
  </si>
  <si>
    <t>Collins Wrynn</t>
  </si>
  <si>
    <t xml:space="preserve">Cotto Febus William </t>
  </si>
  <si>
    <t>Cox Jerrett</t>
  </si>
  <si>
    <t>Cruz Gerardo</t>
  </si>
  <si>
    <t>Curtis Mary</t>
  </si>
  <si>
    <t>Traffic Records Technician</t>
  </si>
  <si>
    <t>Daniels Larry</t>
  </si>
  <si>
    <t>Diaz Luis</t>
  </si>
  <si>
    <t>Didas Destiny</t>
  </si>
  <si>
    <t>Dishong Hilton</t>
  </si>
  <si>
    <t>Dolemon Shawn</t>
  </si>
  <si>
    <t>Dorsey Cidney</t>
  </si>
  <si>
    <t>Traffic Office Coordinator</t>
  </si>
  <si>
    <t>Downing Casey</t>
  </si>
  <si>
    <t>Traffic Data Technician</t>
  </si>
  <si>
    <t>Duke Tommy</t>
  </si>
  <si>
    <t>Conner Terry</t>
  </si>
  <si>
    <t>Brereton Darrein</t>
  </si>
  <si>
    <t>Bowen Christopher</t>
  </si>
  <si>
    <t>Bly Ronald</t>
  </si>
  <si>
    <t>Asset Management Technician</t>
  </si>
  <si>
    <t>Baker Leroy</t>
  </si>
  <si>
    <t>Machado Luis</t>
  </si>
  <si>
    <t>Cartographer</t>
  </si>
  <si>
    <t>Bailey Katherine</t>
  </si>
  <si>
    <t>Chemical Herbicide Applicator Technician</t>
  </si>
  <si>
    <t>Ayala Aviles Jeffrey</t>
  </si>
  <si>
    <t>Arnold Edgar</t>
  </si>
  <si>
    <t>Arce Ramirez Emmanuel</t>
  </si>
  <si>
    <t>Antoszyk Justin</t>
  </si>
  <si>
    <t>Surveying and Mapping Specialist II</t>
  </si>
  <si>
    <t>Allen Ronald</t>
  </si>
  <si>
    <t>Barnes Romney</t>
  </si>
  <si>
    <t>Barnett James</t>
  </si>
  <si>
    <t>Barrington Daniel</t>
  </si>
  <si>
    <t>Bass Henry</t>
  </si>
  <si>
    <t>Beavers Larry</t>
  </si>
  <si>
    <t>Bell Arthur</t>
  </si>
  <si>
    <t>Roadway Masonry Worker</t>
  </si>
  <si>
    <t>Bellerose Mark</t>
  </si>
  <si>
    <t>Benfield Robert</t>
  </si>
  <si>
    <t>Bentley Robert</t>
  </si>
  <si>
    <t>Benton Eddie</t>
  </si>
  <si>
    <t>Best John</t>
  </si>
  <si>
    <t>Blackwood Michael</t>
  </si>
  <si>
    <t>Blaha Sonja</t>
  </si>
  <si>
    <t>Traffic Sign Fabrication Foreman</t>
  </si>
  <si>
    <t>Blanche II James</t>
  </si>
  <si>
    <t>Blaze Michael</t>
  </si>
  <si>
    <t>Bledsoe Alex</t>
  </si>
  <si>
    <t>Blocker Charles</t>
  </si>
  <si>
    <t>Blocker Christopher</t>
  </si>
  <si>
    <t>Eames Peter</t>
  </si>
  <si>
    <t>Elyard  Thomas</t>
  </si>
  <si>
    <t>Crosby Charles</t>
  </si>
  <si>
    <t>Fabian Daniel</t>
  </si>
  <si>
    <t>Hudnell Samuel</t>
  </si>
  <si>
    <t>Hultgren David</t>
  </si>
  <si>
    <t>Humphrey Billy</t>
  </si>
  <si>
    <t>Irven Phil</t>
  </si>
  <si>
    <t>Roads and Drainage Coordinator</t>
  </si>
  <si>
    <t>Jackson Bernadette</t>
  </si>
  <si>
    <t>Jackson Justin</t>
  </si>
  <si>
    <t>Jarvis Jay</t>
  </si>
  <si>
    <t>Transportation Engineering Director</t>
  </si>
  <si>
    <t>Johnson Alan</t>
  </si>
  <si>
    <t>Jones William</t>
  </si>
  <si>
    <t>Elyard Thomas</t>
  </si>
  <si>
    <t>Kader Edward</t>
  </si>
  <si>
    <t>Kell Brian</t>
  </si>
  <si>
    <t>Kelly John</t>
  </si>
  <si>
    <t>Kenemuth Marc</t>
  </si>
  <si>
    <t>Kerlegrand Joel</t>
  </si>
  <si>
    <t>King Demetrius</t>
  </si>
  <si>
    <t>Knight Maria</t>
  </si>
  <si>
    <t>Kuhns Kyraen</t>
  </si>
  <si>
    <t>Lahr David</t>
  </si>
  <si>
    <t>Lamay Sandra</t>
  </si>
  <si>
    <t>Lamb Edward</t>
  </si>
  <si>
    <t>Survey Technician III</t>
  </si>
  <si>
    <t>Lane Charles</t>
  </si>
  <si>
    <t>Lay Benjamin</t>
  </si>
  <si>
    <t>Lewis John</t>
  </si>
  <si>
    <t>Locke Loy</t>
  </si>
  <si>
    <t>Logan Steven</t>
  </si>
  <si>
    <t>Traffic Services Supervisor</t>
  </si>
  <si>
    <t>Lorenzo Sulsona William</t>
  </si>
  <si>
    <t>Transportation Project Engineer, PE</t>
  </si>
  <si>
    <t>Horak Betty</t>
  </si>
  <si>
    <t>Herbicide Coordinator</t>
  </si>
  <si>
    <t>Hollis Willis</t>
  </si>
  <si>
    <t>Joseph Mikal</t>
  </si>
  <si>
    <t>Hewett Frank</t>
  </si>
  <si>
    <t>Farrer Donald</t>
  </si>
  <si>
    <t>Hobbs Gary</t>
  </si>
  <si>
    <t>Fees Klayton</t>
  </si>
  <si>
    <t>Feliciano Aviles Irving</t>
  </si>
  <si>
    <t>Fernandez Nunez Jose</t>
  </si>
  <si>
    <t>Filyaw Timothy</t>
  </si>
  <si>
    <t>Finney Holly</t>
  </si>
  <si>
    <t>Flanary Ronnie</t>
  </si>
  <si>
    <t>Flores Herrera Doris</t>
  </si>
  <si>
    <t>GIS Technician</t>
  </si>
  <si>
    <t>Fredericks Shawn</t>
  </si>
  <si>
    <t>Fulcher Rebecca</t>
  </si>
  <si>
    <t>Traffic Control Supervisor</t>
  </si>
  <si>
    <t>Gable Douglas</t>
  </si>
  <si>
    <t>Transportation Engineer, P</t>
  </si>
  <si>
    <t>Gaona Michael</t>
  </si>
  <si>
    <t>Farris Byron</t>
  </si>
  <si>
    <t>Glisson Tommy</t>
  </si>
  <si>
    <t>Gibbs James</t>
  </si>
  <si>
    <t>Hernandez Zambrano Israel</t>
  </si>
  <si>
    <t>Harrison Matthew</t>
  </si>
  <si>
    <t>Harris Tyler</t>
  </si>
  <si>
    <t>Harris David</t>
  </si>
  <si>
    <t>Hamric Jerry</t>
  </si>
  <si>
    <t>Henson Marty</t>
  </si>
  <si>
    <t>Gunner David</t>
  </si>
  <si>
    <t>Gregory Amy</t>
  </si>
  <si>
    <t>Traffic Manager, P</t>
  </si>
  <si>
    <t>Grayes Bobby</t>
  </si>
  <si>
    <t>Gravley Brenda</t>
  </si>
  <si>
    <t>Gmitra-Bequillard Zayne</t>
  </si>
  <si>
    <t>Ham Jeffrey</t>
  </si>
  <si>
    <t>Solid Waste Division</t>
  </si>
  <si>
    <t>Ramos Barbara</t>
  </si>
  <si>
    <t>Pope Kyle</t>
  </si>
  <si>
    <t>Environmental Compliance Worker - CareerLadder Group</t>
  </si>
  <si>
    <t>Pinel Mirian</t>
  </si>
  <si>
    <t>Landfill Accountant Scale House Supervisor</t>
  </si>
  <si>
    <t>Nash, Jr. William</t>
  </si>
  <si>
    <t>Landfill Operator</t>
  </si>
  <si>
    <t>McCall Beau</t>
  </si>
  <si>
    <t>Malave Anderson</t>
  </si>
  <si>
    <t>Scale Operations Customer Care Specialist</t>
  </si>
  <si>
    <t>Lilly Allen</t>
  </si>
  <si>
    <t>Kindle Memory</t>
  </si>
  <si>
    <t>Kenny George</t>
  </si>
  <si>
    <t>Landfill Heavy Equipment Operator</t>
  </si>
  <si>
    <t>Minnis Arrington</t>
  </si>
  <si>
    <t>Residential Curbside Collection Specialist</t>
  </si>
  <si>
    <t>Rangel Gonzalez Edgar</t>
  </si>
  <si>
    <t>Thorburn David</t>
  </si>
  <si>
    <t>Hazardous Waste Technician</t>
  </si>
  <si>
    <t>Santillano Graciela</t>
  </si>
  <si>
    <t>Shahan C</t>
  </si>
  <si>
    <t>Customer Service Section Supervisor</t>
  </si>
  <si>
    <t>Shivler Donna</t>
  </si>
  <si>
    <t>Simmons Derrick</t>
  </si>
  <si>
    <t>Stewart William</t>
  </si>
  <si>
    <t>Turpin-Grant Veronica</t>
  </si>
  <si>
    <t>Valdez Gonzalez Mary</t>
  </si>
  <si>
    <t>Vargas Rosado Jose</t>
  </si>
  <si>
    <t>Residential Collections Route Supervisor</t>
  </si>
  <si>
    <t>Velasquez Mejia Saul</t>
  </si>
  <si>
    <t>Vivas Wilson</t>
  </si>
  <si>
    <t>Zimmerman Debra</t>
  </si>
  <si>
    <t>Accounts Receivable Coordinator</t>
  </si>
  <si>
    <t>Justin Thompson</t>
  </si>
  <si>
    <t>Landfill Operator-Class B</t>
  </si>
  <si>
    <t>Romero Moreno Maria Luisa</t>
  </si>
  <si>
    <t>Landfill Industrial Engineer</t>
  </si>
  <si>
    <t>Juan Ramirez Jose</t>
  </si>
  <si>
    <t>Residential Fleet Technician</t>
  </si>
  <si>
    <t>Dominguez Cruz Emmanuel</t>
  </si>
  <si>
    <t>Residential Cart Delivery Specialist</t>
  </si>
  <si>
    <t>Hill Jason</t>
  </si>
  <si>
    <t>Camacho Cresencio</t>
  </si>
  <si>
    <t>Landfill Foreman</t>
  </si>
  <si>
    <t>Burton Cathy</t>
  </si>
  <si>
    <t>Burke Patrick</t>
  </si>
  <si>
    <t>Bosek John</t>
  </si>
  <si>
    <t>Environmental Specialist - HHW</t>
  </si>
  <si>
    <t>Blanc Pierre</t>
  </si>
  <si>
    <t>Environmental Compliance Worker - Career Ladder Group</t>
  </si>
  <si>
    <t>Baumann James</t>
  </si>
  <si>
    <t>Logistics Data Analyst</t>
  </si>
  <si>
    <t>Chamberlin Albert</t>
  </si>
  <si>
    <t>Allen Branden</t>
  </si>
  <si>
    <t>Alvarez Sonia</t>
  </si>
  <si>
    <t>Anglin Jacob</t>
  </si>
  <si>
    <t>Araya Remberto</t>
  </si>
  <si>
    <t>Bailey Antoinette</t>
  </si>
  <si>
    <t>Bailey Stephen</t>
  </si>
  <si>
    <t>Isaacsen Brian</t>
  </si>
  <si>
    <t>Allums Reginald</t>
  </si>
  <si>
    <t>Cobb Juanita</t>
  </si>
  <si>
    <t>Aquino Jonathan</t>
  </si>
  <si>
    <t>Colton Justin</t>
  </si>
  <si>
    <t>Frederick Jorge</t>
  </si>
  <si>
    <t>Fuentes-Hart Jesus</t>
  </si>
  <si>
    <t>Glogowski Anne</t>
  </si>
  <si>
    <t>Hickman Erik</t>
  </si>
  <si>
    <t>Residential Collections Operations Manager</t>
  </si>
  <si>
    <t>Heacox Aaron</t>
  </si>
  <si>
    <t>Cogswell Brian</t>
  </si>
  <si>
    <t>Waste and Recycling Site Manager</t>
  </si>
  <si>
    <t>Henderson Dale</t>
  </si>
  <si>
    <t>Waste and Recycling Director</t>
  </si>
  <si>
    <t>Ferguson Michael</t>
  </si>
  <si>
    <t>Transfer Station Foreman</t>
  </si>
  <si>
    <t>Flores Torres Hector</t>
  </si>
  <si>
    <t>Shop Foreman</t>
  </si>
  <si>
    <t>Conoly Brenda</t>
  </si>
  <si>
    <t>Cora Luis</t>
  </si>
  <si>
    <t>Dahl William</t>
  </si>
  <si>
    <t>Support Manager</t>
  </si>
  <si>
    <t>Davila Dulce</t>
  </si>
  <si>
    <t>Echevarria Luz</t>
  </si>
  <si>
    <t>Edwards Lorenzo</t>
  </si>
  <si>
    <t>Tourism/Sports Marketing</t>
  </si>
  <si>
    <t>Cahoon Carrie</t>
  </si>
  <si>
    <t>Secretary IV</t>
  </si>
  <si>
    <t>Palo Peyten</t>
  </si>
  <si>
    <t>Senior Internet &amp; E-Marketing Supervisor</t>
  </si>
  <si>
    <t>Pasanen Shauna</t>
  </si>
  <si>
    <t>Sales and Event Representative</t>
  </si>
  <si>
    <t>Phethean James</t>
  </si>
  <si>
    <t>Client Services Coordinator</t>
  </si>
  <si>
    <t>Rizer Lisa</t>
  </si>
  <si>
    <t>Rudolph Savannah</t>
  </si>
  <si>
    <t>Social Media and Education Coordinator</t>
  </si>
  <si>
    <t>Smiley Paul</t>
  </si>
  <si>
    <t>Senior Sales and Event Supervisor</t>
  </si>
  <si>
    <t>Simon Emily</t>
  </si>
  <si>
    <t>O'Donnell Kathryn</t>
  </si>
  <si>
    <t>Visitor Services Events Coordinator</t>
  </si>
  <si>
    <t>Zimmerman Marc</t>
  </si>
  <si>
    <t>Senior Economic Development Manager</t>
  </si>
  <si>
    <t>Allen Preston</t>
  </si>
  <si>
    <t>Schner Jaclyn</t>
  </si>
  <si>
    <t>Norsworthy Jonathan</t>
  </si>
  <si>
    <t>Moore Laura</t>
  </si>
  <si>
    <t>Visitor Services Specialist</t>
  </si>
  <si>
    <t>McKinzy II Rainier</t>
  </si>
  <si>
    <t>Carrillo Sonia</t>
  </si>
  <si>
    <t>Coker Gavin</t>
  </si>
  <si>
    <t>Cormier John</t>
  </si>
  <si>
    <t>Senior Communication Supervisor - Sports</t>
  </si>
  <si>
    <t>Crews David</t>
  </si>
  <si>
    <t>Crum Mary</t>
  </si>
  <si>
    <t>Visitor Services Supervisor</t>
  </si>
  <si>
    <t>Dessart Raelyn</t>
  </si>
  <si>
    <t>DiGregory Christina</t>
  </si>
  <si>
    <t>Social Media and Creative Coordinator</t>
  </si>
  <si>
    <t>Dry Alexander</t>
  </si>
  <si>
    <t>Duncan Ryan</t>
  </si>
  <si>
    <t>Senior Sales and Events Manager</t>
  </si>
  <si>
    <t>Hogan Michael</t>
  </si>
  <si>
    <t>Senior Communications Supervisor-Tourism</t>
  </si>
  <si>
    <t>Hubbell Julia</t>
  </si>
  <si>
    <t>Jackson Mark</t>
  </si>
  <si>
    <t>Tourism/Sports Marketing Director</t>
  </si>
  <si>
    <t>Kauffman Kathleen</t>
  </si>
  <si>
    <t>Arnau Eric</t>
  </si>
  <si>
    <t>Laferriere Justin</t>
  </si>
  <si>
    <t>Senior Visitor Services Manager</t>
  </si>
  <si>
    <t>Lineberger Elizabeth</t>
  </si>
  <si>
    <t>Lund James</t>
  </si>
  <si>
    <t>Visitor Services Marketing Coordinator</t>
  </si>
  <si>
    <t>Barto Daniel</t>
  </si>
  <si>
    <t>Keprios Kris</t>
  </si>
  <si>
    <t>Senior Tourism Sales/Marketing Manager</t>
  </si>
  <si>
    <t>Transportation Planning Organization</t>
  </si>
  <si>
    <t>Kaufman Angela</t>
  </si>
  <si>
    <t>Mitchell Cindy</t>
  </si>
  <si>
    <t>Senior Transportation Planner</t>
  </si>
  <si>
    <t>Kordek Ryan</t>
  </si>
  <si>
    <t>Transportation Planning Organization Director</t>
  </si>
  <si>
    <t>Galloway-Rivera KC</t>
  </si>
  <si>
    <t>Chavez Isai</t>
  </si>
  <si>
    <t>Senior Transportation Planner-Safety</t>
  </si>
  <si>
    <t>Thomas Lorenzo</t>
  </si>
  <si>
    <t>Davis Julia</t>
  </si>
  <si>
    <t>Transportation Planning Administrator</t>
  </si>
  <si>
    <t>Utilities</t>
  </si>
  <si>
    <t>Rangel Jo</t>
  </si>
  <si>
    <t>Customer Service Account Specialist - CareerLadder Group</t>
  </si>
  <si>
    <t>Ramos Jose</t>
  </si>
  <si>
    <t>Distribution and Collection System Equipment Operator III</t>
  </si>
  <si>
    <t>Rahming DeJara</t>
  </si>
  <si>
    <t>Puthiya Kunnel Mathai  Fnu</t>
  </si>
  <si>
    <t>Utilities Instrumentation Technician</t>
  </si>
  <si>
    <t>Puckett Brian</t>
  </si>
  <si>
    <t>Lift Station Technician</t>
  </si>
  <si>
    <t>Prinkey Marilyn</t>
  </si>
  <si>
    <t>Ponce Barry</t>
  </si>
  <si>
    <t>Meter Maintenance &amp; Cross Connection Control Technician - CareerLadder Group</t>
  </si>
  <si>
    <t>Pittack Sara</t>
  </si>
  <si>
    <t>Pike Ashley</t>
  </si>
  <si>
    <t>Compliance Projects Supervisor</t>
  </si>
  <si>
    <t>Phillips Eric</t>
  </si>
  <si>
    <t>Utilities Analyst</t>
  </si>
  <si>
    <t>Peters Timothy</t>
  </si>
  <si>
    <t>Utilities Maintenance Supervisor</t>
  </si>
  <si>
    <t>Perrotta Albert</t>
  </si>
  <si>
    <t>Potter Todd</t>
  </si>
  <si>
    <t>Regional WPC Supervisor</t>
  </si>
  <si>
    <t>Raymond Kayde</t>
  </si>
  <si>
    <t>Reyes Ortiz Tania</t>
  </si>
  <si>
    <t>Render Sylvester</t>
  </si>
  <si>
    <t>Water Pollution Control Operator - CareerLadder Group</t>
  </si>
  <si>
    <t>Rodriguez-Colon Darwin</t>
  </si>
  <si>
    <t>Field Services/Technical Coordinator</t>
  </si>
  <si>
    <t>Rodriguez Vazquez Eric</t>
  </si>
  <si>
    <t>Rodriguez Daniel</t>
  </si>
  <si>
    <t>Courier</t>
  </si>
  <si>
    <t>Rodriguez Alan</t>
  </si>
  <si>
    <t>Distribution and Collection System Equipment Operator II</t>
  </si>
  <si>
    <t>Rodgers Andrea</t>
  </si>
  <si>
    <t>Robinson James</t>
  </si>
  <si>
    <t>Reed Cody</t>
  </si>
  <si>
    <t>Water Plant Operator - CareerLadder Group</t>
  </si>
  <si>
    <t>Rivera Ismael</t>
  </si>
  <si>
    <t>Distribution and Collection System Operator II</t>
  </si>
  <si>
    <t>Rios Miguel</t>
  </si>
  <si>
    <t>Rios Christopher</t>
  </si>
  <si>
    <t>Richardson Tamara</t>
  </si>
  <si>
    <t>Utilities Director</t>
  </si>
  <si>
    <t>Richards Charles</t>
  </si>
  <si>
    <t>Customer Service Manager</t>
  </si>
  <si>
    <t>Rheiner Garrett</t>
  </si>
  <si>
    <t>Regional Lead Water Plant Operator</t>
  </si>
  <si>
    <t>Roberts Kayla</t>
  </si>
  <si>
    <t>Metered Services Conservation Supervisor</t>
  </si>
  <si>
    <t>Perez Caballero Marcos</t>
  </si>
  <si>
    <t>Moore Darwin</t>
  </si>
  <si>
    <t>Peacock Thomas</t>
  </si>
  <si>
    <t>Roman Roberto</t>
  </si>
  <si>
    <t>Mercado Adelaida</t>
  </si>
  <si>
    <t>Merrill Levi</t>
  </si>
  <si>
    <t>Utilities Service Technician II</t>
  </si>
  <si>
    <t>Miller Brett</t>
  </si>
  <si>
    <t>Miller Diane</t>
  </si>
  <si>
    <t>Utilities Development Engineer/Engineer Intern</t>
  </si>
  <si>
    <t>Miller Douglas</t>
  </si>
  <si>
    <t>Miller Tiffany</t>
  </si>
  <si>
    <t>Field Service Supervisor</t>
  </si>
  <si>
    <t>Moore Paul</t>
  </si>
  <si>
    <t>Morris Rondal</t>
  </si>
  <si>
    <t>Utilities Foreman II</t>
  </si>
  <si>
    <t>Motley Richard</t>
  </si>
  <si>
    <t>Munsey Daniel</t>
  </si>
  <si>
    <t>Utilities Maintenance Supervisor(Mechanical)</t>
  </si>
  <si>
    <t>Murphy Johnnie</t>
  </si>
  <si>
    <t>Warehouse Asset Technician</t>
  </si>
  <si>
    <t>Murphy Karen</t>
  </si>
  <si>
    <t>Utilities Development Specialist</t>
  </si>
  <si>
    <t>Murphy Keeinan</t>
  </si>
  <si>
    <t>Distribution and Collection System Operator I</t>
  </si>
  <si>
    <t>Penick Antoinette</t>
  </si>
  <si>
    <t>Newton Amy</t>
  </si>
  <si>
    <t>Nichols Christopher</t>
  </si>
  <si>
    <t>O'Leary Helen</t>
  </si>
  <si>
    <t>Utilities Line Locator</t>
  </si>
  <si>
    <t>Ochs Patrick</t>
  </si>
  <si>
    <t>Odum Conrad</t>
  </si>
  <si>
    <t>Asset Management Specialist</t>
  </si>
  <si>
    <t>Ortiz Fernando</t>
  </si>
  <si>
    <t>Ortiz Wilfredo</t>
  </si>
  <si>
    <t>Osborne Bryan</t>
  </si>
  <si>
    <t>Otis Charles</t>
  </si>
  <si>
    <t>Utilities Mechanic</t>
  </si>
  <si>
    <t>Overstreet Edward</t>
  </si>
  <si>
    <t>Owens Tynisha</t>
  </si>
  <si>
    <t>Palacios Rosa</t>
  </si>
  <si>
    <t>Utilities Dispatcher</t>
  </si>
  <si>
    <t>Patterson Trey</t>
  </si>
  <si>
    <t>Payne Nicholas</t>
  </si>
  <si>
    <t>Peacock Douglas</t>
  </si>
  <si>
    <t>Nichols Charles</t>
  </si>
  <si>
    <t>Rose Andrew</t>
  </si>
  <si>
    <t>Tillman Joseph</t>
  </si>
  <si>
    <t>Roundtree Tekedra</t>
  </si>
  <si>
    <t>Tillman Nicholas</t>
  </si>
  <si>
    <t>Meter Maint</t>
  </si>
  <si>
    <t>Tomlinson Ian</t>
  </si>
  <si>
    <t>Torres Ramos Victor</t>
  </si>
  <si>
    <t>Tully James</t>
  </si>
  <si>
    <t>Utilities CIP Manager</t>
  </si>
  <si>
    <t>Tysinger Todd</t>
  </si>
  <si>
    <t>Um Chandara</t>
  </si>
  <si>
    <t>Vargas Zachary</t>
  </si>
  <si>
    <t>Vazquez De La Cruz David</t>
  </si>
  <si>
    <t>Engineer III</t>
  </si>
  <si>
    <t>Vazquez Young Edwin</t>
  </si>
  <si>
    <t>Velez Edward</t>
  </si>
  <si>
    <t>Vickery Curtis</t>
  </si>
  <si>
    <t>Regional WPO Supervisor</t>
  </si>
  <si>
    <t>Villarreal Salvador</t>
  </si>
  <si>
    <t>SCADA Specialist</t>
  </si>
  <si>
    <t>Washington Bondi</t>
  </si>
  <si>
    <t>Washington Knowledge</t>
  </si>
  <si>
    <t>Mendez Josefina</t>
  </si>
  <si>
    <t>Welch James</t>
  </si>
  <si>
    <t>Williams Jotevius</t>
  </si>
  <si>
    <t>Williams Natasha</t>
  </si>
  <si>
    <t>Williams Veronica</t>
  </si>
  <si>
    <t>Willis Avery</t>
  </si>
  <si>
    <t>Winston Latisha</t>
  </si>
  <si>
    <t>Lead Utilities Dispatcher</t>
  </si>
  <si>
    <t>Winterton Deanna</t>
  </si>
  <si>
    <t>Wood Dennis</t>
  </si>
  <si>
    <t>Regional Lift Station Supervisor</t>
  </si>
  <si>
    <t>Woods Zackary</t>
  </si>
  <si>
    <t>Wooten Downing Cyntoria</t>
  </si>
  <si>
    <t>Wright Ash-leah</t>
  </si>
  <si>
    <t>Wright Holden</t>
  </si>
  <si>
    <t>Operations Project Manager</t>
  </si>
  <si>
    <t>Wright William</t>
  </si>
  <si>
    <t>Young Austin</t>
  </si>
  <si>
    <t>Zedekar Michael</t>
  </si>
  <si>
    <t>Utilities Junior Accountant</t>
  </si>
  <si>
    <t>Wertz Merlin</t>
  </si>
  <si>
    <t>Tillman James</t>
  </si>
  <si>
    <t>Utilities Manager</t>
  </si>
  <si>
    <t>Thornton-Rowland Jacqueline</t>
  </si>
  <si>
    <t>Utilities Records Management Specialist</t>
  </si>
  <si>
    <t>Thilus Miguel</t>
  </si>
  <si>
    <t>Ruiz David</t>
  </si>
  <si>
    <t>Sammons William</t>
  </si>
  <si>
    <t>Santana Albert</t>
  </si>
  <si>
    <t>Santiago Cruz Miguel</t>
  </si>
  <si>
    <t>Santiago Yebonnessa</t>
  </si>
  <si>
    <t>Santos Robert</t>
  </si>
  <si>
    <t>Schaw Alec</t>
  </si>
  <si>
    <t>Scott James</t>
  </si>
  <si>
    <t>Industrial Electrician - CareerLadder Group</t>
  </si>
  <si>
    <t>Serode Arthur</t>
  </si>
  <si>
    <t>Siler Lawrence</t>
  </si>
  <si>
    <t>Silveira Nathan</t>
  </si>
  <si>
    <t>Senior Asset Management Specialist</t>
  </si>
  <si>
    <t>Slack Michael</t>
  </si>
  <si>
    <t>Sleurs Robert</t>
  </si>
  <si>
    <t>Small Kelly</t>
  </si>
  <si>
    <t>Smith Jaylon</t>
  </si>
  <si>
    <t>Network Analyst - SCADA</t>
  </si>
  <si>
    <t>Smith Robert</t>
  </si>
  <si>
    <t>Utilities Safety and Emergency Response Manager</t>
  </si>
  <si>
    <t>Tennant Timothy</t>
  </si>
  <si>
    <t>Sykes Herbert</t>
  </si>
  <si>
    <t>Swiderski Danielle</t>
  </si>
  <si>
    <t>Story John</t>
  </si>
  <si>
    <t>Water Pollution Control Operator - CareerLadder GroupI</t>
  </si>
  <si>
    <t>Stephenson Robert</t>
  </si>
  <si>
    <t>Stanton III Frederick</t>
  </si>
  <si>
    <t>Roubert Howie</t>
  </si>
  <si>
    <t>Stanley Jeramie</t>
  </si>
  <si>
    <t>Stanfield Taylor</t>
  </si>
  <si>
    <t>St Fleur Peterson</t>
  </si>
  <si>
    <t>Spires Jack</t>
  </si>
  <si>
    <t>Lead Lift Station Technician</t>
  </si>
  <si>
    <t>Spiker William</t>
  </si>
  <si>
    <t>Distribution and Collection System Operator III</t>
  </si>
  <si>
    <t>Sparks Erica</t>
  </si>
  <si>
    <t>Utilities Operations Project Coordinator</t>
  </si>
  <si>
    <t>Smith William</t>
  </si>
  <si>
    <t>Stanford Michael</t>
  </si>
  <si>
    <t>Melvin Chaunacey</t>
  </si>
  <si>
    <t>Maintenance/Equipment Operator</t>
  </si>
  <si>
    <t>Jones Steven</t>
  </si>
  <si>
    <t>McGrotty David</t>
  </si>
  <si>
    <t>Utilities Maintenance Supervisor(Electrical)</t>
  </si>
  <si>
    <t>Crum Jacob</t>
  </si>
  <si>
    <t>Crawford Conner</t>
  </si>
  <si>
    <t>Crawford Angela</t>
  </si>
  <si>
    <t>Cope Nicholas</t>
  </si>
  <si>
    <t>Colon Garcia Vilmarie</t>
  </si>
  <si>
    <t>Colon Carlos</t>
  </si>
  <si>
    <t>Davis Kyle</t>
  </si>
  <si>
    <t>Collazo Summer</t>
  </si>
  <si>
    <t>Clapp Douglas</t>
  </si>
  <si>
    <t>Cheek Nicole</t>
  </si>
  <si>
    <t>Chapman Briana</t>
  </si>
  <si>
    <t>Utilities Environmental Coordinator I</t>
  </si>
  <si>
    <t>Castle Watkins Mary</t>
  </si>
  <si>
    <t>Utilities CIP/R&amp;R Accountant</t>
  </si>
  <si>
    <t>Casanas-Zambrano Kevin</t>
  </si>
  <si>
    <t>Bunch Sam</t>
  </si>
  <si>
    <t>Clark Edward</t>
  </si>
  <si>
    <t>Brown Joshua</t>
  </si>
  <si>
    <t>Deere Herbert</t>
  </si>
  <si>
    <t>Dewolf Plumer</t>
  </si>
  <si>
    <t>Flora Michelle</t>
  </si>
  <si>
    <t>Finch William</t>
  </si>
  <si>
    <t>Utilities Underground Supervisor</t>
  </si>
  <si>
    <t>Ferro Kianna</t>
  </si>
  <si>
    <t>Administrative Specialist</t>
  </si>
  <si>
    <t>Feliciano Perez Ruben</t>
  </si>
  <si>
    <t>Fatout Daniel</t>
  </si>
  <si>
    <t>Falgout Timothy</t>
  </si>
  <si>
    <t>Devore Melissa</t>
  </si>
  <si>
    <t>Fajardo Lora Jeydi</t>
  </si>
  <si>
    <t>Egbert Mildred</t>
  </si>
  <si>
    <t>Eckert Joshua</t>
  </si>
  <si>
    <t>Echevarria Vargas Jettzabell</t>
  </si>
  <si>
    <t>Dugas Justin</t>
  </si>
  <si>
    <t>Dowell Sean</t>
  </si>
  <si>
    <t>Diehl Cody</t>
  </si>
  <si>
    <t>Regional Wastewater Lead Operator</t>
  </si>
  <si>
    <t>Entwistle  Cornelius</t>
  </si>
  <si>
    <t>Flores Justin</t>
  </si>
  <si>
    <t>Brooks William</t>
  </si>
  <si>
    <t>Bridges Linda</t>
  </si>
  <si>
    <t>Barfield Logan</t>
  </si>
  <si>
    <t>Bamberg Taylor</t>
  </si>
  <si>
    <t>Baisden Bryan</t>
  </si>
  <si>
    <t>Bailey Nicole</t>
  </si>
  <si>
    <t>Utilities Environmental Coordinator II</t>
  </si>
  <si>
    <t>Badie Javaris</t>
  </si>
  <si>
    <t>Bader Barbara</t>
  </si>
  <si>
    <t>Barnes Denisha</t>
  </si>
  <si>
    <t>Azzarella Krystal</t>
  </si>
  <si>
    <t>Utilities Environmental Manager</t>
  </si>
  <si>
    <t>Altman William</t>
  </si>
  <si>
    <t>Aldridge Callie</t>
  </si>
  <si>
    <t>Albin Timothy</t>
  </si>
  <si>
    <t>Utilities Construction Site Representative III</t>
  </si>
  <si>
    <t>Aguilar Lisa</t>
  </si>
  <si>
    <t>Addison Mark</t>
  </si>
  <si>
    <t>Senior Project Manager</t>
  </si>
  <si>
    <t>Abernathy Deborah</t>
  </si>
  <si>
    <t>Arnau-Morales Luis</t>
  </si>
  <si>
    <t>Brito Carlos</t>
  </si>
  <si>
    <t>Barnhill Jordyn</t>
  </si>
  <si>
    <t>Barrows Kenneth</t>
  </si>
  <si>
    <t>Bowne Jennie</t>
  </si>
  <si>
    <t>Boozer Tiffany</t>
  </si>
  <si>
    <t>Boozer Samuel</t>
  </si>
  <si>
    <t>Boozer Kyli</t>
  </si>
  <si>
    <t>Bolduc Brandon</t>
  </si>
  <si>
    <t>Boedicker Rachel</t>
  </si>
  <si>
    <t>Barr Hattie</t>
  </si>
  <si>
    <t>Berube Erin</t>
  </si>
  <si>
    <t>Belangia John</t>
  </si>
  <si>
    <t>Behr Joshua</t>
  </si>
  <si>
    <t>Capacity Engineer, P</t>
  </si>
  <si>
    <t>Beasley Phillip</t>
  </si>
  <si>
    <t>Beam Justin</t>
  </si>
  <si>
    <t>Baxter Shelby</t>
  </si>
  <si>
    <t>Bates Jacob</t>
  </si>
  <si>
    <t>Bengsch Ryan</t>
  </si>
  <si>
    <t>Capital Projects Manager</t>
  </si>
  <si>
    <t>McNabb Taylor</t>
  </si>
  <si>
    <t>Ford Lakeisha</t>
  </si>
  <si>
    <t>Freeman Raymond</t>
  </si>
  <si>
    <t>Utilities Water Manager</t>
  </si>
  <si>
    <t>Lisbon Carol</t>
  </si>
  <si>
    <t>Lawson Anthony</t>
  </si>
  <si>
    <t>Lasseter Douglas</t>
  </si>
  <si>
    <t>Langwald Nathan</t>
  </si>
  <si>
    <t>Landeros Eddie</t>
  </si>
  <si>
    <t>LaLonde Cara</t>
  </si>
  <si>
    <t>Lohrke Valerian</t>
  </si>
  <si>
    <t>Kromer Leslie</t>
  </si>
  <si>
    <t>Knipfer Michael</t>
  </si>
  <si>
    <t>Kitchel Michael</t>
  </si>
  <si>
    <t>Kitchel Devin</t>
  </si>
  <si>
    <t>Kelley William</t>
  </si>
  <si>
    <t>Kelley Victor</t>
  </si>
  <si>
    <t>Jones Jodeci</t>
  </si>
  <si>
    <t>Kristof Craig</t>
  </si>
  <si>
    <t>Jones Jeremiah</t>
  </si>
  <si>
    <t>Loudermilk Angela</t>
  </si>
  <si>
    <t>Utilities Lead Line Locator</t>
  </si>
  <si>
    <t>Lowery Demetrix</t>
  </si>
  <si>
    <t>McDonald Jeremiah</t>
  </si>
  <si>
    <t>McCrimmon Vera</t>
  </si>
  <si>
    <t>Customer Service Land Account Coordinator</t>
  </si>
  <si>
    <t>McCall David</t>
  </si>
  <si>
    <t>Mattingly Jeremy</t>
  </si>
  <si>
    <t>Matos Vega Joelh</t>
  </si>
  <si>
    <t>Massimo Joseph</t>
  </si>
  <si>
    <t>Utilities Development Engineer</t>
  </si>
  <si>
    <t>Lovette Gary</t>
  </si>
  <si>
    <t>Marvin Terry</t>
  </si>
  <si>
    <t>Maintenance Planner Scheduler Coordinator</t>
  </si>
  <si>
    <t>Martinez Jimenez Adriana</t>
  </si>
  <si>
    <t>Martin Andrew</t>
  </si>
  <si>
    <t>Marcum Tammy</t>
  </si>
  <si>
    <t>Maquilon Antonio</t>
  </si>
  <si>
    <t>Mallory Stephen</t>
  </si>
  <si>
    <t>Lucius Kyle</t>
  </si>
  <si>
    <t>Martinez Wanda</t>
  </si>
  <si>
    <t>Francois Freidritch</t>
  </si>
  <si>
    <t>Jones Isaac</t>
  </si>
  <si>
    <t>Johnson Stephen</t>
  </si>
  <si>
    <t>Greives Nicholas</t>
  </si>
  <si>
    <t>SCADA Manager</t>
  </si>
  <si>
    <t>Green Laurie</t>
  </si>
  <si>
    <t>Utilities Capacity Engineering Specialist</t>
  </si>
  <si>
    <t>Grafals David</t>
  </si>
  <si>
    <t>Goolsby Kevin</t>
  </si>
  <si>
    <t>Utilities Underground Manager</t>
  </si>
  <si>
    <t>Goolsby Jeff</t>
  </si>
  <si>
    <t>Utilities Wastewater Manager</t>
  </si>
  <si>
    <t>Gonzalez, Mr. Christian</t>
  </si>
  <si>
    <t>Hall Spencer</t>
  </si>
  <si>
    <t>SCADA Technologist</t>
  </si>
  <si>
    <t>Gonzalez Joseph</t>
  </si>
  <si>
    <t>Godwin Walter</t>
  </si>
  <si>
    <t>Gipson Claiborn</t>
  </si>
  <si>
    <t>Gary Robert</t>
  </si>
  <si>
    <t>Garcia Vargas Kimberly</t>
  </si>
  <si>
    <t>Garcia Freddy</t>
  </si>
  <si>
    <t>Galarza Eleana</t>
  </si>
  <si>
    <t>Goldstein Ari</t>
  </si>
  <si>
    <t>Johnson Timothy</t>
  </si>
  <si>
    <t>Hamilton Devin</t>
  </si>
  <si>
    <t>Harkless David</t>
  </si>
  <si>
    <t>Johnson Lenny</t>
  </si>
  <si>
    <t>Johnson Deitra</t>
  </si>
  <si>
    <t>Accounts Receivable Systems Supervisor</t>
  </si>
  <si>
    <t>Jennings Jason</t>
  </si>
  <si>
    <t>Utilities Operations Manager</t>
  </si>
  <si>
    <t>Isaac Rodney</t>
  </si>
  <si>
    <t>Hutchinson Patrick</t>
  </si>
  <si>
    <t>Hunt Curtis</t>
  </si>
  <si>
    <t>Customer Services Section Supervisor</t>
  </si>
  <si>
    <t>Hargo Cody</t>
  </si>
  <si>
    <t>Huggins Kathy</t>
  </si>
  <si>
    <t>Holland Kevin</t>
  </si>
  <si>
    <t>Utilities Construction Site Representative Supervisor</t>
  </si>
  <si>
    <t>Hill Gregory</t>
  </si>
  <si>
    <t>Hernandez Sustaita Jose</t>
  </si>
  <si>
    <t>Henderson Charles</t>
  </si>
  <si>
    <t>Warehouse Supervisor</t>
  </si>
  <si>
    <t>Heimrich John</t>
  </si>
  <si>
    <t>Hebert Amanda</t>
  </si>
  <si>
    <t>Howell Ashley</t>
  </si>
  <si>
    <t>Industrial Pretreatment Program Supervisor</t>
  </si>
  <si>
    <t>Brutus Caleb</t>
  </si>
  <si>
    <t>Tenure_Days</t>
  </si>
  <si>
    <t>Tenure_Years</t>
  </si>
  <si>
    <t>Polk Employee Demographics Report</t>
  </si>
  <si>
    <t>Column2</t>
  </si>
  <si>
    <t>Column3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</si>
  <si>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</si>
  <si>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</si>
  <si>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</si>
  <si>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</si>
  <si>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</si>
  <si>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</si>
  <si>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</si>
  <si>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</si>
  <si>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</si>
  <si>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</si>
  <si>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</si>
  <si>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</si>
  <si>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</si>
  <si>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Spouse</t>
  </si>
  <si>
    <t>ADDRESS_LINE_1</t>
  </si>
  <si>
    <t>TOWN_OR_CITY</t>
  </si>
  <si>
    <t>STATE</t>
  </si>
  <si>
    <t>COUNTY</t>
  </si>
  <si>
    <t>POSTAL_CODE</t>
  </si>
  <si>
    <t>Board of County Commissioners Division</t>
  </si>
  <si>
    <t>26268</t>
  </si>
  <si>
    <t>Braswell William</t>
  </si>
  <si>
    <t>2016-11-22</t>
  </si>
  <si>
    <t>County Commissioner</t>
  </si>
  <si>
    <t>Braswell Catherine</t>
  </si>
  <si>
    <t>27066</t>
  </si>
  <si>
    <t>Pereira Ana</t>
  </si>
  <si>
    <t>2018-06-20</t>
  </si>
  <si>
    <t>Executive Assistant</t>
  </si>
  <si>
    <t>Pereira Luis</t>
  </si>
  <si>
    <t>27288</t>
  </si>
  <si>
    <t>Santiago Martha</t>
  </si>
  <si>
    <t>2018-11-20</t>
  </si>
  <si>
    <t>Santiago Alexander</t>
  </si>
  <si>
    <t>37542</t>
  </si>
  <si>
    <t>Scott Michael</t>
  </si>
  <si>
    <t>2024-11-19</t>
  </si>
  <si>
    <t>Scott April</t>
  </si>
  <si>
    <t>1055</t>
  </si>
  <si>
    <t>Suggs Kay</t>
  </si>
  <si>
    <t>1995-07-24</t>
  </si>
  <si>
    <t>Suggs, Mr. Keith</t>
  </si>
  <si>
    <t>37543</t>
  </si>
  <si>
    <t xml:space="preserve">Troutman Rebecca </t>
  </si>
  <si>
    <t>27174</t>
  </si>
  <si>
    <t>Wilson Thomas</t>
  </si>
  <si>
    <t>2018-10-01</t>
  </si>
  <si>
    <t>Wilson Teresa</t>
  </si>
  <si>
    <t>4803</t>
  </si>
  <si>
    <t>2005-10-24</t>
  </si>
  <si>
    <t>Alpers Gregory</t>
  </si>
  <si>
    <t>33040</t>
  </si>
  <si>
    <t>2023-01-09</t>
  </si>
  <si>
    <t>Boyd James</t>
  </si>
  <si>
    <t>36129</t>
  </si>
  <si>
    <t>2024-04-29</t>
  </si>
  <si>
    <t>Fuhrman Michele</t>
  </si>
  <si>
    <t>38883</t>
  </si>
  <si>
    <t>2025-06-02</t>
  </si>
  <si>
    <t>Pereira Griffin Analiese</t>
  </si>
  <si>
    <t>27534</t>
  </si>
  <si>
    <t>2019-05-20</t>
  </si>
  <si>
    <t>14219</t>
  </si>
  <si>
    <t>2010-03-08</t>
  </si>
  <si>
    <t>Davis James</t>
  </si>
  <si>
    <t>17992</t>
  </si>
  <si>
    <t>2013-08-05</t>
  </si>
  <si>
    <t>Mathers Wesley</t>
  </si>
  <si>
    <t>36876</t>
  </si>
  <si>
    <t>2024-09-16</t>
  </si>
  <si>
    <t>26673</t>
  </si>
  <si>
    <t>2017-07-03</t>
  </si>
  <si>
    <t>33091</t>
  </si>
  <si>
    <t>2023-01-30</t>
  </si>
  <si>
    <t>Urban Patrick</t>
  </si>
  <si>
    <t>32084</t>
  </si>
  <si>
    <t>2022-10-03</t>
  </si>
  <si>
    <t>0012</t>
  </si>
  <si>
    <t>1987-06-01</t>
  </si>
  <si>
    <t>Adams Kimberly</t>
  </si>
  <si>
    <t>26794</t>
  </si>
  <si>
    <t>2017-10-23</t>
  </si>
  <si>
    <t>4818</t>
  </si>
  <si>
    <t>2005-11-03</t>
  </si>
  <si>
    <t>Bonilla Pedro</t>
  </si>
  <si>
    <t>27373</t>
  </si>
  <si>
    <t>2018-12-17</t>
  </si>
  <si>
    <t>Bristol Michelle</t>
  </si>
  <si>
    <t>25440</t>
  </si>
  <si>
    <t>2016-01-25</t>
  </si>
  <si>
    <t>Rodriguez, Mr. Rafael</t>
  </si>
  <si>
    <t>32658</t>
  </si>
  <si>
    <t>2022-11-14</t>
  </si>
  <si>
    <t xml:space="preserve">Camacho Cresencio </t>
  </si>
  <si>
    <t>4148</t>
  </si>
  <si>
    <t>2015-09-14</t>
  </si>
  <si>
    <t>Cant Leigh</t>
  </si>
  <si>
    <t>35908</t>
  </si>
  <si>
    <t>2024-04-01</t>
  </si>
  <si>
    <t>26839</t>
  </si>
  <si>
    <t>2017-12-04</t>
  </si>
  <si>
    <t>26790</t>
  </si>
  <si>
    <t>2017-10-24</t>
  </si>
  <si>
    <t>38672</t>
  </si>
  <si>
    <t>2025-05-12</t>
  </si>
  <si>
    <t>Cole Spencer</t>
  </si>
  <si>
    <t>30335</t>
  </si>
  <si>
    <t>2022-03-21</t>
  </si>
  <si>
    <t>Cook Shaliece</t>
  </si>
  <si>
    <t>28542</t>
  </si>
  <si>
    <t>2021-01-04</t>
  </si>
  <si>
    <t>Cruz Sonia</t>
  </si>
  <si>
    <t>22220</t>
  </si>
  <si>
    <t>2013-12-30</t>
  </si>
  <si>
    <t>Curlee Cindy</t>
  </si>
  <si>
    <t>27411</t>
  </si>
  <si>
    <t>2019-07-29</t>
  </si>
  <si>
    <t>Douberly Ashley</t>
  </si>
  <si>
    <t>21799</t>
  </si>
  <si>
    <t>2025-05-19</t>
  </si>
  <si>
    <t>2858</t>
  </si>
  <si>
    <t>2000-07-10</t>
  </si>
  <si>
    <t>Fillmore Kevin</t>
  </si>
  <si>
    <t>27844</t>
  </si>
  <si>
    <t>2020-01-27</t>
  </si>
  <si>
    <t>27063</t>
  </si>
  <si>
    <t>2018-06-18</t>
  </si>
  <si>
    <t>Fregoso Freddy</t>
  </si>
  <si>
    <t>27800</t>
  </si>
  <si>
    <t>2019-12-16</t>
  </si>
  <si>
    <t>Helms Donna</t>
  </si>
  <si>
    <t>35502</t>
  </si>
  <si>
    <t>2024-01-29</t>
  </si>
  <si>
    <t>37853</t>
  </si>
  <si>
    <t>2025-01-06</t>
  </si>
  <si>
    <t>26921</t>
  </si>
  <si>
    <t>2019-02-11</t>
  </si>
  <si>
    <t>sparks  amanda</t>
  </si>
  <si>
    <t>26028</t>
  </si>
  <si>
    <t>2016-07-05</t>
  </si>
  <si>
    <t>1118</t>
  </si>
  <si>
    <t>1989-07-10</t>
  </si>
  <si>
    <t>36021</t>
  </si>
  <si>
    <t>2024-04-08</t>
  </si>
  <si>
    <t>Jackson Richard</t>
  </si>
  <si>
    <t>28812</t>
  </si>
  <si>
    <t>2021-10-04</t>
  </si>
  <si>
    <t>Key Mary Anne</t>
  </si>
  <si>
    <t>1288</t>
  </si>
  <si>
    <t>Lafond Lawrence</t>
  </si>
  <si>
    <t>3891</t>
  </si>
  <si>
    <t>2003-02-17</t>
  </si>
  <si>
    <t>Leatherwood Amanda</t>
  </si>
  <si>
    <t>27860</t>
  </si>
  <si>
    <t>28539</t>
  </si>
  <si>
    <t>2020-12-28</t>
  </si>
  <si>
    <t>30928</t>
  </si>
  <si>
    <t>2022-06-28</t>
  </si>
  <si>
    <t>Magee Patricia</t>
  </si>
  <si>
    <t>26491</t>
  </si>
  <si>
    <t>2017-03-07</t>
  </si>
  <si>
    <t>Maurer Richard</t>
  </si>
  <si>
    <t>28516</t>
  </si>
  <si>
    <t>2020-11-30</t>
  </si>
  <si>
    <t>McCollough Sherrie</t>
  </si>
  <si>
    <t>27092</t>
  </si>
  <si>
    <t>2018-07-10</t>
  </si>
  <si>
    <t>McGill Michelle</t>
  </si>
  <si>
    <t>35636</t>
  </si>
  <si>
    <t>2024-02-19</t>
  </si>
  <si>
    <t>3894</t>
  </si>
  <si>
    <t>2003-02-24</t>
  </si>
  <si>
    <t>26139</t>
  </si>
  <si>
    <t>2023-10-23</t>
  </si>
  <si>
    <t>Meyer Mary</t>
  </si>
  <si>
    <t>4684</t>
  </si>
  <si>
    <t>2005-06-20</t>
  </si>
  <si>
    <t>35399</t>
  </si>
  <si>
    <t>2024-01-16</t>
  </si>
  <si>
    <t>Perkins Anne</t>
  </si>
  <si>
    <t>26707</t>
  </si>
  <si>
    <t>2017-07-17</t>
  </si>
  <si>
    <t>Chang Shirley</t>
  </si>
  <si>
    <t>30919</t>
  </si>
  <si>
    <t>2022-06-20</t>
  </si>
  <si>
    <t>1846</t>
  </si>
  <si>
    <t>1997-12-22</t>
  </si>
  <si>
    <t>Rawlings Connie</t>
  </si>
  <si>
    <t>34333</t>
  </si>
  <si>
    <t>2023-08-08</t>
  </si>
  <si>
    <t>Rodriguez Osvaldo</t>
  </si>
  <si>
    <t>34789</t>
  </si>
  <si>
    <t>2023-10-02</t>
  </si>
  <si>
    <t>Rodriguez Wanda</t>
  </si>
  <si>
    <t>35835</t>
  </si>
  <si>
    <t>2024-03-18</t>
  </si>
  <si>
    <t>Rosado Ramon</t>
  </si>
  <si>
    <t>27229</t>
  </si>
  <si>
    <t>2018-10-08</t>
  </si>
  <si>
    <t>Schmidt Joan</t>
  </si>
  <si>
    <t>28024</t>
  </si>
  <si>
    <t>2020-05-26</t>
  </si>
  <si>
    <t>Schnell Kristin</t>
  </si>
  <si>
    <t>28644</t>
  </si>
  <si>
    <t>2021-04-19</t>
  </si>
  <si>
    <t>Edington Shank Andrea</t>
  </si>
  <si>
    <t>4612</t>
  </si>
  <si>
    <t>2005-05-16</t>
  </si>
  <si>
    <t>Sherrill, Mrs. Connie</t>
  </si>
  <si>
    <t>25662</t>
  </si>
  <si>
    <t>0372</t>
  </si>
  <si>
    <t>Stevens Vincent</t>
  </si>
  <si>
    <t>26408</t>
  </si>
  <si>
    <t>2016-12-27</t>
  </si>
  <si>
    <t>Terpenning Karen</t>
  </si>
  <si>
    <t>4421</t>
  </si>
  <si>
    <t>2019-06-17</t>
  </si>
  <si>
    <t>Tetlak Gale</t>
  </si>
  <si>
    <t>2241</t>
  </si>
  <si>
    <t>1999-05-03</t>
  </si>
  <si>
    <t>Thomas Angela</t>
  </si>
  <si>
    <t>30408</t>
  </si>
  <si>
    <t>2022-05-09</t>
  </si>
  <si>
    <t>Tressa Loretta</t>
  </si>
  <si>
    <t>35373</t>
  </si>
  <si>
    <t>2024-01-08</t>
  </si>
  <si>
    <t>Vega Cotto Erwin</t>
  </si>
  <si>
    <t>27926</t>
  </si>
  <si>
    <t>2020-03-02</t>
  </si>
  <si>
    <t>Villegas Viviano</t>
  </si>
  <si>
    <t>27819</t>
  </si>
  <si>
    <t>2020-01-06</t>
  </si>
  <si>
    <t>34801</t>
  </si>
  <si>
    <t>2023-10-03</t>
  </si>
  <si>
    <t>38259</t>
  </si>
  <si>
    <t>2025-03-17</t>
  </si>
  <si>
    <t>26793</t>
  </si>
  <si>
    <t>Wiggins Rebecca</t>
  </si>
  <si>
    <t>34331</t>
  </si>
  <si>
    <t>2023-08-07</t>
  </si>
  <si>
    <t>Wilkinson Tonya</t>
  </si>
  <si>
    <t>34752</t>
  </si>
  <si>
    <t>2023-09-25</t>
  </si>
  <si>
    <t>Woods Amanda</t>
  </si>
  <si>
    <t>28694</t>
  </si>
  <si>
    <t>2021-06-07</t>
  </si>
  <si>
    <t>Circuit Court</t>
  </si>
  <si>
    <t>32772</t>
  </si>
  <si>
    <t>Avirett Ashley</t>
  </si>
  <si>
    <t>2022-11-15</t>
  </si>
  <si>
    <t>Judicial Assistant Floater</t>
  </si>
  <si>
    <t>34905</t>
  </si>
  <si>
    <t>Bellinger Cynthia</t>
  </si>
  <si>
    <t>2023-10-09</t>
  </si>
  <si>
    <t>Lab Technician/Drug Court</t>
  </si>
  <si>
    <t>Bellinger Cody</t>
  </si>
  <si>
    <t>36901</t>
  </si>
  <si>
    <t>Border Aidan</t>
  </si>
  <si>
    <t>2024-09-03</t>
  </si>
  <si>
    <t>User Support Analyst</t>
  </si>
  <si>
    <t>7674</t>
  </si>
  <si>
    <t>Bowers David</t>
  </si>
  <si>
    <t>2008-05-05</t>
  </si>
  <si>
    <t>Server Administrator</t>
  </si>
  <si>
    <t>17395</t>
  </si>
  <si>
    <t>Bush Nancy</t>
  </si>
  <si>
    <t>2011-08-08</t>
  </si>
  <si>
    <t>Court Program Specialist II</t>
  </si>
  <si>
    <t>Kubat George</t>
  </si>
  <si>
    <t>27799</t>
  </si>
  <si>
    <t>Carnley Andrea</t>
  </si>
  <si>
    <t>Carnley Carl</t>
  </si>
  <si>
    <t>26398</t>
  </si>
  <si>
    <t>Cavanaugh Richard</t>
  </si>
  <si>
    <t>2018-01-08</t>
  </si>
  <si>
    <t>Information Systems Consultant II</t>
  </si>
  <si>
    <t>30278</t>
  </si>
  <si>
    <t>Childress Helah</t>
  </si>
  <si>
    <t>2022-03-01</t>
  </si>
  <si>
    <t>Childress Jerry</t>
  </si>
  <si>
    <t>37133</t>
  </si>
  <si>
    <t>Clark Christy</t>
  </si>
  <si>
    <t>2024-10-01</t>
  </si>
  <si>
    <t>25717</t>
  </si>
  <si>
    <t>Couey Carrie</t>
  </si>
  <si>
    <t>2015-10-19</t>
  </si>
  <si>
    <t>Assistant Lab Coordinator</t>
  </si>
  <si>
    <t>26114</t>
  </si>
  <si>
    <t>Escobar Lindsey</t>
  </si>
  <si>
    <t>2016-08-15</t>
  </si>
  <si>
    <t>Teen Court Coordinator</t>
  </si>
  <si>
    <t>Escobar Marcos</t>
  </si>
  <si>
    <t>32652</t>
  </si>
  <si>
    <t>Evander Sarah</t>
  </si>
  <si>
    <t>2022-11-08</t>
  </si>
  <si>
    <t>Law Library Supervisor</t>
  </si>
  <si>
    <t>38331</t>
  </si>
  <si>
    <t>Farmer Lauren</t>
  </si>
  <si>
    <t>2025-03-24</t>
  </si>
  <si>
    <t>Counselor/Drug Court Treatment</t>
  </si>
  <si>
    <t>34879</t>
  </si>
  <si>
    <t>Faustino Jessica</t>
  </si>
  <si>
    <t>2023-10-05</t>
  </si>
  <si>
    <t>Faustino Ruben</t>
  </si>
  <si>
    <t>4493</t>
  </si>
  <si>
    <t>Gaskill John</t>
  </si>
  <si>
    <t>2005-01-03</t>
  </si>
  <si>
    <t>Chief Information Security Officer</t>
  </si>
  <si>
    <t>Gaskill Sherri</t>
  </si>
  <si>
    <t>35352</t>
  </si>
  <si>
    <t>Gravley Jimmie</t>
  </si>
  <si>
    <t>2024-01-02</t>
  </si>
  <si>
    <t>Gravley Gary</t>
  </si>
  <si>
    <t>19668</t>
  </si>
  <si>
    <t>Grove Marla</t>
  </si>
  <si>
    <t>2013-02-25</t>
  </si>
  <si>
    <t>Administrative Assistant</t>
  </si>
  <si>
    <t>20911</t>
  </si>
  <si>
    <t>Hernandez Rafael</t>
  </si>
  <si>
    <t>2023-02-13</t>
  </si>
  <si>
    <t>35041</t>
  </si>
  <si>
    <t>Hollingsworth Christian</t>
  </si>
  <si>
    <t>Hollingsworth Cassandra</t>
  </si>
  <si>
    <t>31961</t>
  </si>
  <si>
    <t>Jones Benjamin</t>
  </si>
  <si>
    <t>2022-09-12</t>
  </si>
  <si>
    <t>CC/Network Administrator</t>
  </si>
  <si>
    <t>5162</t>
  </si>
  <si>
    <t>Landry Guy</t>
  </si>
  <si>
    <t>2006-08-28</t>
  </si>
  <si>
    <t>Systems Administrator</t>
  </si>
  <si>
    <t>Landry Kristine</t>
  </si>
  <si>
    <t>36963</t>
  </si>
  <si>
    <t>Lozada Allyze</t>
  </si>
  <si>
    <t>2024-09-10</t>
  </si>
  <si>
    <t>Laboratory Technician (PT)</t>
  </si>
  <si>
    <t>36949</t>
  </si>
  <si>
    <t>Miralles Michelle</t>
  </si>
  <si>
    <t>2024-09-09</t>
  </si>
  <si>
    <t>Clinical Coordinator</t>
  </si>
  <si>
    <t>Miralles Yarin</t>
  </si>
  <si>
    <t>37469</t>
  </si>
  <si>
    <t>Owens Kamarie</t>
  </si>
  <si>
    <t>2024-10-28</t>
  </si>
  <si>
    <t>27385</t>
  </si>
  <si>
    <t>Pansey Akeem</t>
  </si>
  <si>
    <t>2019-01-07</t>
  </si>
  <si>
    <t>35495</t>
  </si>
  <si>
    <t>Reyes Luis</t>
  </si>
  <si>
    <t>2024-01-22</t>
  </si>
  <si>
    <t>Alvarez Yaquelin</t>
  </si>
  <si>
    <t>30134</t>
  </si>
  <si>
    <t>Robinson Markus</t>
  </si>
  <si>
    <t>2022-01-10</t>
  </si>
  <si>
    <t>General Clerk</t>
  </si>
  <si>
    <t>Robinson Judy</t>
  </si>
  <si>
    <t>30874</t>
  </si>
  <si>
    <t xml:space="preserve">Rodriguez Jose </t>
  </si>
  <si>
    <t>2022-06-10</t>
  </si>
  <si>
    <t>Systems &amp; AV Analyst</t>
  </si>
  <si>
    <t>Rodriguez Amanda</t>
  </si>
  <si>
    <t>15994</t>
  </si>
  <si>
    <t>Scarvers William</t>
  </si>
  <si>
    <t>2018-01-17</t>
  </si>
  <si>
    <t>25256</t>
  </si>
  <si>
    <t>Smith Ashley</t>
  </si>
  <si>
    <t>2014-09-29</t>
  </si>
  <si>
    <t>Court Program Specialist I</t>
  </si>
  <si>
    <t>Smith Brandon</t>
  </si>
  <si>
    <t>15338</t>
  </si>
  <si>
    <t>Sowell Jarrod</t>
  </si>
  <si>
    <t>2010-09-20</t>
  </si>
  <si>
    <t>Lab Coordinator/Drug Court</t>
  </si>
  <si>
    <t>12210</t>
  </si>
  <si>
    <t>Strickland Mary</t>
  </si>
  <si>
    <t>2009-06-17</t>
  </si>
  <si>
    <t>Strickland Steve</t>
  </si>
  <si>
    <t>25445</t>
  </si>
  <si>
    <t>Wiggins David</t>
  </si>
  <si>
    <t>2015-03-20</t>
  </si>
  <si>
    <t>6846</t>
  </si>
  <si>
    <t>Willis Stephen</t>
  </si>
  <si>
    <t>2007-03-19</t>
  </si>
  <si>
    <t>Teen Court Director</t>
  </si>
  <si>
    <t>34125</t>
  </si>
  <si>
    <t>2023-07-10</t>
  </si>
  <si>
    <t>Brown Gail</t>
  </si>
  <si>
    <t>38087</t>
  </si>
  <si>
    <t>2025-02-17</t>
  </si>
  <si>
    <t>Babers Henry</t>
  </si>
  <si>
    <t>6094</t>
  </si>
  <si>
    <t>2006-11-07</t>
  </si>
  <si>
    <t>Baker Christopher</t>
  </si>
  <si>
    <t>27391</t>
  </si>
  <si>
    <t>2019-01-14</t>
  </si>
  <si>
    <t>38534</t>
  </si>
  <si>
    <t>2025-04-21</t>
  </si>
  <si>
    <t>Chandler Randall</t>
  </si>
  <si>
    <t>30054</t>
  </si>
  <si>
    <t>2021-12-27</t>
  </si>
  <si>
    <t>35589</t>
  </si>
  <si>
    <t>2024-02-12</t>
  </si>
  <si>
    <t>Zayas Marc J</t>
  </si>
  <si>
    <t>28543</t>
  </si>
  <si>
    <t>2024-02-26</t>
  </si>
  <si>
    <t>Collins Jacqueline</t>
  </si>
  <si>
    <t>27813</t>
  </si>
  <si>
    <t>2019-12-30</t>
  </si>
  <si>
    <t>Cote Deborah</t>
  </si>
  <si>
    <t>27128</t>
  </si>
  <si>
    <t>2018-08-13</t>
  </si>
  <si>
    <t>Creamer Rachelle</t>
  </si>
  <si>
    <t>26551</t>
  </si>
  <si>
    <t>2018-04-23</t>
  </si>
  <si>
    <t>Culpepper Shawn</t>
  </si>
  <si>
    <t>38849</t>
  </si>
  <si>
    <t>2025-05-28</t>
  </si>
  <si>
    <t>Bates Troy</t>
  </si>
  <si>
    <t>27939</t>
  </si>
  <si>
    <t>2020-03-03</t>
  </si>
  <si>
    <t>Eldridge Rebecca</t>
  </si>
  <si>
    <t>25765</t>
  </si>
  <si>
    <t>2016-12-12</t>
  </si>
  <si>
    <t>Evans Tina</t>
  </si>
  <si>
    <t>6478</t>
  </si>
  <si>
    <t>2006-12-18</t>
  </si>
  <si>
    <t>Fenton Stanley</t>
  </si>
  <si>
    <t>27626</t>
  </si>
  <si>
    <t>2020-07-27</t>
  </si>
  <si>
    <t>36213</t>
  </si>
  <si>
    <t>2024-05-20</t>
  </si>
  <si>
    <t>Gaston Christa</t>
  </si>
  <si>
    <t>28825</t>
  </si>
  <si>
    <t>2021-10-11</t>
  </si>
  <si>
    <t>Kilpatrick Nicole</t>
  </si>
  <si>
    <t>27740</t>
  </si>
  <si>
    <t>36216</t>
  </si>
  <si>
    <t>King Lindsay</t>
  </si>
  <si>
    <t>35720</t>
  </si>
  <si>
    <t>2024-03-04</t>
  </si>
  <si>
    <t>Lambert Melissa</t>
  </si>
  <si>
    <t>28722</t>
  </si>
  <si>
    <t>2021-07-12</t>
  </si>
  <si>
    <t>Long William</t>
  </si>
  <si>
    <t>27477</t>
  </si>
  <si>
    <t>2020-08-17</t>
  </si>
  <si>
    <t>38116</t>
  </si>
  <si>
    <t>2025-02-24</t>
  </si>
  <si>
    <t>McPherson Aaron</t>
  </si>
  <si>
    <t>32354</t>
  </si>
  <si>
    <t>2022-10-31</t>
  </si>
  <si>
    <t>Negron Anthony</t>
  </si>
  <si>
    <t>3009</t>
  </si>
  <si>
    <t>32781</t>
  </si>
  <si>
    <t>2022-11-28</t>
  </si>
  <si>
    <t>31618</t>
  </si>
  <si>
    <t>2022-08-29</t>
  </si>
  <si>
    <t>37493</t>
  </si>
  <si>
    <t>2024-11-18</t>
  </si>
  <si>
    <t>36742</t>
  </si>
  <si>
    <t>2024-08-19</t>
  </si>
  <si>
    <t>Sanchez Donna</t>
  </si>
  <si>
    <t>30272</t>
  </si>
  <si>
    <t>2022-03-07</t>
  </si>
  <si>
    <t>34440</t>
  </si>
  <si>
    <t>2023-08-21</t>
  </si>
  <si>
    <t>2059</t>
  </si>
  <si>
    <t>1999-03-01</t>
  </si>
  <si>
    <t>25401</t>
  </si>
  <si>
    <t>2016-02-29</t>
  </si>
  <si>
    <t>27129</t>
  </si>
  <si>
    <t>35702</t>
  </si>
  <si>
    <t>2718</t>
  </si>
  <si>
    <t>2000-01-24</t>
  </si>
  <si>
    <t>27791</t>
  </si>
  <si>
    <t>2019-12-09</t>
  </si>
  <si>
    <t>38204</t>
  </si>
  <si>
    <t>2025-03-10</t>
  </si>
  <si>
    <t>38117</t>
  </si>
  <si>
    <t>Giles Austin</t>
  </si>
  <si>
    <t>33052</t>
  </si>
  <si>
    <t>2023-01-17</t>
  </si>
  <si>
    <t>36672</t>
  </si>
  <si>
    <t>2024-08-12</t>
  </si>
  <si>
    <t>6920</t>
  </si>
  <si>
    <t>2012-01-23</t>
  </si>
  <si>
    <t>Barnes, Mrs. Candace</t>
  </si>
  <si>
    <t>35499</t>
  </si>
  <si>
    <t>33993</t>
  </si>
  <si>
    <t>2023-06-26</t>
  </si>
  <si>
    <t>Jones Taylor</t>
  </si>
  <si>
    <t>7226</t>
  </si>
  <si>
    <t>2012-09-17</t>
  </si>
  <si>
    <t>Garcia Jessica</t>
  </si>
  <si>
    <t>34043</t>
  </si>
  <si>
    <t>2023-07-03</t>
  </si>
  <si>
    <t>30248</t>
  </si>
  <si>
    <t>2022-03-14</t>
  </si>
  <si>
    <t>31554</t>
  </si>
  <si>
    <t>2022-08-15</t>
  </si>
  <si>
    <t>Illguth Kara</t>
  </si>
  <si>
    <t>3913</t>
  </si>
  <si>
    <t>2003-03-17</t>
  </si>
  <si>
    <t>34458</t>
  </si>
  <si>
    <t>Galindo Emilio</t>
  </si>
  <si>
    <t>25503</t>
  </si>
  <si>
    <t>2015-05-26</t>
  </si>
  <si>
    <t>36758</t>
  </si>
  <si>
    <t>33900</t>
  </si>
  <si>
    <t>2023-06-05</t>
  </si>
  <si>
    <t>Silva Nathaniel</t>
  </si>
  <si>
    <t>37634</t>
  </si>
  <si>
    <t>2024-12-03</t>
  </si>
  <si>
    <t>Smith Jr.  Roger</t>
  </si>
  <si>
    <t>30330</t>
  </si>
  <si>
    <t>37233</t>
  </si>
  <si>
    <t>2024-10-14</t>
  </si>
  <si>
    <t>Community Health Care</t>
  </si>
  <si>
    <t>18883</t>
  </si>
  <si>
    <t>2012-03-19</t>
  </si>
  <si>
    <t>Boyer Amanda</t>
  </si>
  <si>
    <t>2632</t>
  </si>
  <si>
    <t>2000-01-10</t>
  </si>
  <si>
    <t>Alvarado Antonio</t>
  </si>
  <si>
    <t>34334</t>
  </si>
  <si>
    <t>2023-08-14</t>
  </si>
  <si>
    <t>26805</t>
  </si>
  <si>
    <t>2017-11-01</t>
  </si>
  <si>
    <t>2889</t>
  </si>
  <si>
    <t>2000-05-08</t>
  </si>
  <si>
    <t>38916</t>
  </si>
  <si>
    <t>2025-06-09</t>
  </si>
  <si>
    <t>36330</t>
  </si>
  <si>
    <t>2024-05-28</t>
  </si>
  <si>
    <t>Beisner Ronald</t>
  </si>
  <si>
    <t>34819</t>
  </si>
  <si>
    <t>27492</t>
  </si>
  <si>
    <t>2019-09-09</t>
  </si>
  <si>
    <t>Brehm Andrew</t>
  </si>
  <si>
    <t>4644</t>
  </si>
  <si>
    <t>2005-05-31</t>
  </si>
  <si>
    <t>Brown John</t>
  </si>
  <si>
    <t>28638</t>
  </si>
  <si>
    <t>2021-04-12</t>
  </si>
  <si>
    <t>38850</t>
  </si>
  <si>
    <t>Kidd Michael</t>
  </si>
  <si>
    <t>31959</t>
  </si>
  <si>
    <t>2022-09-26</t>
  </si>
  <si>
    <t>26663</t>
  </si>
  <si>
    <t>2017-06-20</t>
  </si>
  <si>
    <t>Cantu Guadalupe</t>
  </si>
  <si>
    <t>25947</t>
  </si>
  <si>
    <t>2016-04-11</t>
  </si>
  <si>
    <t>Clontz Jeff</t>
  </si>
  <si>
    <t>38447</t>
  </si>
  <si>
    <t>2025-04-14</t>
  </si>
  <si>
    <t>26947</t>
  </si>
  <si>
    <t>2019-03-25</t>
  </si>
  <si>
    <t>36186</t>
  </si>
  <si>
    <t>2024-05-07</t>
  </si>
  <si>
    <t>Epps Charlene</t>
  </si>
  <si>
    <t>3052</t>
  </si>
  <si>
    <t>2016-12-02</t>
  </si>
  <si>
    <t>28009</t>
  </si>
  <si>
    <t>2020-04-27</t>
  </si>
  <si>
    <t>Faurote Ian</t>
  </si>
  <si>
    <t>38575</t>
  </si>
  <si>
    <t>2025-04-28</t>
  </si>
  <si>
    <t>20032</t>
  </si>
  <si>
    <t>2014-08-25</t>
  </si>
  <si>
    <t>Griffith Charlie</t>
  </si>
  <si>
    <t>19832</t>
  </si>
  <si>
    <t>2013-05-06</t>
  </si>
  <si>
    <t>Wiggins Amy</t>
  </si>
  <si>
    <t>38085</t>
  </si>
  <si>
    <t>25921</t>
  </si>
  <si>
    <t>2016-03-11</t>
  </si>
  <si>
    <t>Hay, Mr. Kristopher</t>
  </si>
  <si>
    <t>26046</t>
  </si>
  <si>
    <t>2016-07-18</t>
  </si>
  <si>
    <t>Hernandez J. Rogelio</t>
  </si>
  <si>
    <t>1025</t>
  </si>
  <si>
    <t>1991-07-09</t>
  </si>
  <si>
    <t>26192</t>
  </si>
  <si>
    <t>2016-09-28</t>
  </si>
  <si>
    <t>Nickles Thomas</t>
  </si>
  <si>
    <t>38264</t>
  </si>
  <si>
    <t>2025-03-31</t>
  </si>
  <si>
    <t>1038</t>
  </si>
  <si>
    <t>1997-09-22</t>
  </si>
  <si>
    <t>1509</t>
  </si>
  <si>
    <t>1999-02-22</t>
  </si>
  <si>
    <t>19654</t>
  </si>
  <si>
    <t>28766</t>
  </si>
  <si>
    <t>2021-08-02</t>
  </si>
  <si>
    <t>8758</t>
  </si>
  <si>
    <t>2017-04-24</t>
  </si>
  <si>
    <t>33724</t>
  </si>
  <si>
    <t>2023-05-08</t>
  </si>
  <si>
    <t>McCullough John</t>
  </si>
  <si>
    <t>7081</t>
  </si>
  <si>
    <t>2007-08-20</t>
  </si>
  <si>
    <t>1598</t>
  </si>
  <si>
    <t>1995-02-20</t>
  </si>
  <si>
    <t>34285</t>
  </si>
  <si>
    <t>2023-07-31</t>
  </si>
  <si>
    <t>Paredes Polanco Isaias</t>
  </si>
  <si>
    <t>25474</t>
  </si>
  <si>
    <t>2015-05-04</t>
  </si>
  <si>
    <t>27739</t>
  </si>
  <si>
    <t>2019-10-28</t>
  </si>
  <si>
    <t>34194</t>
  </si>
  <si>
    <t>2023-07-17</t>
  </si>
  <si>
    <t>Richards Devon</t>
  </si>
  <si>
    <t>7981</t>
  </si>
  <si>
    <t>2019-04-08</t>
  </si>
  <si>
    <t>Robinson Paul</t>
  </si>
  <si>
    <t>32173</t>
  </si>
  <si>
    <t>7611</t>
  </si>
  <si>
    <t>2017-07-10</t>
  </si>
  <si>
    <t>Shiver James</t>
  </si>
  <si>
    <t>38111</t>
  </si>
  <si>
    <t>33718</t>
  </si>
  <si>
    <t>Speed Brenda</t>
  </si>
  <si>
    <t>38263</t>
  </si>
  <si>
    <t>2025-03-21</t>
  </si>
  <si>
    <t>Peterson Rashavia</t>
  </si>
  <si>
    <t>2273</t>
  </si>
  <si>
    <t>1999-03-08</t>
  </si>
  <si>
    <t>37257</t>
  </si>
  <si>
    <t>2024-10-21</t>
  </si>
  <si>
    <t>Vazquez Cruz Alberto</t>
  </si>
  <si>
    <t>33190</t>
  </si>
  <si>
    <t>2023-04-03</t>
  </si>
  <si>
    <t>Vida James</t>
  </si>
  <si>
    <t>26897</t>
  </si>
  <si>
    <t>2018-01-16</t>
  </si>
  <si>
    <t>Willis Gary</t>
  </si>
  <si>
    <t>6934</t>
  </si>
  <si>
    <t>2007-05-21</t>
  </si>
  <si>
    <t>Wilson Amy</t>
  </si>
  <si>
    <t>15812</t>
  </si>
  <si>
    <t>2010-11-26</t>
  </si>
  <si>
    <t>25339</t>
  </si>
  <si>
    <t>2015-12-28</t>
  </si>
  <si>
    <t>3452</t>
  </si>
  <si>
    <t>2001-10-12</t>
  </si>
  <si>
    <t>Oswalt Kahy</t>
  </si>
  <si>
    <t>33367</t>
  </si>
  <si>
    <t>2023-03-20</t>
  </si>
  <si>
    <t>28668</t>
  </si>
  <si>
    <t>2021-05-03</t>
  </si>
  <si>
    <t>36542</t>
  </si>
  <si>
    <t>2024-07-15</t>
  </si>
  <si>
    <t>26037</t>
  </si>
  <si>
    <t>2020-03-09</t>
  </si>
  <si>
    <t>Schelb Ryan</t>
  </si>
  <si>
    <t>27676</t>
  </si>
  <si>
    <t>2019-08-26</t>
  </si>
  <si>
    <t>7094</t>
  </si>
  <si>
    <t>2007-08-24</t>
  </si>
  <si>
    <t>Stice Ernest</t>
  </si>
  <si>
    <t>2666</t>
  </si>
  <si>
    <t>1999-11-19</t>
  </si>
  <si>
    <t>2396</t>
  </si>
  <si>
    <t>1990-04-09</t>
  </si>
  <si>
    <t>West Jerry</t>
  </si>
  <si>
    <t>3603</t>
  </si>
  <si>
    <t>2002-05-15</t>
  </si>
  <si>
    <t>37498</t>
  </si>
  <si>
    <t>2024-11-15</t>
  </si>
  <si>
    <t>3440</t>
  </si>
  <si>
    <t>2001-10-15</t>
  </si>
  <si>
    <t>Conran William</t>
  </si>
  <si>
    <t>28794</t>
  </si>
  <si>
    <t>2021-09-07</t>
  </si>
  <si>
    <t>Hicks David III</t>
  </si>
  <si>
    <t>20212</t>
  </si>
  <si>
    <t>2013-06-10</t>
  </si>
  <si>
    <t>Howard, Mr. Bradley</t>
  </si>
  <si>
    <t>6847</t>
  </si>
  <si>
    <t>2007-03-12</t>
  </si>
  <si>
    <t>Lanfair William</t>
  </si>
  <si>
    <t>34798</t>
  </si>
  <si>
    <t>5973</t>
  </si>
  <si>
    <t>2006-10-30</t>
  </si>
  <si>
    <t>MInk Heidi</t>
  </si>
  <si>
    <t>15156</t>
  </si>
  <si>
    <t>2010-08-16</t>
  </si>
  <si>
    <t>Norsworthy Elizabeth</t>
  </si>
  <si>
    <t>9111</t>
  </si>
  <si>
    <t>2008-07-07</t>
  </si>
  <si>
    <t>Vogel Sonrisa</t>
  </si>
  <si>
    <t>4965</t>
  </si>
  <si>
    <t>2006-07-10</t>
  </si>
  <si>
    <t>Carr Beasley Cynthia</t>
  </si>
  <si>
    <t>9173</t>
  </si>
  <si>
    <t>2008-07-14</t>
  </si>
  <si>
    <t>Bohde Denise</t>
  </si>
  <si>
    <t>21078</t>
  </si>
  <si>
    <t>Craver Robert</t>
  </si>
  <si>
    <t>26578</t>
  </si>
  <si>
    <t>2017-06-01</t>
  </si>
  <si>
    <t>Halman Debra</t>
  </si>
  <si>
    <t>30183</t>
  </si>
  <si>
    <t>2022-01-24</t>
  </si>
  <si>
    <t>Palmer William</t>
  </si>
  <si>
    <t>26644</t>
  </si>
  <si>
    <t>2017-06-26</t>
  </si>
  <si>
    <t>Taylor Auburn</t>
  </si>
  <si>
    <t>0103</t>
  </si>
  <si>
    <t>1998-01-26</t>
  </si>
  <si>
    <t>31145</t>
  </si>
  <si>
    <t>26126</t>
  </si>
  <si>
    <t>2016-08-22</t>
  </si>
  <si>
    <t>Bingham Erica</t>
  </si>
  <si>
    <t>37150</t>
  </si>
  <si>
    <t>2024-10-15</t>
  </si>
  <si>
    <t>27644</t>
  </si>
  <si>
    <t>2024-08-26</t>
  </si>
  <si>
    <t>2749</t>
  </si>
  <si>
    <t>1999-11-29</t>
  </si>
  <si>
    <t>BURKE CRAIG</t>
  </si>
  <si>
    <t>28389</t>
  </si>
  <si>
    <t>2020-11-16</t>
  </si>
  <si>
    <t>36527</t>
  </si>
  <si>
    <t>2024-07-29</t>
  </si>
  <si>
    <t>30052</t>
  </si>
  <si>
    <t>Nelson-Chapman Tracey</t>
  </si>
  <si>
    <t>3342</t>
  </si>
  <si>
    <t>2001-06-26</t>
  </si>
  <si>
    <t>Cobern Johnny</t>
  </si>
  <si>
    <t>37487</t>
  </si>
  <si>
    <t>2024-11-12</t>
  </si>
  <si>
    <t>Conger Tara</t>
  </si>
  <si>
    <t>27959</t>
  </si>
  <si>
    <t>2020-03-16</t>
  </si>
  <si>
    <t>26971</t>
  </si>
  <si>
    <t>2018-04-02</t>
  </si>
  <si>
    <t>27383</t>
  </si>
  <si>
    <t>2019-01-02</t>
  </si>
  <si>
    <t>10163</t>
  </si>
  <si>
    <t>2008-10-13</t>
  </si>
  <si>
    <t>Davila Janett</t>
  </si>
  <si>
    <t>36317</t>
  </si>
  <si>
    <t>2024-06-10</t>
  </si>
  <si>
    <t>Davis Stacy</t>
  </si>
  <si>
    <t>36962</t>
  </si>
  <si>
    <t>2024-09-23</t>
  </si>
  <si>
    <t>Miranda Jasmine</t>
  </si>
  <si>
    <t>28842</t>
  </si>
  <si>
    <t>2025-03-27</t>
  </si>
  <si>
    <t>Torres Natshaly</t>
  </si>
  <si>
    <t>28723</t>
  </si>
  <si>
    <t>0710</t>
  </si>
  <si>
    <t>2016-02-02</t>
  </si>
  <si>
    <t>33206</t>
  </si>
  <si>
    <t>2023-02-20</t>
  </si>
  <si>
    <t>3390</t>
  </si>
  <si>
    <t>2001-08-20</t>
  </si>
  <si>
    <t>Joseth Latorre Bracho Helen</t>
  </si>
  <si>
    <t>35273</t>
  </si>
  <si>
    <t>2023-12-27</t>
  </si>
  <si>
    <t>3040</t>
  </si>
  <si>
    <t>2000-10-02</t>
  </si>
  <si>
    <t>Haas Timothy</t>
  </si>
  <si>
    <t>2864</t>
  </si>
  <si>
    <t>Hanzalik Christopher</t>
  </si>
  <si>
    <t>38654</t>
  </si>
  <si>
    <t>2025-05-06</t>
  </si>
  <si>
    <t>28340</t>
  </si>
  <si>
    <t>2020-11-09</t>
  </si>
  <si>
    <t>Heath Patricia</t>
  </si>
  <si>
    <t>28649</t>
  </si>
  <si>
    <t>7938</t>
  </si>
  <si>
    <t>2008-03-10</t>
  </si>
  <si>
    <t>Levasseur Kathyrn</t>
  </si>
  <si>
    <t>1363</t>
  </si>
  <si>
    <t>2018-08-27</t>
  </si>
  <si>
    <t>Link Lisa</t>
  </si>
  <si>
    <t>1364</t>
  </si>
  <si>
    <t>1997-07-28</t>
  </si>
  <si>
    <t>15998</t>
  </si>
  <si>
    <t>2013-11-25</t>
  </si>
  <si>
    <t>38453</t>
  </si>
  <si>
    <t>Loyd Charles</t>
  </si>
  <si>
    <t>36312</t>
  </si>
  <si>
    <t>2004-02-02</t>
  </si>
  <si>
    <t>2024-06-03</t>
  </si>
  <si>
    <t>Morrison Veloria</t>
  </si>
  <si>
    <t>37852</t>
  </si>
  <si>
    <t>27787</t>
  </si>
  <si>
    <t>2019-12-02</t>
  </si>
  <si>
    <t>27873</t>
  </si>
  <si>
    <t>2020-02-03</t>
  </si>
  <si>
    <t>Morelock Gage</t>
  </si>
  <si>
    <t>4912</t>
  </si>
  <si>
    <t>2015-09-28</t>
  </si>
  <si>
    <t>Nugent Mark</t>
  </si>
  <si>
    <t>34708</t>
  </si>
  <si>
    <t>2023-09-18</t>
  </si>
  <si>
    <t>Peek Cary</t>
  </si>
  <si>
    <t>16295</t>
  </si>
  <si>
    <t>2011-03-28</t>
  </si>
  <si>
    <t>Platter, Mrs. April</t>
  </si>
  <si>
    <t>36536</t>
  </si>
  <si>
    <t>2024-07-22</t>
  </si>
  <si>
    <t>Pollard Thomas</t>
  </si>
  <si>
    <t>1841</t>
  </si>
  <si>
    <t>1991-06-24</t>
  </si>
  <si>
    <t>RANDALL, Mr. DERRYE</t>
  </si>
  <si>
    <t>38630</t>
  </si>
  <si>
    <t>2025-05-05</t>
  </si>
  <si>
    <t>2709</t>
  </si>
  <si>
    <t>2000-01-25</t>
  </si>
  <si>
    <t>28754</t>
  </si>
  <si>
    <t>2021-07-26</t>
  </si>
  <si>
    <t>Ruiz Alexis</t>
  </si>
  <si>
    <t>27684</t>
  </si>
  <si>
    <t>Salters Juan</t>
  </si>
  <si>
    <t>37851</t>
  </si>
  <si>
    <t>28893</t>
  </si>
  <si>
    <t>2021-12-20</t>
  </si>
  <si>
    <t>Sanchez Wanda</t>
  </si>
  <si>
    <t>2710</t>
  </si>
  <si>
    <t>2000-02-10</t>
  </si>
  <si>
    <t>Seymour Desmond</t>
  </si>
  <si>
    <t>26539</t>
  </si>
  <si>
    <t>2017-04-03</t>
  </si>
  <si>
    <t>Shultz Chad</t>
  </si>
  <si>
    <t>2060</t>
  </si>
  <si>
    <t>1995-02-13</t>
  </si>
  <si>
    <t>38633</t>
  </si>
  <si>
    <t>0361</t>
  </si>
  <si>
    <t>1996-07-08</t>
  </si>
  <si>
    <t>Thurner David</t>
  </si>
  <si>
    <t>33963</t>
  </si>
  <si>
    <t>2023-06-19</t>
  </si>
  <si>
    <t>Tong Jeff</t>
  </si>
  <si>
    <t>7095</t>
  </si>
  <si>
    <t>Leon Teodoro</t>
  </si>
  <si>
    <t>33504</t>
  </si>
  <si>
    <t>2023-04-10</t>
  </si>
  <si>
    <t>Townsend Todd</t>
  </si>
  <si>
    <t>3655</t>
  </si>
  <si>
    <t>2005-04-04</t>
  </si>
  <si>
    <t>34244</t>
  </si>
  <si>
    <t>2023-07-24</t>
  </si>
  <si>
    <t>28642</t>
  </si>
  <si>
    <t>2023-03-06</t>
  </si>
  <si>
    <t>Wadford Mary</t>
  </si>
  <si>
    <t>19674</t>
  </si>
  <si>
    <t>2013-03-11</t>
  </si>
  <si>
    <t>20092</t>
  </si>
  <si>
    <t>2013-05-21</t>
  </si>
  <si>
    <t>28851</t>
  </si>
  <si>
    <t>2021-11-08</t>
  </si>
  <si>
    <t>Yanis Procolo</t>
  </si>
  <si>
    <t>0002</t>
  </si>
  <si>
    <t>1983-03-02</t>
  </si>
  <si>
    <t>Abernathy Joanna</t>
  </si>
  <si>
    <t>26279</t>
  </si>
  <si>
    <t>2016-10-31</t>
  </si>
  <si>
    <t>Bastani Valerie</t>
  </si>
  <si>
    <t>27107</t>
  </si>
  <si>
    <t>2018-07-19</t>
  </si>
  <si>
    <t>Bell Cody</t>
  </si>
  <si>
    <t>31202</t>
  </si>
  <si>
    <t>8272</t>
  </si>
  <si>
    <t>2020-10-12</t>
  </si>
  <si>
    <t>3543</t>
  </si>
  <si>
    <t>2002-02-18</t>
  </si>
  <si>
    <t>Bills Angela</t>
  </si>
  <si>
    <t>2850</t>
  </si>
  <si>
    <t>2003-09-16</t>
  </si>
  <si>
    <t>Blaney Bryan</t>
  </si>
  <si>
    <t>0329</t>
  </si>
  <si>
    <t>1990-05-23</t>
  </si>
  <si>
    <t>Burgess Sonya</t>
  </si>
  <si>
    <t>2583</t>
  </si>
  <si>
    <t>1999-11-08</t>
  </si>
  <si>
    <t>Church Jedidiah</t>
  </si>
  <si>
    <t>27382</t>
  </si>
  <si>
    <t>Cockerham Kelly</t>
  </si>
  <si>
    <t>0520</t>
  </si>
  <si>
    <t>1991-07-22</t>
  </si>
  <si>
    <t>Coulter Jannette</t>
  </si>
  <si>
    <t>28249</t>
  </si>
  <si>
    <t>25243</t>
  </si>
  <si>
    <t>2015-10-05</t>
  </si>
  <si>
    <t>Freeman Ernest</t>
  </si>
  <si>
    <t>27408</t>
  </si>
  <si>
    <t>2019-01-28</t>
  </si>
  <si>
    <t>Homan Barbara</t>
  </si>
  <si>
    <t>3162</t>
  </si>
  <si>
    <t>2001-02-27</t>
  </si>
  <si>
    <t>26226</t>
  </si>
  <si>
    <t>2016-10-03</t>
  </si>
  <si>
    <t>33638</t>
  </si>
  <si>
    <t>25427</t>
  </si>
  <si>
    <t>Nickles Jerry</t>
  </si>
  <si>
    <t>32955</t>
  </si>
  <si>
    <t>2023-01-03</t>
  </si>
  <si>
    <t>Odom Darci</t>
  </si>
  <si>
    <t>3939</t>
  </si>
  <si>
    <t>17260</t>
  </si>
  <si>
    <t>2598</t>
  </si>
  <si>
    <t>1999-08-07</t>
  </si>
  <si>
    <t>Riddle Joshua</t>
  </si>
  <si>
    <t>2032</t>
  </si>
  <si>
    <t>Sharp Julie</t>
  </si>
  <si>
    <t>35711</t>
  </si>
  <si>
    <t>2024-03-13</t>
  </si>
  <si>
    <t>Sherotski Lauren</t>
  </si>
  <si>
    <t>28717</t>
  </si>
  <si>
    <t>2021-07-05</t>
  </si>
  <si>
    <t>Simmons Michele</t>
  </si>
  <si>
    <t>36261</t>
  </si>
  <si>
    <t>Thurston Maria</t>
  </si>
  <si>
    <t>31300</t>
  </si>
  <si>
    <t>2022-08-08</t>
  </si>
  <si>
    <t>Lyon Dalton</t>
  </si>
  <si>
    <t>2493</t>
  </si>
  <si>
    <t>2005-12-19</t>
  </si>
  <si>
    <t>Womble Julianna</t>
  </si>
  <si>
    <t>Emergency Medical Svcs</t>
  </si>
  <si>
    <t>33806</t>
  </si>
  <si>
    <t>36399</t>
  </si>
  <si>
    <t>34012</t>
  </si>
  <si>
    <t>0068</t>
  </si>
  <si>
    <t>1988-09-13</t>
  </si>
  <si>
    <t>Anderson Harry</t>
  </si>
  <si>
    <t>38524</t>
  </si>
  <si>
    <t>32270</t>
  </si>
  <si>
    <t>33800</t>
  </si>
  <si>
    <t>34144</t>
  </si>
  <si>
    <t>34768</t>
  </si>
  <si>
    <t>Vega Destiny</t>
  </si>
  <si>
    <t>34767</t>
  </si>
  <si>
    <t>34620</t>
  </si>
  <si>
    <t>2023-09-11</t>
  </si>
  <si>
    <t>26436</t>
  </si>
  <si>
    <t>2017-01-09</t>
  </si>
  <si>
    <t>Betts Johnny</t>
  </si>
  <si>
    <t>38757</t>
  </si>
  <si>
    <t>2638</t>
  </si>
  <si>
    <t>2000-03-06</t>
  </si>
  <si>
    <t>38525</t>
  </si>
  <si>
    <t>35165</t>
  </si>
  <si>
    <t>36443</t>
  </si>
  <si>
    <t>2024-07-10</t>
  </si>
  <si>
    <t>Brown Jonathan</t>
  </si>
  <si>
    <t>33145</t>
  </si>
  <si>
    <t>2023-02-06</t>
  </si>
  <si>
    <t>34776</t>
  </si>
  <si>
    <t>Brugnaro Leticia</t>
  </si>
  <si>
    <t>35167</t>
  </si>
  <si>
    <t>34001</t>
  </si>
  <si>
    <t>36877</t>
  </si>
  <si>
    <t>2024-09-30</t>
  </si>
  <si>
    <t>34003</t>
  </si>
  <si>
    <t>33275</t>
  </si>
  <si>
    <t>34778</t>
  </si>
  <si>
    <t>Diaz Silva Andrea Estefania</t>
  </si>
  <si>
    <t>26466</t>
  </si>
  <si>
    <t>2017-02-20</t>
  </si>
  <si>
    <t>33252</t>
  </si>
  <si>
    <t>Cintron Crystal</t>
  </si>
  <si>
    <t>31982</t>
  </si>
  <si>
    <t>Dwan Kelly</t>
  </si>
  <si>
    <t>36652</t>
  </si>
  <si>
    <t>Eriksson Shianne</t>
  </si>
  <si>
    <t>34774</t>
  </si>
  <si>
    <t>33144</t>
  </si>
  <si>
    <t>Frye Brandi</t>
  </si>
  <si>
    <t>35568</t>
  </si>
  <si>
    <t>36529</t>
  </si>
  <si>
    <t>36136</t>
  </si>
  <si>
    <t>27941</t>
  </si>
  <si>
    <t>2023-10-16</t>
  </si>
  <si>
    <t>Glass Randall</t>
  </si>
  <si>
    <t>34002</t>
  </si>
  <si>
    <t>2003-10-28</t>
  </si>
  <si>
    <t>35649</t>
  </si>
  <si>
    <t>36530</t>
  </si>
  <si>
    <t>34874</t>
  </si>
  <si>
    <t>35694</t>
  </si>
  <si>
    <t>38920</t>
  </si>
  <si>
    <t>32780</t>
  </si>
  <si>
    <t>24143</t>
  </si>
  <si>
    <t>2015-06-29</t>
  </si>
  <si>
    <t>21677</t>
  </si>
  <si>
    <t>Jenkins Brandie</t>
  </si>
  <si>
    <t>32796</t>
  </si>
  <si>
    <t>36201</t>
  </si>
  <si>
    <t>Jones Madelyn</t>
  </si>
  <si>
    <t>5758</t>
  </si>
  <si>
    <t>2006-12-05</t>
  </si>
  <si>
    <t>Kerr Stephanie</t>
  </si>
  <si>
    <t>35534</t>
  </si>
  <si>
    <t>Kerr Sara</t>
  </si>
  <si>
    <t>35678</t>
  </si>
  <si>
    <t>Kneessi Dennis</t>
  </si>
  <si>
    <t>17969</t>
  </si>
  <si>
    <t>32138</t>
  </si>
  <si>
    <t>36086</t>
  </si>
  <si>
    <t>Lancaster Bethanni</t>
  </si>
  <si>
    <t>35815</t>
  </si>
  <si>
    <t>34779</t>
  </si>
  <si>
    <t>26470</t>
  </si>
  <si>
    <t>35650</t>
  </si>
  <si>
    <t>36532</t>
  </si>
  <si>
    <t>7097</t>
  </si>
  <si>
    <t>2007-08-27</t>
  </si>
  <si>
    <t>Lynch Clare</t>
  </si>
  <si>
    <t>34788</t>
  </si>
  <si>
    <t>Marcial  Abigai</t>
  </si>
  <si>
    <t>34452</t>
  </si>
  <si>
    <t>38528</t>
  </si>
  <si>
    <t>35662</t>
  </si>
  <si>
    <t>34006</t>
  </si>
  <si>
    <t>Braun McKayla</t>
  </si>
  <si>
    <t>38604</t>
  </si>
  <si>
    <t>35448</t>
  </si>
  <si>
    <t>2024-02-05</t>
  </si>
  <si>
    <t>38523</t>
  </si>
  <si>
    <t>31276</t>
  </si>
  <si>
    <t>2022-08-01</t>
  </si>
  <si>
    <t>Havis Dylan</t>
  </si>
  <si>
    <t>34773</t>
  </si>
  <si>
    <t>37429</t>
  </si>
  <si>
    <t>34000</t>
  </si>
  <si>
    <t>34136</t>
  </si>
  <si>
    <t>Pearce Melissa</t>
  </si>
  <si>
    <t>34005</t>
  </si>
  <si>
    <t>1995-08-07</t>
  </si>
  <si>
    <t>36620</t>
  </si>
  <si>
    <t>36367</t>
  </si>
  <si>
    <t>2024-06-24</t>
  </si>
  <si>
    <t>36344</t>
  </si>
  <si>
    <t>2704</t>
  </si>
  <si>
    <t>2010-11-29</t>
  </si>
  <si>
    <t>37596</t>
  </si>
  <si>
    <t>35661</t>
  </si>
  <si>
    <t>31968</t>
  </si>
  <si>
    <t>Fjelldahl Emilie</t>
  </si>
  <si>
    <t>26419</t>
  </si>
  <si>
    <t>Rivicci  Jennifer</t>
  </si>
  <si>
    <t>38754</t>
  </si>
  <si>
    <t>34314</t>
  </si>
  <si>
    <t>33276</t>
  </si>
  <si>
    <t>Wilson Derek</t>
  </si>
  <si>
    <t>33489</t>
  </si>
  <si>
    <t>2023-05-15</t>
  </si>
  <si>
    <t>Sandifer Gabriel</t>
  </si>
  <si>
    <t>1989</t>
  </si>
  <si>
    <t>1997-05-05</t>
  </si>
  <si>
    <t>38526</t>
  </si>
  <si>
    <t>34775</t>
  </si>
  <si>
    <t>2002-01-22</t>
  </si>
  <si>
    <t>38529</t>
  </si>
  <si>
    <t>Schwalm Madison</t>
  </si>
  <si>
    <t>28739</t>
  </si>
  <si>
    <t>2021-07-19</t>
  </si>
  <si>
    <t>25692</t>
  </si>
  <si>
    <t>Shannon Crystal</t>
  </si>
  <si>
    <t>32794</t>
  </si>
  <si>
    <t>Shepard Kaitlyn</t>
  </si>
  <si>
    <t>36449</t>
  </si>
  <si>
    <t>2024-07-08</t>
  </si>
  <si>
    <t>36076</t>
  </si>
  <si>
    <t>38760</t>
  </si>
  <si>
    <t>35866</t>
  </si>
  <si>
    <t>2024-04-02</t>
  </si>
  <si>
    <t>31274</t>
  </si>
  <si>
    <t>25813</t>
  </si>
  <si>
    <t>2016-01-11</t>
  </si>
  <si>
    <t>36708</t>
  </si>
  <si>
    <t>4649</t>
  </si>
  <si>
    <t>2005-07-05</t>
  </si>
  <si>
    <t>Tesseneer Robert</t>
  </si>
  <si>
    <t>4589</t>
  </si>
  <si>
    <t>Thomas Ivey</t>
  </si>
  <si>
    <t>25638</t>
  </si>
  <si>
    <t>2019-08-19</t>
  </si>
  <si>
    <t>Thomas Azucena</t>
  </si>
  <si>
    <t>25622</t>
  </si>
  <si>
    <t>2018-11-05</t>
  </si>
  <si>
    <t>Dougherty Brandon</t>
  </si>
  <si>
    <t>34944</t>
  </si>
  <si>
    <t>2023-10-30</t>
  </si>
  <si>
    <t>4477</t>
  </si>
  <si>
    <t>2004-12-27</t>
  </si>
  <si>
    <t>31277</t>
  </si>
  <si>
    <t>38527</t>
  </si>
  <si>
    <t>35350</t>
  </si>
  <si>
    <t>35536</t>
  </si>
  <si>
    <t>4058</t>
  </si>
  <si>
    <t>2003-10-13</t>
  </si>
  <si>
    <t>Wiles Sheila</t>
  </si>
  <si>
    <t>3383</t>
  </si>
  <si>
    <t>2001-09-18</t>
  </si>
  <si>
    <t>35809</t>
  </si>
  <si>
    <t>34451</t>
  </si>
  <si>
    <t>Sanchez Aracely</t>
  </si>
  <si>
    <t>Equity and Human Resources Admin</t>
  </si>
  <si>
    <t>6712</t>
  </si>
  <si>
    <t>2007-02-05</t>
  </si>
  <si>
    <t>Wilson Stephen</t>
  </si>
  <si>
    <t>35262</t>
  </si>
  <si>
    <t>2023-12-11</t>
  </si>
  <si>
    <t>33149</t>
  </si>
  <si>
    <t>2023-05-01</t>
  </si>
  <si>
    <t>Anderson Andrea</t>
  </si>
  <si>
    <t>28056</t>
  </si>
  <si>
    <t>2021-01-11</t>
  </si>
  <si>
    <t>Ayala Fernando</t>
  </si>
  <si>
    <t>19472</t>
  </si>
  <si>
    <t>2014-07-28</t>
  </si>
  <si>
    <t>Biral Teels</t>
  </si>
  <si>
    <t>35494</t>
  </si>
  <si>
    <t>2024-01-24</t>
  </si>
  <si>
    <t>19269</t>
  </si>
  <si>
    <t>2014-05-26</t>
  </si>
  <si>
    <t>Bruce Ana</t>
  </si>
  <si>
    <t>33866</t>
  </si>
  <si>
    <t>2023-05-30</t>
  </si>
  <si>
    <t>Brutus La'Shika</t>
  </si>
  <si>
    <t>32002</t>
  </si>
  <si>
    <t>2023-03-27</t>
  </si>
  <si>
    <t>25942</t>
  </si>
  <si>
    <t>2016-11-14</t>
  </si>
  <si>
    <t>Campbell Itzel</t>
  </si>
  <si>
    <t>36760</t>
  </si>
  <si>
    <t>Feliciano Aralis</t>
  </si>
  <si>
    <t>1015</t>
  </si>
  <si>
    <t>1994-01-18</t>
  </si>
  <si>
    <t>Cannons Russ</t>
  </si>
  <si>
    <t>27616</t>
  </si>
  <si>
    <t>2019-07-01</t>
  </si>
  <si>
    <t>Cantwell Brenda</t>
  </si>
  <si>
    <t>27370</t>
  </si>
  <si>
    <t>Chavez Oscar</t>
  </si>
  <si>
    <t>36580</t>
  </si>
  <si>
    <t>2024-07-17</t>
  </si>
  <si>
    <t>Collier Dana</t>
  </si>
  <si>
    <t>27848</t>
  </si>
  <si>
    <t>0511</t>
  </si>
  <si>
    <t>1993-08-23</t>
  </si>
  <si>
    <t>Cornelius Karen</t>
  </si>
  <si>
    <t>28879</t>
  </si>
  <si>
    <t>2022-05-31</t>
  </si>
  <si>
    <t>34572</t>
  </si>
  <si>
    <t>2023-09-05</t>
  </si>
  <si>
    <t>0577</t>
  </si>
  <si>
    <t>1997-04-21</t>
  </si>
  <si>
    <t>Dankosky Bonnie</t>
  </si>
  <si>
    <t>3260</t>
  </si>
  <si>
    <t>2001-05-21</t>
  </si>
  <si>
    <t>Dix Nicole</t>
  </si>
  <si>
    <t>28541</t>
  </si>
  <si>
    <t>Eberts Nancy</t>
  </si>
  <si>
    <t>28585</t>
  </si>
  <si>
    <t>2021-02-01</t>
  </si>
  <si>
    <t>Abdelmalek Nevin</t>
  </si>
  <si>
    <t>35860</t>
  </si>
  <si>
    <t>Elliott Madeleine</t>
  </si>
  <si>
    <t>33266</t>
  </si>
  <si>
    <t>Futrell Teisha</t>
  </si>
  <si>
    <t>0803</t>
  </si>
  <si>
    <t>1992-09-08</t>
  </si>
  <si>
    <t>Garcia Lucia</t>
  </si>
  <si>
    <t>34264</t>
  </si>
  <si>
    <t>2023-08-01</t>
  </si>
  <si>
    <t>34126</t>
  </si>
  <si>
    <t>2023-07-11</t>
  </si>
  <si>
    <t>26091</t>
  </si>
  <si>
    <t>2017-03-13</t>
  </si>
  <si>
    <t>35719</t>
  </si>
  <si>
    <t>2024-02-27</t>
  </si>
  <si>
    <t>Green Anna</t>
  </si>
  <si>
    <t>34811</t>
  </si>
  <si>
    <t>2023-10-10</t>
  </si>
  <si>
    <t>Green Sara</t>
  </si>
  <si>
    <t>11113</t>
  </si>
  <si>
    <t>2022-01-03</t>
  </si>
  <si>
    <t>Hall Andrea</t>
  </si>
  <si>
    <t>38687</t>
  </si>
  <si>
    <t>2025-05-13</t>
  </si>
  <si>
    <t>1027</t>
  </si>
  <si>
    <t>1998-01-16</t>
  </si>
  <si>
    <t>38542</t>
  </si>
  <si>
    <t>1060</t>
  </si>
  <si>
    <t>1999-06-07</t>
  </si>
  <si>
    <t>3121</t>
  </si>
  <si>
    <t>2001-01-16</t>
  </si>
  <si>
    <t>1109</t>
  </si>
  <si>
    <t>1995-11-13</t>
  </si>
  <si>
    <t>Huron Jerry</t>
  </si>
  <si>
    <t>11246</t>
  </si>
  <si>
    <t>2011-01-10</t>
  </si>
  <si>
    <t>Hutton Amanda</t>
  </si>
  <si>
    <t>36747</t>
  </si>
  <si>
    <t>Johnson Suzan</t>
  </si>
  <si>
    <t>1217</t>
  </si>
  <si>
    <t>4666</t>
  </si>
  <si>
    <t>2005-06-13</t>
  </si>
  <si>
    <t>1263</t>
  </si>
  <si>
    <t>1999-07-06</t>
  </si>
  <si>
    <t>Kithcart Jillianne</t>
  </si>
  <si>
    <t>21634</t>
  </si>
  <si>
    <t>2014-10-27</t>
  </si>
  <si>
    <t>Lanier Stephanie</t>
  </si>
  <si>
    <t>27284</t>
  </si>
  <si>
    <t>Dimaano Lawhorn Maria</t>
  </si>
  <si>
    <t>35493</t>
  </si>
  <si>
    <t>2024-01-25</t>
  </si>
  <si>
    <t>Maya Osvaldo</t>
  </si>
  <si>
    <t>35443</t>
  </si>
  <si>
    <t>2024-10-29</t>
  </si>
  <si>
    <t>Eberhart Lora</t>
  </si>
  <si>
    <t>1425</t>
  </si>
  <si>
    <t>1992-01-28</t>
  </si>
  <si>
    <t>Martin Michelle</t>
  </si>
  <si>
    <t>34619</t>
  </si>
  <si>
    <t>Mathes Lacey</t>
  </si>
  <si>
    <t>38686</t>
  </si>
  <si>
    <t>Mathes Michael</t>
  </si>
  <si>
    <t>26589</t>
  </si>
  <si>
    <t>2017-11-20</t>
  </si>
  <si>
    <t>McCall Jasmine</t>
  </si>
  <si>
    <t>28637</t>
  </si>
  <si>
    <t>2021-10-18</t>
  </si>
  <si>
    <t>21698</t>
  </si>
  <si>
    <t>1494</t>
  </si>
  <si>
    <t>2003-05-13</t>
  </si>
  <si>
    <t>McMillan Diane</t>
  </si>
  <si>
    <t>3865</t>
  </si>
  <si>
    <t>2003-01-07</t>
  </si>
  <si>
    <t>Mills Susan</t>
  </si>
  <si>
    <t>19383</t>
  </si>
  <si>
    <t>2014-06-30</t>
  </si>
  <si>
    <t>Miramontes Martin</t>
  </si>
  <si>
    <t>28895</t>
  </si>
  <si>
    <t>2022-07-25</t>
  </si>
  <si>
    <t>5599</t>
  </si>
  <si>
    <t>Owens Thomas</t>
  </si>
  <si>
    <t>27932</t>
  </si>
  <si>
    <t>2020-09-08</t>
  </si>
  <si>
    <t>Patel Neeta</t>
  </si>
  <si>
    <t>36761</t>
  </si>
  <si>
    <t>Peeples Emily</t>
  </si>
  <si>
    <t>30379</t>
  </si>
  <si>
    <t>4433</t>
  </si>
  <si>
    <t>2004-11-15</t>
  </si>
  <si>
    <t>18796</t>
  </si>
  <si>
    <t>2014-03-31</t>
  </si>
  <si>
    <t>Reynolds Brandy</t>
  </si>
  <si>
    <t>27489</t>
  </si>
  <si>
    <t>2019-10-21</t>
  </si>
  <si>
    <t>Robinson Myrandia</t>
  </si>
  <si>
    <t>37502</t>
  </si>
  <si>
    <t>21593</t>
  </si>
  <si>
    <t>27827</t>
  </si>
  <si>
    <t>2020-01-13</t>
  </si>
  <si>
    <t>Rodriguez, Mrs. Maribel</t>
  </si>
  <si>
    <t>37848</t>
  </si>
  <si>
    <t>2024-12-30</t>
  </si>
  <si>
    <t>27841</t>
  </si>
  <si>
    <t>Samaniego Zally</t>
  </si>
  <si>
    <t>17555</t>
  </si>
  <si>
    <t>Saucedo Jorge</t>
  </si>
  <si>
    <t>38093</t>
  </si>
  <si>
    <t>2025-02-18</t>
  </si>
  <si>
    <t>Figueroa Liz</t>
  </si>
  <si>
    <t>18171</t>
  </si>
  <si>
    <t>2138</t>
  </si>
  <si>
    <t>1998-11-16</t>
  </si>
  <si>
    <t>Stallings Cheri</t>
  </si>
  <si>
    <t>26675</t>
  </si>
  <si>
    <t>2018-02-12</t>
  </si>
  <si>
    <t>Swain Mary</t>
  </si>
  <si>
    <t>36673</t>
  </si>
  <si>
    <t>2024-08-05</t>
  </si>
  <si>
    <t>Torres Ree</t>
  </si>
  <si>
    <t>26751</t>
  </si>
  <si>
    <t>2017-09-05</t>
  </si>
  <si>
    <t>Tate Amy</t>
  </si>
  <si>
    <t>30345</t>
  </si>
  <si>
    <t>2022-02-28</t>
  </si>
  <si>
    <t>28605</t>
  </si>
  <si>
    <t>2021-03-01</t>
  </si>
  <si>
    <t>Tofanelli Christina</t>
  </si>
  <si>
    <t>37622</t>
  </si>
  <si>
    <t>Rivera Lisandra</t>
  </si>
  <si>
    <t>28065</t>
  </si>
  <si>
    <t>2021-01-25</t>
  </si>
  <si>
    <t>35375</t>
  </si>
  <si>
    <t>37827</t>
  </si>
  <si>
    <t>2024-12-19</t>
  </si>
  <si>
    <t>Turpin Marlene</t>
  </si>
  <si>
    <t>19335</t>
  </si>
  <si>
    <t>Walden Angela</t>
  </si>
  <si>
    <t>26832</t>
  </si>
  <si>
    <t>2018-05-01</t>
  </si>
  <si>
    <t>Walker Kristin</t>
  </si>
  <si>
    <t>27746</t>
  </si>
  <si>
    <t>2020-06-09</t>
  </si>
  <si>
    <t>White Amy</t>
  </si>
  <si>
    <t>33090</t>
  </si>
  <si>
    <t>Williams Gina</t>
  </si>
  <si>
    <t>30626</t>
  </si>
  <si>
    <t>2022-05-23</t>
  </si>
  <si>
    <t>26728</t>
  </si>
  <si>
    <t>Curry Amber</t>
  </si>
  <si>
    <t>35460</t>
  </si>
  <si>
    <t>3486</t>
  </si>
  <si>
    <t>2016-09-12</t>
  </si>
  <si>
    <t>Adams Brittany</t>
  </si>
  <si>
    <t>28546</t>
  </si>
  <si>
    <t>Adrian Brianna</t>
  </si>
  <si>
    <t>28086</t>
  </si>
  <si>
    <t>2020-07-13</t>
  </si>
  <si>
    <t>Afflixio, Mrs. Ashlee</t>
  </si>
  <si>
    <t>35347</t>
  </si>
  <si>
    <t>2001-04-02</t>
  </si>
  <si>
    <t>25726</t>
  </si>
  <si>
    <t>2018-05-07</t>
  </si>
  <si>
    <t>Albertson Caroline</t>
  </si>
  <si>
    <t>32170</t>
  </si>
  <si>
    <t>27979</t>
  </si>
  <si>
    <t>2020-04-06</t>
  </si>
  <si>
    <t>28558</t>
  </si>
  <si>
    <t>Ammon Maya</t>
  </si>
  <si>
    <t>3916</t>
  </si>
  <si>
    <t>2003-06-09</t>
  </si>
  <si>
    <t>Kendrick Deborah</t>
  </si>
  <si>
    <t>32776</t>
  </si>
  <si>
    <t>26071</t>
  </si>
  <si>
    <t>2016-08-01</t>
  </si>
  <si>
    <t>Anderson, Mrs. Summer</t>
  </si>
  <si>
    <t>30625</t>
  </si>
  <si>
    <t>38219</t>
  </si>
  <si>
    <t>38539</t>
  </si>
  <si>
    <t>Anello Kaitlin</t>
  </si>
  <si>
    <t>36193</t>
  </si>
  <si>
    <t>3420</t>
  </si>
  <si>
    <t>2001-11-27</t>
  </si>
  <si>
    <t>Armstrong Cynthia</t>
  </si>
  <si>
    <t>23838</t>
  </si>
  <si>
    <t>Arturi Jackie</t>
  </si>
  <si>
    <t>35486</t>
  </si>
  <si>
    <t>27170</t>
  </si>
  <si>
    <t>2019-06-10</t>
  </si>
  <si>
    <t>Atherton, Mrs. Lindsay</t>
  </si>
  <si>
    <t>34625</t>
  </si>
  <si>
    <t>30627</t>
  </si>
  <si>
    <t>2981</t>
  </si>
  <si>
    <t>2000-12-28</t>
  </si>
  <si>
    <t>Bailey George</t>
  </si>
  <si>
    <t>18751</t>
  </si>
  <si>
    <t>Bailey, Mrs. Tamara</t>
  </si>
  <si>
    <t>7014</t>
  </si>
  <si>
    <t>2008-01-14</t>
  </si>
  <si>
    <t>Baine Melinda</t>
  </si>
  <si>
    <t>28742</t>
  </si>
  <si>
    <t>0117</t>
  </si>
  <si>
    <t>2008-09-22</t>
  </si>
  <si>
    <t>28746</t>
  </si>
  <si>
    <t>Bales Catherine</t>
  </si>
  <si>
    <t>3905</t>
  </si>
  <si>
    <t>Ball Danielle</t>
  </si>
  <si>
    <t>35455</t>
  </si>
  <si>
    <t>28779</t>
  </si>
  <si>
    <t>2021-08-16</t>
  </si>
  <si>
    <t>Cherisma Bergenise</t>
  </si>
  <si>
    <t>27709</t>
  </si>
  <si>
    <t>2019-10-07</t>
  </si>
  <si>
    <t>Barnett Courtney</t>
  </si>
  <si>
    <t>28847</t>
  </si>
  <si>
    <t>27467</t>
  </si>
  <si>
    <t>3811</t>
  </si>
  <si>
    <t>2002-12-12</t>
  </si>
  <si>
    <t>Beery Heather</t>
  </si>
  <si>
    <t>34286</t>
  </si>
  <si>
    <t>28667</t>
  </si>
  <si>
    <t>17371</t>
  </si>
  <si>
    <t>2013-06-24</t>
  </si>
  <si>
    <t>Bergold, Mrs. Lauren</t>
  </si>
  <si>
    <t>38682</t>
  </si>
  <si>
    <t>34010</t>
  </si>
  <si>
    <t>3252</t>
  </si>
  <si>
    <t>2001-05-07</t>
  </si>
  <si>
    <t>Bialkoski Nikole</t>
  </si>
  <si>
    <t>25985</t>
  </si>
  <si>
    <t>2016-05-24</t>
  </si>
  <si>
    <t>25699</t>
  </si>
  <si>
    <t>Young Ashley</t>
  </si>
  <si>
    <t>35029</t>
  </si>
  <si>
    <t>2023-11-13</t>
  </si>
  <si>
    <t>Roberts Taylor</t>
  </si>
  <si>
    <t>0238</t>
  </si>
  <si>
    <t>1996-01-16</t>
  </si>
  <si>
    <t>Bohn Robin</t>
  </si>
  <si>
    <t>38169</t>
  </si>
  <si>
    <t>4925</t>
  </si>
  <si>
    <t>2006-04-10</t>
  </si>
  <si>
    <t>Eldridge Dana</t>
  </si>
  <si>
    <t>31475</t>
  </si>
  <si>
    <t>22785</t>
  </si>
  <si>
    <t>2014-07-07</t>
  </si>
  <si>
    <t>Bovill Charlene</t>
  </si>
  <si>
    <t>10203</t>
  </si>
  <si>
    <t>27165</t>
  </si>
  <si>
    <t>Bracewell Carley</t>
  </si>
  <si>
    <t>4888</t>
  </si>
  <si>
    <t>2006-02-20</t>
  </si>
  <si>
    <t>Brannon Cheryl</t>
  </si>
  <si>
    <t>36593</t>
  </si>
  <si>
    <t>10042</t>
  </si>
  <si>
    <t>2009-12-14</t>
  </si>
  <si>
    <t>Brock, Mrs. Jynelle</t>
  </si>
  <si>
    <t>36671</t>
  </si>
  <si>
    <t>25620</t>
  </si>
  <si>
    <t>2015-08-31</t>
  </si>
  <si>
    <t>Brower Miranda</t>
  </si>
  <si>
    <t>3918</t>
  </si>
  <si>
    <t>27089</t>
  </si>
  <si>
    <t>2018-07-09</t>
  </si>
  <si>
    <t>3570</t>
  </si>
  <si>
    <t>2002-06-26</t>
  </si>
  <si>
    <t>38220</t>
  </si>
  <si>
    <t>4064</t>
  </si>
  <si>
    <t>2003-08-04</t>
  </si>
  <si>
    <t>Brown Whitney</t>
  </si>
  <si>
    <t>14447</t>
  </si>
  <si>
    <t>2010-06-14</t>
  </si>
  <si>
    <t>Brown, Mrs. Jennifer</t>
  </si>
  <si>
    <t>28563</t>
  </si>
  <si>
    <t>Cortes Chantal</t>
  </si>
  <si>
    <t>36222</t>
  </si>
  <si>
    <t>1999-03-23</t>
  </si>
  <si>
    <t>28222</t>
  </si>
  <si>
    <t>2020-10-05</t>
  </si>
  <si>
    <t>38187</t>
  </si>
  <si>
    <t>Buchanan Ashley</t>
  </si>
  <si>
    <t>26813</t>
  </si>
  <si>
    <t>2017-11-13</t>
  </si>
  <si>
    <t>28862</t>
  </si>
  <si>
    <t>Bunger Ashley</t>
  </si>
  <si>
    <t>36735</t>
  </si>
  <si>
    <t>Burnett Karen</t>
  </si>
  <si>
    <t>25247</t>
  </si>
  <si>
    <t>3999</t>
  </si>
  <si>
    <t>2003-09-03</t>
  </si>
  <si>
    <t>Burns Misty</t>
  </si>
  <si>
    <t>3860</t>
  </si>
  <si>
    <t>2003-09-29</t>
  </si>
  <si>
    <t>Burrell Meghan</t>
  </si>
  <si>
    <t>38684</t>
  </si>
  <si>
    <t>Burton Arabia</t>
  </si>
  <si>
    <t>38839</t>
  </si>
  <si>
    <t>2025-05-27</t>
  </si>
  <si>
    <t>34756</t>
  </si>
  <si>
    <t>34039</t>
  </si>
  <si>
    <t>Caceres Brianna</t>
  </si>
  <si>
    <t>27993</t>
  </si>
  <si>
    <t>Idrobo Soria Maria Jose</t>
  </si>
  <si>
    <t>25375</t>
  </si>
  <si>
    <t>2015-01-05</t>
  </si>
  <si>
    <t>25789</t>
  </si>
  <si>
    <t>2015-12-14</t>
  </si>
  <si>
    <t>Campbell Katherine</t>
  </si>
  <si>
    <t>36651</t>
  </si>
  <si>
    <t>28740</t>
  </si>
  <si>
    <t>25600</t>
  </si>
  <si>
    <t>2015-08-17</t>
  </si>
  <si>
    <t>28823</t>
  </si>
  <si>
    <t>2024-11-25</t>
  </si>
  <si>
    <t>Cappellano Brandie</t>
  </si>
  <si>
    <t>28223</t>
  </si>
  <si>
    <t>37850</t>
  </si>
  <si>
    <t>Gion-Cardenas Taylor</t>
  </si>
  <si>
    <t>35317</t>
  </si>
  <si>
    <t>5007</t>
  </si>
  <si>
    <t>2006-05-30</t>
  </si>
  <si>
    <t>Carmack Alisha</t>
  </si>
  <si>
    <t>28549</t>
  </si>
  <si>
    <t>36074</t>
  </si>
  <si>
    <t>25319</t>
  </si>
  <si>
    <t>Carter Samantha</t>
  </si>
  <si>
    <t>5057</t>
  </si>
  <si>
    <t>4073</t>
  </si>
  <si>
    <t>2004-10-11</t>
  </si>
  <si>
    <t>25811</t>
  </si>
  <si>
    <t>28224</t>
  </si>
  <si>
    <t>22401</t>
  </si>
  <si>
    <t>2014-01-06</t>
  </si>
  <si>
    <t>3875</t>
  </si>
  <si>
    <t>2003-01-21</t>
  </si>
  <si>
    <t>Chandler Sean</t>
  </si>
  <si>
    <t>26670</t>
  </si>
  <si>
    <t>2017-10-09</t>
  </si>
  <si>
    <t>13300</t>
  </si>
  <si>
    <t>2010-11-15</t>
  </si>
  <si>
    <t>Chase Leah</t>
  </si>
  <si>
    <t>28673</t>
  </si>
  <si>
    <t>33837</t>
  </si>
  <si>
    <t>27989</t>
  </si>
  <si>
    <t>4893</t>
  </si>
  <si>
    <t>2006-09-25</t>
  </si>
  <si>
    <t>Christensen, Mrs. Kristin</t>
  </si>
  <si>
    <t>30120</t>
  </si>
  <si>
    <t>Cioni Sara</t>
  </si>
  <si>
    <t>19476</t>
  </si>
  <si>
    <t>Clayton Amber</t>
  </si>
  <si>
    <t>5904</t>
  </si>
  <si>
    <t>Dallas Dawn</t>
  </si>
  <si>
    <t>27999</t>
  </si>
  <si>
    <t>Coffaro Billie Jo</t>
  </si>
  <si>
    <t>4228</t>
  </si>
  <si>
    <t>Coker Karrie</t>
  </si>
  <si>
    <t>4476</t>
  </si>
  <si>
    <t>2005-02-21</t>
  </si>
  <si>
    <t>Colburn Vanessa</t>
  </si>
  <si>
    <t>17535</t>
  </si>
  <si>
    <t>2011-08-22</t>
  </si>
  <si>
    <t>4471</t>
  </si>
  <si>
    <t>Collister, Mrs. Amanda</t>
  </si>
  <si>
    <t>13303</t>
  </si>
  <si>
    <t>Colwell Page</t>
  </si>
  <si>
    <t>0485</t>
  </si>
  <si>
    <t>1982-06-28</t>
  </si>
  <si>
    <t>25790</t>
  </si>
  <si>
    <t>Combs Tanya</t>
  </si>
  <si>
    <t>26579</t>
  </si>
  <si>
    <t>2017-05-08</t>
  </si>
  <si>
    <t>Cone Beverly</t>
  </si>
  <si>
    <t>3858</t>
  </si>
  <si>
    <t>Cook Collette</t>
  </si>
  <si>
    <t>20832</t>
  </si>
  <si>
    <t>Cooperider Marina</t>
  </si>
  <si>
    <t>11465</t>
  </si>
  <si>
    <t>2009-02-23</t>
  </si>
  <si>
    <t>Corbett Lindsay</t>
  </si>
  <si>
    <t>27026</t>
  </si>
  <si>
    <t>2018-05-29</t>
  </si>
  <si>
    <t>4065</t>
  </si>
  <si>
    <t>2007-01-29</t>
  </si>
  <si>
    <t>Correll Lisa</t>
  </si>
  <si>
    <t>25834</t>
  </si>
  <si>
    <t>2016-02-01</t>
  </si>
  <si>
    <t>35449</t>
  </si>
  <si>
    <t>30268</t>
  </si>
  <si>
    <t>2022-02-22</t>
  </si>
  <si>
    <t>Cox Jeffrey</t>
  </si>
  <si>
    <t>25646</t>
  </si>
  <si>
    <t>2015-09-08</t>
  </si>
  <si>
    <t>Salagala Grace</t>
  </si>
  <si>
    <t>5897</t>
  </si>
  <si>
    <t>Croley Melinda</t>
  </si>
  <si>
    <t>35648</t>
  </si>
  <si>
    <t>5042</t>
  </si>
  <si>
    <t>Scapinello-Culpepper Jessie</t>
  </si>
  <si>
    <t>32778</t>
  </si>
  <si>
    <t>30730</t>
  </si>
  <si>
    <t>27662</t>
  </si>
  <si>
    <t>Dalton Amber</t>
  </si>
  <si>
    <t>3225</t>
  </si>
  <si>
    <t>Darrow Lynne</t>
  </si>
  <si>
    <t>27468</t>
  </si>
  <si>
    <t>2019-03-18</t>
  </si>
  <si>
    <t>Dauphinee Madison</t>
  </si>
  <si>
    <t>36640</t>
  </si>
  <si>
    <t>15630</t>
  </si>
  <si>
    <t>2010-10-25</t>
  </si>
  <si>
    <t>Devereaux Karen</t>
  </si>
  <si>
    <t>38576</t>
  </si>
  <si>
    <t>Vaught Brad</t>
  </si>
  <si>
    <t>38051</t>
  </si>
  <si>
    <t>2025-03-03</t>
  </si>
  <si>
    <t>Diaz Abigail</t>
  </si>
  <si>
    <t>28658</t>
  </si>
  <si>
    <t>19480</t>
  </si>
  <si>
    <t>2013-09-16</t>
  </si>
  <si>
    <t>Dilley Krissie</t>
  </si>
  <si>
    <t>6822</t>
  </si>
  <si>
    <t>Dillman Amy</t>
  </si>
  <si>
    <t>28085</t>
  </si>
  <si>
    <t>Dodson Emily</t>
  </si>
  <si>
    <t>36595</t>
  </si>
  <si>
    <t>28192</t>
  </si>
  <si>
    <t>2020-09-21</t>
  </si>
  <si>
    <t>35205</t>
  </si>
  <si>
    <t>2023-11-27</t>
  </si>
  <si>
    <t>3135</t>
  </si>
  <si>
    <t>2005-02-01</t>
  </si>
  <si>
    <t>Douglas Brenna</t>
  </si>
  <si>
    <t>36090</t>
  </si>
  <si>
    <t>27374</t>
  </si>
  <si>
    <t>Doyle Sara</t>
  </si>
  <si>
    <t>35450</t>
  </si>
  <si>
    <t>34007</t>
  </si>
  <si>
    <t>25682</t>
  </si>
  <si>
    <t>Duncan Ashley</t>
  </si>
  <si>
    <t>27509</t>
  </si>
  <si>
    <t>2019-04-22</t>
  </si>
  <si>
    <t>Duperrault Meghan</t>
  </si>
  <si>
    <t>18802</t>
  </si>
  <si>
    <t>2014-04-14</t>
  </si>
  <si>
    <t>Durante, Mrs. Sara</t>
  </si>
  <si>
    <t>26689</t>
  </si>
  <si>
    <t>Dygert Crystal</t>
  </si>
  <si>
    <t>27473</t>
  </si>
  <si>
    <t>25616</t>
  </si>
  <si>
    <t>2015-09-21</t>
  </si>
  <si>
    <t>26513</t>
  </si>
  <si>
    <t>2017-06-19</t>
  </si>
  <si>
    <t>Ellis Vickie</t>
  </si>
  <si>
    <t>19085</t>
  </si>
  <si>
    <t>2012-04-16</t>
  </si>
  <si>
    <t>Bani Laila</t>
  </si>
  <si>
    <t>35813</t>
  </si>
  <si>
    <t>Epperson Hannah</t>
  </si>
  <si>
    <t>10144</t>
  </si>
  <si>
    <t>2009-07-13</t>
  </si>
  <si>
    <t>Thomas Nathaniel</t>
  </si>
  <si>
    <t>26649</t>
  </si>
  <si>
    <t>Evans Holly</t>
  </si>
  <si>
    <t>19481</t>
  </si>
  <si>
    <t>27711</t>
  </si>
  <si>
    <t>Ezell Corie</t>
  </si>
  <si>
    <t>27579</t>
  </si>
  <si>
    <t>Leeper Brittany</t>
  </si>
  <si>
    <t>4049</t>
  </si>
  <si>
    <t>Faulkner Megan</t>
  </si>
  <si>
    <t>21637</t>
  </si>
  <si>
    <t>2019-11-18</t>
  </si>
  <si>
    <t>28225</t>
  </si>
  <si>
    <t>Ferrell Andi</t>
  </si>
  <si>
    <t>38848</t>
  </si>
  <si>
    <t>34761</t>
  </si>
  <si>
    <t>27725</t>
  </si>
  <si>
    <t>3527</t>
  </si>
  <si>
    <t>fletcher brian</t>
  </si>
  <si>
    <t>38166</t>
  </si>
  <si>
    <t>4851</t>
  </si>
  <si>
    <t>2006-01-03</t>
  </si>
  <si>
    <t>Forbes Chernika</t>
  </si>
  <si>
    <t>7165</t>
  </si>
  <si>
    <t>Forrester Courtney</t>
  </si>
  <si>
    <t>2816</t>
  </si>
  <si>
    <t>Fort Amy Jo</t>
  </si>
  <si>
    <t>25771</t>
  </si>
  <si>
    <t>2015-11-30</t>
  </si>
  <si>
    <t>26661</t>
  </si>
  <si>
    <t>2018-03-26</t>
  </si>
  <si>
    <t>Fuller Sharon</t>
  </si>
  <si>
    <t>7368</t>
  </si>
  <si>
    <t>Fussell, Mrs. Deena</t>
  </si>
  <si>
    <t>30647</t>
  </si>
  <si>
    <t>0797</t>
  </si>
  <si>
    <t>Gagliano Vicki</t>
  </si>
  <si>
    <t>30097</t>
  </si>
  <si>
    <t>38029</t>
  </si>
  <si>
    <t>32175</t>
  </si>
  <si>
    <t>34623</t>
  </si>
  <si>
    <t>26884</t>
  </si>
  <si>
    <t>26904</t>
  </si>
  <si>
    <t>2018-01-22</t>
  </si>
  <si>
    <t>Gibson Jontelle</t>
  </si>
  <si>
    <t>2651</t>
  </si>
  <si>
    <t>2000-06-12</t>
  </si>
  <si>
    <t>27513</t>
  </si>
  <si>
    <t>1995-06-19</t>
  </si>
  <si>
    <t>Shay Haley</t>
  </si>
  <si>
    <t>25709</t>
  </si>
  <si>
    <t>2015-10-12</t>
  </si>
  <si>
    <t>11469</t>
  </si>
  <si>
    <t>Glockner Christy</t>
  </si>
  <si>
    <t>26996</t>
  </si>
  <si>
    <t>2018-04-30</t>
  </si>
  <si>
    <t>26690</t>
  </si>
  <si>
    <t>Koehler Cassidy</t>
  </si>
  <si>
    <t>35663</t>
  </si>
  <si>
    <t>26593</t>
  </si>
  <si>
    <t>2017-06-05</t>
  </si>
  <si>
    <t>Gonzalez Ingrid</t>
  </si>
  <si>
    <t>3521</t>
  </si>
  <si>
    <t>2010-08-09</t>
  </si>
  <si>
    <t>Gonzalez Daisy</t>
  </si>
  <si>
    <t>4710</t>
  </si>
  <si>
    <t>2005-07-18</t>
  </si>
  <si>
    <t>Gorokhov Inga</t>
  </si>
  <si>
    <t>7411</t>
  </si>
  <si>
    <t>2008-10-06</t>
  </si>
  <si>
    <t>Mukhanova Olesia</t>
  </si>
  <si>
    <t>14850</t>
  </si>
  <si>
    <t>2011-06-27</t>
  </si>
  <si>
    <t>26036</t>
  </si>
  <si>
    <t>2016-07-08</t>
  </si>
  <si>
    <t>Gouldsbury Melinda</t>
  </si>
  <si>
    <t>26596</t>
  </si>
  <si>
    <t>Green Jennifer</t>
  </si>
  <si>
    <t>27758</t>
  </si>
  <si>
    <t>26045</t>
  </si>
  <si>
    <t>Clem Lindsey</t>
  </si>
  <si>
    <t>17347</t>
  </si>
  <si>
    <t>2012-10-01</t>
  </si>
  <si>
    <t>Griffin Cindy</t>
  </si>
  <si>
    <t>26497</t>
  </si>
  <si>
    <t>18803</t>
  </si>
  <si>
    <t>2013-01-07</t>
  </si>
  <si>
    <t>Grossmueller Maylyn</t>
  </si>
  <si>
    <t>27996</t>
  </si>
  <si>
    <t>Alicea Jenniffer</t>
  </si>
  <si>
    <t>38214</t>
  </si>
  <si>
    <t>18804</t>
  </si>
  <si>
    <t>2013-05-13</t>
  </si>
  <si>
    <t>Valdez Miller Chrysta</t>
  </si>
  <si>
    <t>30629</t>
  </si>
  <si>
    <t>27835</t>
  </si>
  <si>
    <t>38170</t>
  </si>
  <si>
    <t>26044</t>
  </si>
  <si>
    <t>26535</t>
  </si>
  <si>
    <t>27375</t>
  </si>
  <si>
    <t>0928</t>
  </si>
  <si>
    <t>1990-01-22</t>
  </si>
  <si>
    <t>Hamel Judy</t>
  </si>
  <si>
    <t>26646</t>
  </si>
  <si>
    <t>Hamilton, Mrs. Amanda</t>
  </si>
  <si>
    <t>30402</t>
  </si>
  <si>
    <t>2022-04-04</t>
  </si>
  <si>
    <t>5901</t>
  </si>
  <si>
    <t>4032</t>
  </si>
  <si>
    <t>2003-06-30</t>
  </si>
  <si>
    <t>32378</t>
  </si>
  <si>
    <t>Hanley Glenda</t>
  </si>
  <si>
    <t>13240</t>
  </si>
  <si>
    <t>Hardwick Denna</t>
  </si>
  <si>
    <t>0958</t>
  </si>
  <si>
    <t>1997-05-06</t>
  </si>
  <si>
    <t>Harper Regina</t>
  </si>
  <si>
    <t>33856</t>
  </si>
  <si>
    <t>26528</t>
  </si>
  <si>
    <t>2017-07-31</t>
  </si>
  <si>
    <t>7011</t>
  </si>
  <si>
    <t>2009-10-05</t>
  </si>
  <si>
    <t>Jenkins Sheri</t>
  </si>
  <si>
    <t>18417</t>
  </si>
  <si>
    <t>2012-12-10</t>
  </si>
  <si>
    <t>Harris Alicia</t>
  </si>
  <si>
    <t>18729</t>
  </si>
  <si>
    <t>14858</t>
  </si>
  <si>
    <t>2011-10-03</t>
  </si>
  <si>
    <t>37976</t>
  </si>
  <si>
    <t>2025-01-15</t>
  </si>
  <si>
    <t>13123</t>
  </si>
  <si>
    <t>Hasley Nicole</t>
  </si>
  <si>
    <t>28659</t>
  </si>
  <si>
    <t>38919</t>
  </si>
  <si>
    <t>2025-06-03</t>
  </si>
  <si>
    <t>30091</t>
  </si>
  <si>
    <t>28662</t>
  </si>
  <si>
    <t>Heiser Anna</t>
  </si>
  <si>
    <t>27663</t>
  </si>
  <si>
    <t>mcpartlin  emily</t>
  </si>
  <si>
    <t>27668</t>
  </si>
  <si>
    <t>38460</t>
  </si>
  <si>
    <t>20833</t>
  </si>
  <si>
    <t>36549</t>
  </si>
  <si>
    <t>28669</t>
  </si>
  <si>
    <t>17369</t>
  </si>
  <si>
    <t>Drury Tianna</t>
  </si>
  <si>
    <t>34101</t>
  </si>
  <si>
    <t>26604</t>
  </si>
  <si>
    <t>2017-05-22</t>
  </si>
  <si>
    <t>Hester Jessica</t>
  </si>
  <si>
    <t>14039</t>
  </si>
  <si>
    <t>2010-04-19</t>
  </si>
  <si>
    <t>Hester Sandra</t>
  </si>
  <si>
    <t>28567</t>
  </si>
  <si>
    <t>Moreno Vanessa</t>
  </si>
  <si>
    <t>25517</t>
  </si>
  <si>
    <t xml:space="preserve">Hines  Claudia </t>
  </si>
  <si>
    <t>26997</t>
  </si>
  <si>
    <t>Hines Cara</t>
  </si>
  <si>
    <t>25251</t>
  </si>
  <si>
    <t>Hochadel sabrina</t>
  </si>
  <si>
    <t>31468</t>
  </si>
  <si>
    <t>5739</t>
  </si>
  <si>
    <t>2006-12-04</t>
  </si>
  <si>
    <t>27661</t>
  </si>
  <si>
    <t>Hoskins Jodie</t>
  </si>
  <si>
    <t>26427</t>
  </si>
  <si>
    <t>2017-01-04</t>
  </si>
  <si>
    <t>26662</t>
  </si>
  <si>
    <t>Howard Katelyn</t>
  </si>
  <si>
    <t>1095</t>
  </si>
  <si>
    <t>1996-04-22</t>
  </si>
  <si>
    <t>Hrobar Tamara</t>
  </si>
  <si>
    <t>33903</t>
  </si>
  <si>
    <t>2836</t>
  </si>
  <si>
    <t>2001-03-07</t>
  </si>
  <si>
    <t>2668</t>
  </si>
  <si>
    <t>1999-12-27</t>
  </si>
  <si>
    <t>25691</t>
  </si>
  <si>
    <t>2016-11-07</t>
  </si>
  <si>
    <t>Hunger Christina</t>
  </si>
  <si>
    <t>27658</t>
  </si>
  <si>
    <t>Morales Stephanie</t>
  </si>
  <si>
    <t>38077</t>
  </si>
  <si>
    <t>26467</t>
  </si>
  <si>
    <t>2017-08-14</t>
  </si>
  <si>
    <t>Irving Nichole</t>
  </si>
  <si>
    <t>22405</t>
  </si>
  <si>
    <t>Jackson Ateiha</t>
  </si>
  <si>
    <t>37977</t>
  </si>
  <si>
    <t>Manasse Arceline</t>
  </si>
  <si>
    <t>25629</t>
  </si>
  <si>
    <t>2482</t>
  </si>
  <si>
    <t>1999-10-20</t>
  </si>
  <si>
    <t xml:space="preserve">Johns   Breanna </t>
  </si>
  <si>
    <t>3807</t>
  </si>
  <si>
    <t>Johnson Heather</t>
  </si>
  <si>
    <t>1204</t>
  </si>
  <si>
    <t>Jones Joelle</t>
  </si>
  <si>
    <t>23743</t>
  </si>
  <si>
    <t>2593</t>
  </si>
  <si>
    <t>1999-12-17</t>
  </si>
  <si>
    <t>Jones Deidre</t>
  </si>
  <si>
    <t>36657</t>
  </si>
  <si>
    <t>34785</t>
  </si>
  <si>
    <t>Wicken Aryana</t>
  </si>
  <si>
    <t>7185</t>
  </si>
  <si>
    <t>23745</t>
  </si>
  <si>
    <t>Kelleher Shannon</t>
  </si>
  <si>
    <t>27666</t>
  </si>
  <si>
    <t>Warren Jessie</t>
  </si>
  <si>
    <t>16341</t>
  </si>
  <si>
    <t>Kennedy Brandi</t>
  </si>
  <si>
    <t>23252</t>
  </si>
  <si>
    <t>Kevas Caroline</t>
  </si>
  <si>
    <t>38011</t>
  </si>
  <si>
    <t>2025-02-03</t>
  </si>
  <si>
    <t>Kinsey Erica</t>
  </si>
  <si>
    <t>26685</t>
  </si>
  <si>
    <t>2018-11-19</t>
  </si>
  <si>
    <t>Koturo Kaitlyn</t>
  </si>
  <si>
    <t>28830</t>
  </si>
  <si>
    <t>36870</t>
  </si>
  <si>
    <t>Knuckles Anna</t>
  </si>
  <si>
    <t>10183</t>
  </si>
  <si>
    <t>Konze Rachel</t>
  </si>
  <si>
    <t>27464</t>
  </si>
  <si>
    <t>3499</t>
  </si>
  <si>
    <t>2002-04-01</t>
  </si>
  <si>
    <t>Kucera Rachel</t>
  </si>
  <si>
    <t>30437</t>
  </si>
  <si>
    <t>26322</t>
  </si>
  <si>
    <t>2016-11-28</t>
  </si>
  <si>
    <t>LaCounte Craig</t>
  </si>
  <si>
    <t>34137</t>
  </si>
  <si>
    <t>32802</t>
  </si>
  <si>
    <t>33923</t>
  </si>
  <si>
    <t>38034</t>
  </si>
  <si>
    <t>Tenney-Lamoureux Amelia</t>
  </si>
  <si>
    <t>27660</t>
  </si>
  <si>
    <t>Larkin, Mrs. Alexandra</t>
  </si>
  <si>
    <t>36872</t>
  </si>
  <si>
    <t>5896</t>
  </si>
  <si>
    <t>2007-03-26</t>
  </si>
  <si>
    <t>3244</t>
  </si>
  <si>
    <t>2002-04-03</t>
  </si>
  <si>
    <t>Cunningham Mary</t>
  </si>
  <si>
    <t>25317</t>
  </si>
  <si>
    <t>Davis Coni</t>
  </si>
  <si>
    <t>36670</t>
  </si>
  <si>
    <t>4389</t>
  </si>
  <si>
    <t>2004-08-23</t>
  </si>
  <si>
    <t>27836</t>
  </si>
  <si>
    <t>Less Jordan</t>
  </si>
  <si>
    <t>27990</t>
  </si>
  <si>
    <t>Licea Marina</t>
  </si>
  <si>
    <t>25752</t>
  </si>
  <si>
    <t>Lindsey Julia</t>
  </si>
  <si>
    <t>1367</t>
  </si>
  <si>
    <t>Nielsen Ella</t>
  </si>
  <si>
    <t>7401</t>
  </si>
  <si>
    <t>2008-01-07</t>
  </si>
  <si>
    <t>28735</t>
  </si>
  <si>
    <t>25250</t>
  </si>
  <si>
    <t>Finnell Nicole</t>
  </si>
  <si>
    <t>4453</t>
  </si>
  <si>
    <t>Long Ashley</t>
  </si>
  <si>
    <t>28068</t>
  </si>
  <si>
    <t>Longs Melissa</t>
  </si>
  <si>
    <t>33999</t>
  </si>
  <si>
    <t>12939</t>
  </si>
  <si>
    <t>2010-03-22</t>
  </si>
  <si>
    <t>Lowe Marisa</t>
  </si>
  <si>
    <t>38165</t>
  </si>
  <si>
    <t>27099</t>
  </si>
  <si>
    <t>34780</t>
  </si>
  <si>
    <t>36234</t>
  </si>
  <si>
    <t>Suttles Kathryn</t>
  </si>
  <si>
    <t>36345</t>
  </si>
  <si>
    <t>31450</t>
  </si>
  <si>
    <t>35485</t>
  </si>
  <si>
    <t>7166</t>
  </si>
  <si>
    <t>Magee, Mrs. Crystal</t>
  </si>
  <si>
    <t>28552</t>
  </si>
  <si>
    <t>1994-01-03</t>
  </si>
  <si>
    <t>Frankford Makaela</t>
  </si>
  <si>
    <t>4322</t>
  </si>
  <si>
    <t>2004-06-14</t>
  </si>
  <si>
    <t>Mandikas, Mrs. Staci</t>
  </si>
  <si>
    <t>33449</t>
  </si>
  <si>
    <t>2023-04-17</t>
  </si>
  <si>
    <t>Santana Samuel</t>
  </si>
  <si>
    <t>26049</t>
  </si>
  <si>
    <t>Marans Jennifer</t>
  </si>
  <si>
    <t>34622</t>
  </si>
  <si>
    <t>Cordero Kayla</t>
  </si>
  <si>
    <t>28622</t>
  </si>
  <si>
    <t>2021-03-22</t>
  </si>
  <si>
    <t>Marshall Cierra</t>
  </si>
  <si>
    <t>23291</t>
  </si>
  <si>
    <t>Martin Stasia</t>
  </si>
  <si>
    <t>36328</t>
  </si>
  <si>
    <t>(not provided) Maria</t>
  </si>
  <si>
    <t>27231</t>
  </si>
  <si>
    <t>38196</t>
  </si>
  <si>
    <t>35465</t>
  </si>
  <si>
    <t>Sanchez Victoria</t>
  </si>
  <si>
    <t>31960</t>
  </si>
  <si>
    <t>26696</t>
  </si>
  <si>
    <t>Massey Ami</t>
  </si>
  <si>
    <t>34750</t>
  </si>
  <si>
    <t>19627</t>
  </si>
  <si>
    <t>Mazzotta Ashley</t>
  </si>
  <si>
    <t>38837</t>
  </si>
  <si>
    <t>3923</t>
  </si>
  <si>
    <t>McCard Desirae</t>
  </si>
  <si>
    <t>27838</t>
  </si>
  <si>
    <t>34011</t>
  </si>
  <si>
    <t>McConnell Amanda</t>
  </si>
  <si>
    <t>26434</t>
  </si>
  <si>
    <t>Bosley Dakota</t>
  </si>
  <si>
    <t>25578</t>
  </si>
  <si>
    <t>McDonough Valerie</t>
  </si>
  <si>
    <t>38570</t>
  </si>
  <si>
    <t>McKay Lisa</t>
  </si>
  <si>
    <t>28780</t>
  </si>
  <si>
    <t>McKiernan Cara</t>
  </si>
  <si>
    <t>25776</t>
  </si>
  <si>
    <t>3854</t>
  </si>
  <si>
    <t>2003-06-23</t>
  </si>
  <si>
    <t>7570</t>
  </si>
  <si>
    <t>2008-01-29</t>
  </si>
  <si>
    <t>McLure Carri</t>
  </si>
  <si>
    <t>11284</t>
  </si>
  <si>
    <t>2009-01-08</t>
  </si>
  <si>
    <t>McMillan Raquel</t>
  </si>
  <si>
    <t>1523</t>
  </si>
  <si>
    <t>2002-12-23</t>
  </si>
  <si>
    <t>McNelis, Mrs. Shannon</t>
  </si>
  <si>
    <t>4052</t>
  </si>
  <si>
    <t>2003-07-08</t>
  </si>
  <si>
    <t>McQueen Alison</t>
  </si>
  <si>
    <t>38031</t>
  </si>
  <si>
    <t>2025-03-04</t>
  </si>
  <si>
    <t>4939</t>
  </si>
  <si>
    <t>Meachum Gina</t>
  </si>
  <si>
    <t>36878</t>
  </si>
  <si>
    <t>13421</t>
  </si>
  <si>
    <t>Mendoza Miguel</t>
  </si>
  <si>
    <t>31275</t>
  </si>
  <si>
    <t>38032</t>
  </si>
  <si>
    <t>34749</t>
  </si>
  <si>
    <t>27718</t>
  </si>
  <si>
    <t>Nelson Rebecca</t>
  </si>
  <si>
    <t>22605</t>
  </si>
  <si>
    <t>2014-02-03</t>
  </si>
  <si>
    <t>9403</t>
  </si>
  <si>
    <t>2008-08-04</t>
  </si>
  <si>
    <t>25252</t>
  </si>
  <si>
    <t>Milfeld Stephanie</t>
  </si>
  <si>
    <t>25626</t>
  </si>
  <si>
    <t>2017-04-10</t>
  </si>
  <si>
    <t>13305</t>
  </si>
  <si>
    <t>Minnis Alycia</t>
  </si>
  <si>
    <t>26734</t>
  </si>
  <si>
    <t>11287</t>
  </si>
  <si>
    <t>18821</t>
  </si>
  <si>
    <t>Molnar Nelda</t>
  </si>
  <si>
    <t>11365</t>
  </si>
  <si>
    <t>2009-08-10</t>
  </si>
  <si>
    <t>Monk Amanda</t>
  </si>
  <si>
    <t>28818</t>
  </si>
  <si>
    <t>14857</t>
  </si>
  <si>
    <t>Moore Cassie</t>
  </si>
  <si>
    <t>28817</t>
  </si>
  <si>
    <t>27398</t>
  </si>
  <si>
    <t>2019-01-22</t>
  </si>
  <si>
    <t>Robles Grisel</t>
  </si>
  <si>
    <t>38171</t>
  </si>
  <si>
    <t>1999-08-09</t>
  </si>
  <si>
    <t>26851</t>
  </si>
  <si>
    <t>Gasco Nuria</t>
  </si>
  <si>
    <t>25253</t>
  </si>
  <si>
    <t>27779</t>
  </si>
  <si>
    <t>2019-11-21</t>
  </si>
  <si>
    <t>36226</t>
  </si>
  <si>
    <t>Brinkmon Monica</t>
  </si>
  <si>
    <t>27670</t>
  </si>
  <si>
    <t>26332</t>
  </si>
  <si>
    <t>2016-12-05</t>
  </si>
  <si>
    <t>33284</t>
  </si>
  <si>
    <t>25583</t>
  </si>
  <si>
    <t>2015-08-10</t>
  </si>
  <si>
    <t>Muraco Linh</t>
  </si>
  <si>
    <t>27167</t>
  </si>
  <si>
    <t>Hogue Jesse</t>
  </si>
  <si>
    <t>20852</t>
  </si>
  <si>
    <t>27090</t>
  </si>
  <si>
    <t>6830</t>
  </si>
  <si>
    <t>2007-12-17</t>
  </si>
  <si>
    <t>Nelson Amber</t>
  </si>
  <si>
    <t>14855</t>
  </si>
  <si>
    <t>2011-04-04</t>
  </si>
  <si>
    <t>Nelson Chelsey</t>
  </si>
  <si>
    <t>14179</t>
  </si>
  <si>
    <t>Newton Randy</t>
  </si>
  <si>
    <t>37618</t>
  </si>
  <si>
    <t>38841</t>
  </si>
  <si>
    <t>34631</t>
  </si>
  <si>
    <t>36685</t>
  </si>
  <si>
    <t>35287</t>
  </si>
  <si>
    <t>27763</t>
  </si>
  <si>
    <t>4470</t>
  </si>
  <si>
    <t>Oakley Dawn</t>
  </si>
  <si>
    <t>37439</t>
  </si>
  <si>
    <t>28386</t>
  </si>
  <si>
    <t>Odom Gregory</t>
  </si>
  <si>
    <t>35664</t>
  </si>
  <si>
    <t>34272</t>
  </si>
  <si>
    <t>32987</t>
  </si>
  <si>
    <t>Jones - Orduna Tayah</t>
  </si>
  <si>
    <t>38569</t>
  </si>
  <si>
    <t>Osborn Sharon</t>
  </si>
  <si>
    <t>38242</t>
  </si>
  <si>
    <t>2790</t>
  </si>
  <si>
    <t>2001-03-09</t>
  </si>
  <si>
    <t>Palma Kristine</t>
  </si>
  <si>
    <t>22341</t>
  </si>
  <si>
    <t>Parker Elizabeth</t>
  </si>
  <si>
    <t>25625</t>
  </si>
  <si>
    <t>26994</t>
  </si>
  <si>
    <t>Parks Jenna</t>
  </si>
  <si>
    <t>5019</t>
  </si>
  <si>
    <t>Parnell, Mrs. Ashley</t>
  </si>
  <si>
    <t>27764</t>
  </si>
  <si>
    <t>Vazquez Isis</t>
  </si>
  <si>
    <t>25757</t>
  </si>
  <si>
    <t>Paul Sarah</t>
  </si>
  <si>
    <t>34097</t>
  </si>
  <si>
    <t>36597</t>
  </si>
  <si>
    <t>34102</t>
  </si>
  <si>
    <t>28745</t>
  </si>
  <si>
    <t>Pelham Ashley</t>
  </si>
  <si>
    <t>33406</t>
  </si>
  <si>
    <t>34634</t>
  </si>
  <si>
    <t>35231</t>
  </si>
  <si>
    <t>Petee Brittany</t>
  </si>
  <si>
    <t>4554</t>
  </si>
  <si>
    <t>2006-05-22</t>
  </si>
  <si>
    <t>6856</t>
  </si>
  <si>
    <t>Peters, Mr. Andrew</t>
  </si>
  <si>
    <t>36329</t>
  </si>
  <si>
    <t>28121</t>
  </si>
  <si>
    <t>Phillips LaTosha</t>
  </si>
  <si>
    <t>3926</t>
  </si>
  <si>
    <t>Pierson Christina</t>
  </si>
  <si>
    <t>25221</t>
  </si>
  <si>
    <t>2014-09-15</t>
  </si>
  <si>
    <t xml:space="preserve">Neal Kristina </t>
  </si>
  <si>
    <t>3132</t>
  </si>
  <si>
    <t>2001-06-14</t>
  </si>
  <si>
    <t>Pilon Cynthia</t>
  </si>
  <si>
    <t>35276</t>
  </si>
  <si>
    <t>20811</t>
  </si>
  <si>
    <t>33020</t>
  </si>
  <si>
    <t>Ramirez Selina</t>
  </si>
  <si>
    <t>27655</t>
  </si>
  <si>
    <t>28872</t>
  </si>
  <si>
    <t>2021-11-15</t>
  </si>
  <si>
    <t>Porter Sarah</t>
  </si>
  <si>
    <t>34009</t>
  </si>
  <si>
    <t>28568</t>
  </si>
  <si>
    <t>Porter Bianca</t>
  </si>
  <si>
    <t>27973</t>
  </si>
  <si>
    <t>19479</t>
  </si>
  <si>
    <t>1826</t>
  </si>
  <si>
    <t>Pueschell Jodi</t>
  </si>
  <si>
    <t>25488</t>
  </si>
  <si>
    <t>2015-05-11</t>
  </si>
  <si>
    <t>Pullen, Mrs. Tobey</t>
  </si>
  <si>
    <t>2703</t>
  </si>
  <si>
    <t>18418</t>
  </si>
  <si>
    <t>Quinn Karina</t>
  </si>
  <si>
    <t>28747</t>
  </si>
  <si>
    <t>30650</t>
  </si>
  <si>
    <t>38452</t>
  </si>
  <si>
    <t>25222</t>
  </si>
  <si>
    <t>1847</t>
  </si>
  <si>
    <t>1987-09-30</t>
  </si>
  <si>
    <t>27173</t>
  </si>
  <si>
    <t>33482</t>
  </si>
  <si>
    <t>Reedy Deborah</t>
  </si>
  <si>
    <t>26333</t>
  </si>
  <si>
    <t>Reighard, Mrs. Megan</t>
  </si>
  <si>
    <t>35469</t>
  </si>
  <si>
    <t>Wientge Bethany</t>
  </si>
  <si>
    <t>6356</t>
  </si>
  <si>
    <t>2008-06-02</t>
  </si>
  <si>
    <t>Riddle Candice</t>
  </si>
  <si>
    <t>36600</t>
  </si>
  <si>
    <t>36873</t>
  </si>
  <si>
    <t>28861</t>
  </si>
  <si>
    <t>Shireman Alicia</t>
  </si>
  <si>
    <t>4451</t>
  </si>
  <si>
    <t>Rittenhouse Rebecca</t>
  </si>
  <si>
    <t>28227</t>
  </si>
  <si>
    <t>27471</t>
  </si>
  <si>
    <t>26565</t>
  </si>
  <si>
    <t>38215</t>
  </si>
  <si>
    <t>26435</t>
  </si>
  <si>
    <t>3495</t>
  </si>
  <si>
    <t>2001-12-10</t>
  </si>
  <si>
    <t>33254</t>
  </si>
  <si>
    <t>33936</t>
  </si>
  <si>
    <t>28565</t>
  </si>
  <si>
    <t>37975</t>
  </si>
  <si>
    <t>13304</t>
  </si>
  <si>
    <t>2012-02-20</t>
  </si>
  <si>
    <t>Jimenez Maritza</t>
  </si>
  <si>
    <t>27577</t>
  </si>
  <si>
    <t>Roecker Rosenid</t>
  </si>
  <si>
    <t>37654</t>
  </si>
  <si>
    <t>27988</t>
  </si>
  <si>
    <t>36874</t>
  </si>
  <si>
    <t>35318</t>
  </si>
  <si>
    <t>11467</t>
  </si>
  <si>
    <t>Rose Marcia</t>
  </si>
  <si>
    <t>26536</t>
  </si>
  <si>
    <t>McMorrow Kelly</t>
  </si>
  <si>
    <t>37973</t>
  </si>
  <si>
    <t>7167</t>
  </si>
  <si>
    <t>Russell Tricia</t>
  </si>
  <si>
    <t>30648</t>
  </si>
  <si>
    <t>26645</t>
  </si>
  <si>
    <t>Salamanca Kelli</t>
  </si>
  <si>
    <t>34008</t>
  </si>
  <si>
    <t>16737</t>
  </si>
  <si>
    <t>38685</t>
  </si>
  <si>
    <t>25571</t>
  </si>
  <si>
    <t>19626</t>
  </si>
  <si>
    <t>2013-01-02</t>
  </si>
  <si>
    <t>Nogueras Frances</t>
  </si>
  <si>
    <t>28057</t>
  </si>
  <si>
    <t>Posada Maribel</t>
  </si>
  <si>
    <t>27168</t>
  </si>
  <si>
    <t>Santos Geena</t>
  </si>
  <si>
    <t>36684</t>
  </si>
  <si>
    <t>Smith Evelyn</t>
  </si>
  <si>
    <t>15290</t>
  </si>
  <si>
    <t>2011-10-17</t>
  </si>
  <si>
    <t>35963</t>
  </si>
  <si>
    <t>27162</t>
  </si>
  <si>
    <t>2023-09-04</t>
  </si>
  <si>
    <t>Cabrero, Mrs. Chrishailee</t>
  </si>
  <si>
    <t>5895</t>
  </si>
  <si>
    <t>Sawyer Natasha</t>
  </si>
  <si>
    <t>35316</t>
  </si>
  <si>
    <t>27659</t>
  </si>
  <si>
    <t>Scarton Kaitlynn</t>
  </si>
  <si>
    <t>38195</t>
  </si>
  <si>
    <t>36594</t>
  </si>
  <si>
    <t>25689</t>
  </si>
  <si>
    <t>Stockowski Taylor</t>
  </si>
  <si>
    <t>34308</t>
  </si>
  <si>
    <t>4950</t>
  </si>
  <si>
    <t>2006-10-09</t>
  </si>
  <si>
    <t>Scott Sarah</t>
  </si>
  <si>
    <t>34755</t>
  </si>
  <si>
    <t>27830</t>
  </si>
  <si>
    <t>2989</t>
  </si>
  <si>
    <t>2000-10-30</t>
  </si>
  <si>
    <t>Seeright Katherine</t>
  </si>
  <si>
    <t>28856</t>
  </si>
  <si>
    <t>1998-07-13</t>
  </si>
  <si>
    <t>1376</t>
  </si>
  <si>
    <t>Sellen Ray</t>
  </si>
  <si>
    <t>20465</t>
  </si>
  <si>
    <t>Sellers Megan</t>
  </si>
  <si>
    <t>38188</t>
  </si>
  <si>
    <t>28084</t>
  </si>
  <si>
    <t>Troche Otero Lyanne</t>
  </si>
  <si>
    <t>25685</t>
  </si>
  <si>
    <t>35971</t>
  </si>
  <si>
    <t>2024-05-06</t>
  </si>
  <si>
    <t>Shelton Marta</t>
  </si>
  <si>
    <t>30733</t>
  </si>
  <si>
    <t>Ward Kelly</t>
  </si>
  <si>
    <t>3921</t>
  </si>
  <si>
    <t>2003-06-10</t>
  </si>
  <si>
    <t>Sherouse Trista</t>
  </si>
  <si>
    <t>27597</t>
  </si>
  <si>
    <t>7372</t>
  </si>
  <si>
    <t>Shireman, Mrs. Angel</t>
  </si>
  <si>
    <t>33253</t>
  </si>
  <si>
    <t>34624</t>
  </si>
  <si>
    <t>Panzini Shannon</t>
  </si>
  <si>
    <t>2841</t>
  </si>
  <si>
    <t>2001-03-10</t>
  </si>
  <si>
    <t>Sleik Margaret</t>
  </si>
  <si>
    <t>7023</t>
  </si>
  <si>
    <t>2007-06-25</t>
  </si>
  <si>
    <t>Sloat Nikki</t>
  </si>
  <si>
    <t>28562</t>
  </si>
  <si>
    <t>3910</t>
  </si>
  <si>
    <t>Vogt-Smith Leeanne</t>
  </si>
  <si>
    <t>35810</t>
  </si>
  <si>
    <t>38198</t>
  </si>
  <si>
    <t>4138</t>
  </si>
  <si>
    <t>2003-11-10</t>
  </si>
  <si>
    <t>Smith Jason</t>
  </si>
  <si>
    <t>13641</t>
  </si>
  <si>
    <t>2010-01-04</t>
  </si>
  <si>
    <t>Smith, Mrs. Carmencita</t>
  </si>
  <si>
    <t>4051</t>
  </si>
  <si>
    <t>Castles-Smith Linda</t>
  </si>
  <si>
    <t>35467</t>
  </si>
  <si>
    <t>28070</t>
  </si>
  <si>
    <t>4701</t>
  </si>
  <si>
    <t>Socorro Vivian</t>
  </si>
  <si>
    <t>34633</t>
  </si>
  <si>
    <t>25617</t>
  </si>
  <si>
    <t>sotolongo Jeri</t>
  </si>
  <si>
    <t>38829</t>
  </si>
  <si>
    <t>27971</t>
  </si>
  <si>
    <t>7387</t>
  </si>
  <si>
    <t>Hayes Shamille</t>
  </si>
  <si>
    <t>4552</t>
  </si>
  <si>
    <t>25490</t>
  </si>
  <si>
    <t>Stanislowski, Mrs. Gwendolyn</t>
  </si>
  <si>
    <t>28860</t>
  </si>
  <si>
    <t>33486</t>
  </si>
  <si>
    <t>Stephenson Alicia</t>
  </si>
  <si>
    <t>25642</t>
  </si>
  <si>
    <t>Stephenson Tiffany</t>
  </si>
  <si>
    <t>27610</t>
  </si>
  <si>
    <t>2019-06-24</t>
  </si>
  <si>
    <t>Stepp Erin</t>
  </si>
  <si>
    <t>32795</t>
  </si>
  <si>
    <t>28674</t>
  </si>
  <si>
    <t>2166</t>
  </si>
  <si>
    <t>Stewart Susan</t>
  </si>
  <si>
    <t>9961</t>
  </si>
  <si>
    <t>Stokes Mallory</t>
  </si>
  <si>
    <t>17738</t>
  </si>
  <si>
    <t>1189</t>
  </si>
  <si>
    <t>2010-09-07</t>
  </si>
  <si>
    <t>Strafford Adolphus</t>
  </si>
  <si>
    <t>27455</t>
  </si>
  <si>
    <t>Mattas Kaitlyn</t>
  </si>
  <si>
    <t>33481</t>
  </si>
  <si>
    <t>1993-08-24</t>
  </si>
  <si>
    <t>28869</t>
  </si>
  <si>
    <t>Strickland Jaydin</t>
  </si>
  <si>
    <t>38465</t>
  </si>
  <si>
    <t>3338</t>
  </si>
  <si>
    <t>2001-06-25</t>
  </si>
  <si>
    <t>Stringer Kaycie</t>
  </si>
  <si>
    <t>26731</t>
  </si>
  <si>
    <t>Stryker Patricia</t>
  </si>
  <si>
    <t>27667</t>
  </si>
  <si>
    <t>Sudlow Catherine</t>
  </si>
  <si>
    <t>28828</t>
  </si>
  <si>
    <t>Szuch Morgan</t>
  </si>
  <si>
    <t>38843</t>
  </si>
  <si>
    <t>Taylor Cara</t>
  </si>
  <si>
    <t>7009</t>
  </si>
  <si>
    <t>Taylor, Mr. Odell</t>
  </si>
  <si>
    <t>36400</t>
  </si>
  <si>
    <t>25602</t>
  </si>
  <si>
    <t>Bryant-Thigpen Roberta</t>
  </si>
  <si>
    <t>38845</t>
  </si>
  <si>
    <t>Thirion Chelsea</t>
  </si>
  <si>
    <t>26415</t>
  </si>
  <si>
    <t>Thomas Andrea</t>
  </si>
  <si>
    <t>26563</t>
  </si>
  <si>
    <t>Thomas Christy</t>
  </si>
  <si>
    <t>27778</t>
  </si>
  <si>
    <t>32956</t>
  </si>
  <si>
    <t>Thompson Sherlyne</t>
  </si>
  <si>
    <t>5110</t>
  </si>
  <si>
    <t>2006-08-15</t>
  </si>
  <si>
    <t>Thompson Deneatrice</t>
  </si>
  <si>
    <t>26657</t>
  </si>
  <si>
    <t>27460</t>
  </si>
  <si>
    <t xml:space="preserve">Toler Heather </t>
  </si>
  <si>
    <t>4916</t>
  </si>
  <si>
    <t>2006-03-20</t>
  </si>
  <si>
    <t>Zucco Andrea</t>
  </si>
  <si>
    <t>34313</t>
  </si>
  <si>
    <t>38683</t>
  </si>
  <si>
    <t>4448</t>
  </si>
  <si>
    <t>Towns Lindsay</t>
  </si>
  <si>
    <t>30107</t>
  </si>
  <si>
    <t>Trefethen Chelsea</t>
  </si>
  <si>
    <t>6233</t>
  </si>
  <si>
    <t>2006-11-27</t>
  </si>
  <si>
    <t>True Angela</t>
  </si>
  <si>
    <t>15449</t>
  </si>
  <si>
    <t>2014-11-10</t>
  </si>
  <si>
    <t>Tucker Erica</t>
  </si>
  <si>
    <t>3798</t>
  </si>
  <si>
    <t>2002-10-21</t>
  </si>
  <si>
    <t>2302</t>
  </si>
  <si>
    <t>35693</t>
  </si>
  <si>
    <t>34448</t>
  </si>
  <si>
    <t>38030</t>
  </si>
  <si>
    <t>34287</t>
  </si>
  <si>
    <t>Varricchio Andria</t>
  </si>
  <si>
    <t>14468</t>
  </si>
  <si>
    <t>6865</t>
  </si>
  <si>
    <t>Van Hook Jenna</t>
  </si>
  <si>
    <t>35812</t>
  </si>
  <si>
    <t>25633</t>
  </si>
  <si>
    <t>Varner Kalea</t>
  </si>
  <si>
    <t>15974</t>
  </si>
  <si>
    <t>2011-01-05</t>
  </si>
  <si>
    <t>Vega, Mrs. Chelsea</t>
  </si>
  <si>
    <t>38091</t>
  </si>
  <si>
    <t>Velez Erica</t>
  </si>
  <si>
    <t>33069</t>
  </si>
  <si>
    <t>Verde Cristina</t>
  </si>
  <si>
    <t>37484</t>
  </si>
  <si>
    <t>27839</t>
  </si>
  <si>
    <t>Villano Morgan</t>
  </si>
  <si>
    <t>4792</t>
  </si>
  <si>
    <t>2005-10-03</t>
  </si>
  <si>
    <t>Villarreal Tricia</t>
  </si>
  <si>
    <t>8536</t>
  </si>
  <si>
    <t>2008-05-19</t>
  </si>
  <si>
    <t>Villeneuve Kerry</t>
  </si>
  <si>
    <t>25693</t>
  </si>
  <si>
    <t>30728</t>
  </si>
  <si>
    <t>36087</t>
  </si>
  <si>
    <t>1999-08-24</t>
  </si>
  <si>
    <t>26143</t>
  </si>
  <si>
    <t>Walker Christine</t>
  </si>
  <si>
    <t>25413</t>
  </si>
  <si>
    <t>Walker Brittany</t>
  </si>
  <si>
    <t>7100</t>
  </si>
  <si>
    <t>Walsh Amanda</t>
  </si>
  <si>
    <t>26561</t>
  </si>
  <si>
    <t>Ward, Mrs. Amber</t>
  </si>
  <si>
    <t>28560</t>
  </si>
  <si>
    <t>21636</t>
  </si>
  <si>
    <t>Weaver Alyssa</t>
  </si>
  <si>
    <t>7017</t>
  </si>
  <si>
    <t>Webster Amanda</t>
  </si>
  <si>
    <t>38213</t>
  </si>
  <si>
    <t>27708</t>
  </si>
  <si>
    <t>27833</t>
  </si>
  <si>
    <t>1997-10-07</t>
  </si>
  <si>
    <t>37652</t>
  </si>
  <si>
    <t>36307</t>
  </si>
  <si>
    <t>3804</t>
  </si>
  <si>
    <t>2003-01-06</t>
  </si>
  <si>
    <t>Whitehead Renee</t>
  </si>
  <si>
    <t>26463</t>
  </si>
  <si>
    <t>24858</t>
  </si>
  <si>
    <t>5853</t>
  </si>
  <si>
    <t>2006-10-23</t>
  </si>
  <si>
    <t>Byars Donna</t>
  </si>
  <si>
    <t>15996</t>
  </si>
  <si>
    <t>Williams Kourtney</t>
  </si>
  <si>
    <t>4629</t>
  </si>
  <si>
    <t>2005-11-07</t>
  </si>
  <si>
    <t>25814</t>
  </si>
  <si>
    <t>Williams Victoria</t>
  </si>
  <si>
    <t>28125</t>
  </si>
  <si>
    <t>30380</t>
  </si>
  <si>
    <t>7388</t>
  </si>
  <si>
    <t>28124</t>
  </si>
  <si>
    <t>Williams Jennica</t>
  </si>
  <si>
    <t>3810</t>
  </si>
  <si>
    <t>williams, Mrs. bilie</t>
  </si>
  <si>
    <t>2462</t>
  </si>
  <si>
    <t>1999-04-06</t>
  </si>
  <si>
    <t>31273</t>
  </si>
  <si>
    <t>26899</t>
  </si>
  <si>
    <t>38847</t>
  </si>
  <si>
    <t>Wilson Mekenzi</t>
  </si>
  <si>
    <t>25705</t>
  </si>
  <si>
    <t>Wilson Heather</t>
  </si>
  <si>
    <t>25684</t>
  </si>
  <si>
    <t>28816</t>
  </si>
  <si>
    <t>2022-07-11</t>
  </si>
  <si>
    <t>27458</t>
  </si>
  <si>
    <t>Wright Travis</t>
  </si>
  <si>
    <t>3498</t>
  </si>
  <si>
    <t>2002-04-02</t>
  </si>
  <si>
    <t>Yost Shannon</t>
  </si>
  <si>
    <t>38846</t>
  </si>
  <si>
    <t>30347</t>
  </si>
  <si>
    <t>Zemble Kelli</t>
  </si>
  <si>
    <t>28859</t>
  </si>
  <si>
    <t>11466</t>
  </si>
  <si>
    <t>Harris Katie</t>
  </si>
  <si>
    <t>3874</t>
  </si>
  <si>
    <t>Zorn Tammi</t>
  </si>
  <si>
    <t>27706</t>
  </si>
  <si>
    <t>Zuniga Kayla</t>
  </si>
  <si>
    <t>14590</t>
  </si>
  <si>
    <t>2010-05-06</t>
  </si>
  <si>
    <t>Boetcher Rhonda</t>
  </si>
  <si>
    <t>4222</t>
  </si>
  <si>
    <t>2004-03-01</t>
  </si>
  <si>
    <t>Brown, Mrs. Tammy</t>
  </si>
  <si>
    <t>0370</t>
  </si>
  <si>
    <t>1991-09-09</t>
  </si>
  <si>
    <t>Camechis Laura</t>
  </si>
  <si>
    <t>27847</t>
  </si>
  <si>
    <t>2020-01-21</t>
  </si>
  <si>
    <t>Walker, Mrs. Jole</t>
  </si>
  <si>
    <t>26829</t>
  </si>
  <si>
    <t>cervantes candice</t>
  </si>
  <si>
    <t>19451</t>
  </si>
  <si>
    <t>2012-08-20</t>
  </si>
  <si>
    <t>Chase Lisa</t>
  </si>
  <si>
    <t>38285</t>
  </si>
  <si>
    <t>38284</t>
  </si>
  <si>
    <t>Martinez Mariel</t>
  </si>
  <si>
    <t>38208</t>
  </si>
  <si>
    <t>Avila Ana</t>
  </si>
  <si>
    <t>27752</t>
  </si>
  <si>
    <t>2019-11-12</t>
  </si>
  <si>
    <t>Hurst Kayli</t>
  </si>
  <si>
    <t>15648</t>
  </si>
  <si>
    <t>Goforth Lori</t>
  </si>
  <si>
    <t>4587</t>
  </si>
  <si>
    <t>2005-04-25</t>
  </si>
  <si>
    <t>37849</t>
  </si>
  <si>
    <t>Harrell Techelle</t>
  </si>
  <si>
    <t>25668</t>
  </si>
  <si>
    <t>Holcomb James</t>
  </si>
  <si>
    <t>28129</t>
  </si>
  <si>
    <t>Howard Randi</t>
  </si>
  <si>
    <t>3408</t>
  </si>
  <si>
    <t>2001-09-10</t>
  </si>
  <si>
    <t>Jouppi Michael</t>
  </si>
  <si>
    <t>3607</t>
  </si>
  <si>
    <t>2002-06-04</t>
  </si>
  <si>
    <t>Kouba Jackie</t>
  </si>
  <si>
    <t>25596</t>
  </si>
  <si>
    <t>2016-02-17</t>
  </si>
  <si>
    <t>Kramer Tabitha</t>
  </si>
  <si>
    <t>38246</t>
  </si>
  <si>
    <t>2025-03-12</t>
  </si>
  <si>
    <t>Perez Monica</t>
  </si>
  <si>
    <t>3818</t>
  </si>
  <si>
    <t>2002-11-04</t>
  </si>
  <si>
    <t>27861</t>
  </si>
  <si>
    <t>26703</t>
  </si>
  <si>
    <t>34105</t>
  </si>
  <si>
    <t>Massey Nickie</t>
  </si>
  <si>
    <t>28877</t>
  </si>
  <si>
    <t>2021-11-22</t>
  </si>
  <si>
    <t>38286</t>
  </si>
  <si>
    <t>12840</t>
  </si>
  <si>
    <t>2009-10-01</t>
  </si>
  <si>
    <t>Raggs-Nealy, Mrs. Crystal</t>
  </si>
  <si>
    <t>33080</t>
  </si>
  <si>
    <t>2023-01-23</t>
  </si>
  <si>
    <t>Nelson April</t>
  </si>
  <si>
    <t>36185</t>
  </si>
  <si>
    <t>12839</t>
  </si>
  <si>
    <t>Hernandez, Mrs. Abigail</t>
  </si>
  <si>
    <t>1868</t>
  </si>
  <si>
    <t>1999-05-17</t>
  </si>
  <si>
    <t>Register Brenda</t>
  </si>
  <si>
    <t>5055</t>
  </si>
  <si>
    <t>2006-07-24</t>
  </si>
  <si>
    <t>Roberts Pamala</t>
  </si>
  <si>
    <t>28805</t>
  </si>
  <si>
    <t>2021-09-20</t>
  </si>
  <si>
    <t>14845</t>
  </si>
  <si>
    <t>2010-06-28</t>
  </si>
  <si>
    <t>Sharp Deneece</t>
  </si>
  <si>
    <t>8232</t>
  </si>
  <si>
    <t>2008-04-21</t>
  </si>
  <si>
    <t>27412</t>
  </si>
  <si>
    <t>2019-01-29</t>
  </si>
  <si>
    <t>27519</t>
  </si>
  <si>
    <t>2019-04-29</t>
  </si>
  <si>
    <t>14844</t>
  </si>
  <si>
    <t>Scher-Taylor Monique</t>
  </si>
  <si>
    <t>12879</t>
  </si>
  <si>
    <t>Vickers, Mrs. Tina</t>
  </si>
  <si>
    <t>15711</t>
  </si>
  <si>
    <t>2010-11-02</t>
  </si>
  <si>
    <t>Walker Sandra</t>
  </si>
  <si>
    <t>Health and Human Services Admin</t>
  </si>
  <si>
    <t>0071</t>
  </si>
  <si>
    <t>1994-02-21</t>
  </si>
  <si>
    <t>Smith Curtis</t>
  </si>
  <si>
    <t>8782</t>
  </si>
  <si>
    <t>2008-06-30</t>
  </si>
  <si>
    <t>Brower Glenn</t>
  </si>
  <si>
    <t>13919</t>
  </si>
  <si>
    <t>34803</t>
  </si>
  <si>
    <t>Healthy Families</t>
  </si>
  <si>
    <t>27815</t>
  </si>
  <si>
    <t>Alexander Christopher</t>
  </si>
  <si>
    <t>27247</t>
  </si>
  <si>
    <t>2018-12-03</t>
  </si>
  <si>
    <t>Alivio Diana</t>
  </si>
  <si>
    <t>1880</t>
  </si>
  <si>
    <t>1999-04-05</t>
  </si>
  <si>
    <t>Allen, Mr. Harrison</t>
  </si>
  <si>
    <t>33991</t>
  </si>
  <si>
    <t>3083</t>
  </si>
  <si>
    <t>2000-11-06</t>
  </si>
  <si>
    <t>Gaskins Tony</t>
  </si>
  <si>
    <t>26608</t>
  </si>
  <si>
    <t>30138</t>
  </si>
  <si>
    <t>2022-01-18</t>
  </si>
  <si>
    <t>Wingate Jeremy</t>
  </si>
  <si>
    <t>12450</t>
  </si>
  <si>
    <t>2013-05-20</t>
  </si>
  <si>
    <t>Bonny Nichelle</t>
  </si>
  <si>
    <t>25803</t>
  </si>
  <si>
    <t>6254</t>
  </si>
  <si>
    <t>2006-11-28</t>
  </si>
  <si>
    <t>7021</t>
  </si>
  <si>
    <t>Campbell Garfield</t>
  </si>
  <si>
    <t>26938</t>
  </si>
  <si>
    <t>36511</t>
  </si>
  <si>
    <t>2024-07-01</t>
  </si>
  <si>
    <t>38659</t>
  </si>
  <si>
    <t>35113</t>
  </si>
  <si>
    <t>2023-11-06</t>
  </si>
  <si>
    <t>25825</t>
  </si>
  <si>
    <t>2021-06-28</t>
  </si>
  <si>
    <t>Sapp, Mr. Johnny</t>
  </si>
  <si>
    <t>27672</t>
  </si>
  <si>
    <t>30332</t>
  </si>
  <si>
    <t>2022-03-16</t>
  </si>
  <si>
    <t>30231</t>
  </si>
  <si>
    <t>19463</t>
  </si>
  <si>
    <t>Hardy Larry</t>
  </si>
  <si>
    <t>30000</t>
  </si>
  <si>
    <t>19456</t>
  </si>
  <si>
    <t>Negron Edgardo</t>
  </si>
  <si>
    <t>35986</t>
  </si>
  <si>
    <t>5012</t>
  </si>
  <si>
    <t>2006-06-05</t>
  </si>
  <si>
    <t>36035</t>
  </si>
  <si>
    <t>25988</t>
  </si>
  <si>
    <t>2017-06-12</t>
  </si>
  <si>
    <t>1503</t>
  </si>
  <si>
    <t>1999-02-15</t>
  </si>
  <si>
    <t>38853</t>
  </si>
  <si>
    <t>36036</t>
  </si>
  <si>
    <t>38415</t>
  </si>
  <si>
    <t>2025-04-07</t>
  </si>
  <si>
    <t>2706</t>
  </si>
  <si>
    <t>2000-01-31</t>
  </si>
  <si>
    <t>Robinson Roy</t>
  </si>
  <si>
    <t>3844</t>
  </si>
  <si>
    <t>2002-12-09</t>
  </si>
  <si>
    <t>33605</t>
  </si>
  <si>
    <t>Cancel Angel</t>
  </si>
  <si>
    <t>27538</t>
  </si>
  <si>
    <t>27664</t>
  </si>
  <si>
    <t>38571</t>
  </si>
  <si>
    <t>30249</t>
  </si>
  <si>
    <t>30524</t>
  </si>
  <si>
    <t>2022-04-18</t>
  </si>
  <si>
    <t>34723</t>
  </si>
  <si>
    <t>Housing &amp; Neighborhood Dev</t>
  </si>
  <si>
    <t>38349</t>
  </si>
  <si>
    <t>Acosta Julio</t>
  </si>
  <si>
    <t>5013</t>
  </si>
  <si>
    <t>2020-06-15</t>
  </si>
  <si>
    <t>26039</t>
  </si>
  <si>
    <t>2016-07-13</t>
  </si>
  <si>
    <t>6741</t>
  </si>
  <si>
    <t>28532</t>
  </si>
  <si>
    <t>2020-12-21</t>
  </si>
  <si>
    <t>2347</t>
  </si>
  <si>
    <t>1997-09-15</t>
  </si>
  <si>
    <t>Cooper, Mr. Allen</t>
  </si>
  <si>
    <t>33863</t>
  </si>
  <si>
    <t>DiRocco Diane</t>
  </si>
  <si>
    <t>38462</t>
  </si>
  <si>
    <t>Longo Jack</t>
  </si>
  <si>
    <t>6994</t>
  </si>
  <si>
    <t>Goodin Owen</t>
  </si>
  <si>
    <t>28702</t>
  </si>
  <si>
    <t>2021-06-14</t>
  </si>
  <si>
    <t>Lenhart Shaniqua</t>
  </si>
  <si>
    <t>5031</t>
  </si>
  <si>
    <t>2006-07-05</t>
  </si>
  <si>
    <t>5037</t>
  </si>
  <si>
    <t>Nolin James</t>
  </si>
  <si>
    <t>36890</t>
  </si>
  <si>
    <t>28724</t>
  </si>
  <si>
    <t>Proto Dolan</t>
  </si>
  <si>
    <t>30002</t>
  </si>
  <si>
    <t>2021-09-13</t>
  </si>
  <si>
    <t>Smith Stacy</t>
  </si>
  <si>
    <t>36197</t>
  </si>
  <si>
    <t>Smoker Peter</t>
  </si>
  <si>
    <t>30442</t>
  </si>
  <si>
    <t>2022-04-11</t>
  </si>
  <si>
    <t>32474</t>
  </si>
  <si>
    <t>Wooten JM</t>
  </si>
  <si>
    <t>Human Resources</t>
  </si>
  <si>
    <t>28603</t>
  </si>
  <si>
    <t>2021-02-22</t>
  </si>
  <si>
    <t>Adair Mary</t>
  </si>
  <si>
    <t>31625</t>
  </si>
  <si>
    <t>Bagnall Jan</t>
  </si>
  <si>
    <t>35837</t>
  </si>
  <si>
    <t>2024-03-19</t>
  </si>
  <si>
    <t>Branch Kenneth</t>
  </si>
  <si>
    <t>36981</t>
  </si>
  <si>
    <t>30190</t>
  </si>
  <si>
    <t>Cunningham Jeffrey</t>
  </si>
  <si>
    <t>27845</t>
  </si>
  <si>
    <t>35115</t>
  </si>
  <si>
    <t>30039</t>
  </si>
  <si>
    <t>Huynh Rhoda</t>
  </si>
  <si>
    <t>27612</t>
  </si>
  <si>
    <t>38451</t>
  </si>
  <si>
    <t>33807</t>
  </si>
  <si>
    <t>2261 Honeycomb Ln.</t>
  </si>
  <si>
    <t>Lakeland</t>
  </si>
  <si>
    <t>FL</t>
  </si>
  <si>
    <t>Polk</t>
  </si>
  <si>
    <t>33801</t>
  </si>
  <si>
    <t>34980</t>
  </si>
  <si>
    <t>Lawson Terry</t>
  </si>
  <si>
    <t>32012</t>
  </si>
  <si>
    <t>2022-11-07</t>
  </si>
  <si>
    <t>Parkins Chad</t>
  </si>
  <si>
    <t>30104</t>
  </si>
  <si>
    <t>34252</t>
  </si>
  <si>
    <t>Woodard John</t>
  </si>
  <si>
    <t>0043</t>
  </si>
  <si>
    <t>1997-05-19</t>
  </si>
  <si>
    <t>35633</t>
  </si>
  <si>
    <t>Aracena Martin</t>
  </si>
  <si>
    <t>19623</t>
  </si>
  <si>
    <t>2012-12-26</t>
  </si>
  <si>
    <t>Ashlock Curtis</t>
  </si>
  <si>
    <t>30399</t>
  </si>
  <si>
    <t>2022-03-28</t>
  </si>
  <si>
    <t>17261</t>
  </si>
  <si>
    <t>Barker, Mrs. Jennifer</t>
  </si>
  <si>
    <t>35267</t>
  </si>
  <si>
    <t>2023-12-18</t>
  </si>
  <si>
    <t>Bullock Mercedies</t>
  </si>
  <si>
    <t>26241</t>
  </si>
  <si>
    <t>2016-10-17</t>
  </si>
  <si>
    <t>30121</t>
  </si>
  <si>
    <t>37642</t>
  </si>
  <si>
    <t>2024-12-09</t>
  </si>
  <si>
    <t>Pak Irina</t>
  </si>
  <si>
    <t>0450</t>
  </si>
  <si>
    <t>1995-06-05</t>
  </si>
  <si>
    <t>3825</t>
  </si>
  <si>
    <t>2002-11-14</t>
  </si>
  <si>
    <t>Dimbath Richard</t>
  </si>
  <si>
    <t>11710</t>
  </si>
  <si>
    <t>2009-04-06</t>
  </si>
  <si>
    <t>Ellis Tammy</t>
  </si>
  <si>
    <t>5156</t>
  </si>
  <si>
    <t>2006-08-21</t>
  </si>
  <si>
    <t>Ewert Casina</t>
  </si>
  <si>
    <t>25986</t>
  </si>
  <si>
    <t>2016-06-03</t>
  </si>
  <si>
    <t>Garces Brenda</t>
  </si>
  <si>
    <t>28871</t>
  </si>
  <si>
    <t>30960</t>
  </si>
  <si>
    <t>2022-06-27</t>
  </si>
  <si>
    <t>Giampavolo Justin</t>
  </si>
  <si>
    <t>0836</t>
  </si>
  <si>
    <t>1998-03-30</t>
  </si>
  <si>
    <t>Gilchrist Amy</t>
  </si>
  <si>
    <t>26093</t>
  </si>
  <si>
    <t>2016-08-09</t>
  </si>
  <si>
    <t>27966</t>
  </si>
  <si>
    <t>2020-03-23</t>
  </si>
  <si>
    <t>26479</t>
  </si>
  <si>
    <t>2017-02-21</t>
  </si>
  <si>
    <t>Langianese Christi</t>
  </si>
  <si>
    <t>33745</t>
  </si>
  <si>
    <t>Hancock II Danny</t>
  </si>
  <si>
    <t>30639</t>
  </si>
  <si>
    <t>34159</t>
  </si>
  <si>
    <t>27818</t>
  </si>
  <si>
    <t>Harvey, Mrs. Marie</t>
  </si>
  <si>
    <t>4539</t>
  </si>
  <si>
    <t>2005-03-07</t>
  </si>
  <si>
    <t>Leger-Hill Michelle</t>
  </si>
  <si>
    <t>26969</t>
  </si>
  <si>
    <t>James, Mrs. Amy</t>
  </si>
  <si>
    <t>35377</t>
  </si>
  <si>
    <t>Johnson Robert</t>
  </si>
  <si>
    <t>28876</t>
  </si>
  <si>
    <t>32425</t>
  </si>
  <si>
    <t>7734</t>
  </si>
  <si>
    <t>2008-03-05</t>
  </si>
  <si>
    <t>Kulkarni Nutan</t>
  </si>
  <si>
    <t>1304</t>
  </si>
  <si>
    <t>1998-03-23</t>
  </si>
  <si>
    <t>Lang Maria</t>
  </si>
  <si>
    <t>27585</t>
  </si>
  <si>
    <t>33899</t>
  </si>
  <si>
    <t>35634</t>
  </si>
  <si>
    <t>1353</t>
  </si>
  <si>
    <t>1997-01-13</t>
  </si>
  <si>
    <t>Lewis Courtney</t>
  </si>
  <si>
    <t>6983</t>
  </si>
  <si>
    <t>2008-05-12</t>
  </si>
  <si>
    <t>Lopez Gonzalez Ulises</t>
  </si>
  <si>
    <t>32975</t>
  </si>
  <si>
    <t>Loughlin Christy</t>
  </si>
  <si>
    <t>37488</t>
  </si>
  <si>
    <t>25639</t>
  </si>
  <si>
    <t>Ventura Artemisa</t>
  </si>
  <si>
    <t>28156</t>
  </si>
  <si>
    <t>2021-05-10</t>
  </si>
  <si>
    <t>19792</t>
  </si>
  <si>
    <t>Acevedo Isabel</t>
  </si>
  <si>
    <t>31116</t>
  </si>
  <si>
    <t>38258</t>
  </si>
  <si>
    <t>14527</t>
  </si>
  <si>
    <t>2011-11-14</t>
  </si>
  <si>
    <t>Truong Loc</t>
  </si>
  <si>
    <t>33761</t>
  </si>
  <si>
    <t>2023-05-22</t>
  </si>
  <si>
    <t>25312</t>
  </si>
  <si>
    <t>Palmer Terri</t>
  </si>
  <si>
    <t>26624</t>
  </si>
  <si>
    <t>Brown Ceanna</t>
  </si>
  <si>
    <t>18256</t>
  </si>
  <si>
    <t>2012-01-03</t>
  </si>
  <si>
    <t>Thomson Racheal</t>
  </si>
  <si>
    <t>3108</t>
  </si>
  <si>
    <t>2001-01-23</t>
  </si>
  <si>
    <t>19640</t>
  </si>
  <si>
    <t>2013-01-22</t>
  </si>
  <si>
    <t>Pratt Sonja</t>
  </si>
  <si>
    <t>4839</t>
  </si>
  <si>
    <t>Reardon Ryan</t>
  </si>
  <si>
    <t>21307</t>
  </si>
  <si>
    <t>2013-09-10</t>
  </si>
  <si>
    <t>1890</t>
  </si>
  <si>
    <t>1998-11-09</t>
  </si>
  <si>
    <t>27631</t>
  </si>
  <si>
    <t>2019-07-23</t>
  </si>
  <si>
    <t>38726</t>
  </si>
  <si>
    <t>38816</t>
  </si>
  <si>
    <t>27685</t>
  </si>
  <si>
    <t>Slingerland Michele</t>
  </si>
  <si>
    <t>36939</t>
  </si>
  <si>
    <t>Sly Danielle</t>
  </si>
  <si>
    <t>27693</t>
  </si>
  <si>
    <t>2019-09-23</t>
  </si>
  <si>
    <t>Smith Christopher</t>
  </si>
  <si>
    <t>34185</t>
  </si>
  <si>
    <t>3104</t>
  </si>
  <si>
    <t>2000-11-27</t>
  </si>
  <si>
    <t>Sutherland Lauren</t>
  </si>
  <si>
    <t>30136</t>
  </si>
  <si>
    <t>Templin Kurt</t>
  </si>
  <si>
    <t>27116</t>
  </si>
  <si>
    <t>2018-07-30</t>
  </si>
  <si>
    <t>Marrero Lopez Vanessa</t>
  </si>
  <si>
    <t>38632</t>
  </si>
  <si>
    <t>27194</t>
  </si>
  <si>
    <t>Vasquez Isaac</t>
  </si>
  <si>
    <t>3109</t>
  </si>
  <si>
    <t>4926</t>
  </si>
  <si>
    <t>2006-04-03</t>
  </si>
  <si>
    <t>36123</t>
  </si>
  <si>
    <t>2024-04-22</t>
  </si>
  <si>
    <t>Weiss Mary</t>
  </si>
  <si>
    <t>35201</t>
  </si>
  <si>
    <t>Evans Amelia</t>
  </si>
  <si>
    <t>33881</t>
  </si>
  <si>
    <t>27816</t>
  </si>
  <si>
    <t>Anderson Heather</t>
  </si>
  <si>
    <t>4899</t>
  </si>
  <si>
    <t>2006-02-28</t>
  </si>
  <si>
    <t>Bearden Melissa</t>
  </si>
  <si>
    <t>0184</t>
  </si>
  <si>
    <t>1995-01-30</t>
  </si>
  <si>
    <t>kordek, Mr. Ryan</t>
  </si>
  <si>
    <t>4894</t>
  </si>
  <si>
    <t xml:space="preserve">Konkol Melissa Anne </t>
  </si>
  <si>
    <t>28773</t>
  </si>
  <si>
    <t>2021-08-09</t>
  </si>
  <si>
    <t>Benton Jodi</t>
  </si>
  <si>
    <t>34758</t>
  </si>
  <si>
    <t>30788</t>
  </si>
  <si>
    <t>2022-06-06</t>
  </si>
  <si>
    <t>Bolton Suzanne</t>
  </si>
  <si>
    <t>25656</t>
  </si>
  <si>
    <t>38293</t>
  </si>
  <si>
    <t>38637</t>
  </si>
  <si>
    <t>38676</t>
  </si>
  <si>
    <t>38588</t>
  </si>
  <si>
    <t>2025-04-29</t>
  </si>
  <si>
    <t>37655</t>
  </si>
  <si>
    <t>2024-12-23</t>
  </si>
  <si>
    <t>5024</t>
  </si>
  <si>
    <t>2006-06-12</t>
  </si>
  <si>
    <t>Hays Terika</t>
  </si>
  <si>
    <t>27639</t>
  </si>
  <si>
    <t>36206</t>
  </si>
  <si>
    <t>2024-05-13</t>
  </si>
  <si>
    <t>Howerton Lori</t>
  </si>
  <si>
    <t>30759</t>
  </si>
  <si>
    <t>Inglima Victor</t>
  </si>
  <si>
    <t>1117</t>
  </si>
  <si>
    <t>1996-02-05</t>
  </si>
  <si>
    <t>37859</t>
  </si>
  <si>
    <t>2025-01-13</t>
  </si>
  <si>
    <t>22926</t>
  </si>
  <si>
    <t>2015-03-30</t>
  </si>
  <si>
    <t>Johnson Mercades</t>
  </si>
  <si>
    <t>28029</t>
  </si>
  <si>
    <t>2020-06-01</t>
  </si>
  <si>
    <t>1216</t>
  </si>
  <si>
    <t>Karacson Jeffrey</t>
  </si>
  <si>
    <t>10690</t>
  </si>
  <si>
    <t>2008-11-24</t>
  </si>
  <si>
    <t>Lester Jeannette</t>
  </si>
  <si>
    <t>38354</t>
  </si>
  <si>
    <t>2025-04-03</t>
  </si>
  <si>
    <t>Malone Sheila</t>
  </si>
  <si>
    <t>27719</t>
  </si>
  <si>
    <t>33804</t>
  </si>
  <si>
    <t>Moore Hester</t>
  </si>
  <si>
    <t>33803</t>
  </si>
  <si>
    <t>Mundell Glenda</t>
  </si>
  <si>
    <t>26866</t>
  </si>
  <si>
    <t>2017-12-27</t>
  </si>
  <si>
    <t>Nance Carolyn</t>
  </si>
  <si>
    <t>25352</t>
  </si>
  <si>
    <t>Smith Sabrina</t>
  </si>
  <si>
    <t>34443</t>
  </si>
  <si>
    <t>26990</t>
  </si>
  <si>
    <t>Patterson, Mr. Tarrence</t>
  </si>
  <si>
    <t>37489</t>
  </si>
  <si>
    <t>1763</t>
  </si>
  <si>
    <t>1996-06-03</t>
  </si>
  <si>
    <t>Peterson Julie</t>
  </si>
  <si>
    <t>3573</t>
  </si>
  <si>
    <t>2002-04-08</t>
  </si>
  <si>
    <t>Robinson Margarette</t>
  </si>
  <si>
    <t>36229</t>
  </si>
  <si>
    <t>25940</t>
  </si>
  <si>
    <t>2016-04-04</t>
  </si>
  <si>
    <t>Irizarry Fernando</t>
  </si>
  <si>
    <t>27282</t>
  </si>
  <si>
    <t>Sims Monica</t>
  </si>
  <si>
    <t>36807</t>
  </si>
  <si>
    <t>Slay David</t>
  </si>
  <si>
    <t>25922</t>
  </si>
  <si>
    <t>2016-03-14</t>
  </si>
  <si>
    <t>34444</t>
  </si>
  <si>
    <t>24185</t>
  </si>
  <si>
    <t>Waring Lisa</t>
  </si>
  <si>
    <t>2418</t>
  </si>
  <si>
    <t>1989-04-24</t>
  </si>
  <si>
    <t>37641</t>
  </si>
  <si>
    <t>28055</t>
  </si>
  <si>
    <t>2020-07-06</t>
  </si>
  <si>
    <t>Worthen Tierney</t>
  </si>
  <si>
    <t>28544</t>
  </si>
  <si>
    <t>Yannone Jr. Daniel</t>
  </si>
  <si>
    <t>30545</t>
  </si>
  <si>
    <t>2022-05-03</t>
  </si>
  <si>
    <t>Ziskal Stephanie</t>
  </si>
  <si>
    <t>Office of Equal Opportunity</t>
  </si>
  <si>
    <t>25702</t>
  </si>
  <si>
    <t>Bradford Patricia</t>
  </si>
  <si>
    <t>Office of Supplier Diversity</t>
  </si>
  <si>
    <t>34161</t>
  </si>
  <si>
    <t>Johnson Stacy</t>
  </si>
  <si>
    <t>35328</t>
  </si>
  <si>
    <t>38946</t>
  </si>
  <si>
    <t>26271</t>
  </si>
  <si>
    <t>2016-10-25</t>
  </si>
  <si>
    <t>32702</t>
  </si>
  <si>
    <t>2022-12-05</t>
  </si>
  <si>
    <t>38877</t>
  </si>
  <si>
    <t>Angell Dustin</t>
  </si>
  <si>
    <t>37798</t>
  </si>
  <si>
    <t>2024-12-16</t>
  </si>
  <si>
    <t>38679</t>
  </si>
  <si>
    <t>2025-05-16</t>
  </si>
  <si>
    <t>Jones Christa</t>
  </si>
  <si>
    <t>3774</t>
  </si>
  <si>
    <t>2002-09-16</t>
  </si>
  <si>
    <t>Back Gayle</t>
  </si>
  <si>
    <t>38440</t>
  </si>
  <si>
    <t>26461</t>
  </si>
  <si>
    <t>2017-02-16</t>
  </si>
  <si>
    <t>Bassford Susan</t>
  </si>
  <si>
    <t>27811</t>
  </si>
  <si>
    <t>2020-01-02</t>
  </si>
  <si>
    <t>Bazemore Lisa</t>
  </si>
  <si>
    <t>8808</t>
  </si>
  <si>
    <t>2009-11-02</t>
  </si>
  <si>
    <t>Beasley Denise</t>
  </si>
  <si>
    <t>25926</t>
  </si>
  <si>
    <t>Bell Latoya</t>
  </si>
  <si>
    <t>38037</t>
  </si>
  <si>
    <t>4526</t>
  </si>
  <si>
    <t>2005-02-28</t>
  </si>
  <si>
    <t>Dorman, Mr. Terry (Michael)</t>
  </si>
  <si>
    <t>33462</t>
  </si>
  <si>
    <t>Noranjo Alberto</t>
  </si>
  <si>
    <t>3490</t>
  </si>
  <si>
    <t>2001-12-17</t>
  </si>
  <si>
    <t>Bolin Lorri</t>
  </si>
  <si>
    <t>2637</t>
  </si>
  <si>
    <t>Bowen Dawn</t>
  </si>
  <si>
    <t>36372</t>
  </si>
  <si>
    <t>Bradford Christopher</t>
  </si>
  <si>
    <t>8332</t>
  </si>
  <si>
    <t>2008-05-01</t>
  </si>
  <si>
    <t>27912</t>
  </si>
  <si>
    <t>2020-02-24</t>
  </si>
  <si>
    <t>Brown Jennifer</t>
  </si>
  <si>
    <t>17905</t>
  </si>
  <si>
    <t>2013-10-28</t>
  </si>
  <si>
    <t>0367</t>
  </si>
  <si>
    <t>1977-01-03</t>
  </si>
  <si>
    <t>Callender Dawn</t>
  </si>
  <si>
    <t>34546</t>
  </si>
  <si>
    <t>2023-08-28</t>
  </si>
  <si>
    <t>0397</t>
  </si>
  <si>
    <t>Carr Regina</t>
  </si>
  <si>
    <t>0399</t>
  </si>
  <si>
    <t>1999-05-24</t>
  </si>
  <si>
    <t>Carroll Amanda</t>
  </si>
  <si>
    <t>34270</t>
  </si>
  <si>
    <t>Carson Brittany</t>
  </si>
  <si>
    <t>32698</t>
  </si>
  <si>
    <t>Alcudia Rojas Gustavo</t>
  </si>
  <si>
    <t>34932</t>
  </si>
  <si>
    <t>37473</t>
  </si>
  <si>
    <t>2024-11-04</t>
  </si>
  <si>
    <t>38876</t>
  </si>
  <si>
    <t>25915</t>
  </si>
  <si>
    <t>2016-03-10</t>
  </si>
  <si>
    <t>Cieslukowski Tracie</t>
  </si>
  <si>
    <t>25797</t>
  </si>
  <si>
    <t>2016-09-06</t>
  </si>
  <si>
    <t>Ocasio Anabel</t>
  </si>
  <si>
    <t>38935</t>
  </si>
  <si>
    <t>37574</t>
  </si>
  <si>
    <t>2024-11-26</t>
  </si>
  <si>
    <t>Colding Cody</t>
  </si>
  <si>
    <t>26966</t>
  </si>
  <si>
    <t>0501</t>
  </si>
  <si>
    <t>37606</t>
  </si>
  <si>
    <t>2024-12-02</t>
  </si>
  <si>
    <t>3845</t>
  </si>
  <si>
    <t>Craft Darlene</t>
  </si>
  <si>
    <t>0561</t>
  </si>
  <si>
    <t>1999-04-12</t>
  </si>
  <si>
    <t>Cummings, Mrs. Sondra</t>
  </si>
  <si>
    <t>34366</t>
  </si>
  <si>
    <t>35282</t>
  </si>
  <si>
    <t>35906</t>
  </si>
  <si>
    <t>2024-03-25</t>
  </si>
  <si>
    <t>20931</t>
  </si>
  <si>
    <t>2018-02-08</t>
  </si>
  <si>
    <t>Davis Linda</t>
  </si>
  <si>
    <t>7150</t>
  </si>
  <si>
    <t>Davis Brittney</t>
  </si>
  <si>
    <t>34526</t>
  </si>
  <si>
    <t>Delbane Rachael</t>
  </si>
  <si>
    <t>28788</t>
  </si>
  <si>
    <t>2021-08-24</t>
  </si>
  <si>
    <t>32909</t>
  </si>
  <si>
    <t>37894</t>
  </si>
  <si>
    <t>35713</t>
  </si>
  <si>
    <t>Dones Marissa</t>
  </si>
  <si>
    <t>27451</t>
  </si>
  <si>
    <t>2019-03-11</t>
  </si>
  <si>
    <t>4542</t>
  </si>
  <si>
    <t>2012-02-06</t>
  </si>
  <si>
    <t>0696</t>
  </si>
  <si>
    <t>1993-10-25</t>
  </si>
  <si>
    <t>38482</t>
  </si>
  <si>
    <t>Ellis Sara</t>
  </si>
  <si>
    <t>38278</t>
  </si>
  <si>
    <t>38943</t>
  </si>
  <si>
    <t>28681</t>
  </si>
  <si>
    <t>2021-06-01</t>
  </si>
  <si>
    <t>23939</t>
  </si>
  <si>
    <t>Fazzini, Mrs. Tiffany</t>
  </si>
  <si>
    <t>37893</t>
  </si>
  <si>
    <t>36056</t>
  </si>
  <si>
    <t>0740</t>
  </si>
  <si>
    <t>1996-05-06</t>
  </si>
  <si>
    <t>Filyaw Stacia</t>
  </si>
  <si>
    <t>0742</t>
  </si>
  <si>
    <t>Finder Jodi</t>
  </si>
  <si>
    <t>35959</t>
  </si>
  <si>
    <t>Fonseca Randy</t>
  </si>
  <si>
    <t>4744</t>
  </si>
  <si>
    <t>2005-08-23</t>
  </si>
  <si>
    <t>Fussell Shanna</t>
  </si>
  <si>
    <t>38950</t>
  </si>
  <si>
    <t>37637</t>
  </si>
  <si>
    <t>2024-12-06</t>
  </si>
  <si>
    <t>38881</t>
  </si>
  <si>
    <t>35281</t>
  </si>
  <si>
    <t>2023-12-15</t>
  </si>
  <si>
    <t>37170</t>
  </si>
  <si>
    <t>5017</t>
  </si>
  <si>
    <t>2006-06-07</t>
  </si>
  <si>
    <t>36729</t>
  </si>
  <si>
    <t>3920</t>
  </si>
  <si>
    <t>2003-04-02</t>
  </si>
  <si>
    <t>Gornoski, Mrs. Gabriela</t>
  </si>
  <si>
    <t>34372</t>
  </si>
  <si>
    <t>2023-08-15</t>
  </si>
  <si>
    <t>33977</t>
  </si>
  <si>
    <t>Grainger William</t>
  </si>
  <si>
    <t>28882</t>
  </si>
  <si>
    <t>2021-12-02</t>
  </si>
  <si>
    <t>3981</t>
  </si>
  <si>
    <t>2003-12-15</t>
  </si>
  <si>
    <t>2654</t>
  </si>
  <si>
    <t>2000-02-28</t>
  </si>
  <si>
    <t>37089</t>
  </si>
  <si>
    <t>2024-10-07</t>
  </si>
  <si>
    <t>16517</t>
  </si>
  <si>
    <t>2019-07-09</t>
  </si>
  <si>
    <t>36047</t>
  </si>
  <si>
    <t>2024-04-15</t>
  </si>
  <si>
    <t>30841</t>
  </si>
  <si>
    <t>2022-06-13</t>
  </si>
  <si>
    <t>7085</t>
  </si>
  <si>
    <t>Harboe Rebecca</t>
  </si>
  <si>
    <t>0956</t>
  </si>
  <si>
    <t>1998-07-06</t>
  </si>
  <si>
    <t>Harpe Stacie</t>
  </si>
  <si>
    <t>27503</t>
  </si>
  <si>
    <t>Harris Phyllis</t>
  </si>
  <si>
    <t>3771</t>
  </si>
  <si>
    <t>Hauser Sandra</t>
  </si>
  <si>
    <t>37471</t>
  </si>
  <si>
    <t>2024-11-01</t>
  </si>
  <si>
    <t>38934</t>
  </si>
  <si>
    <t>26002</t>
  </si>
  <si>
    <t>2016-06-13</t>
  </si>
  <si>
    <t>28361</t>
  </si>
  <si>
    <t>2020-11-10</t>
  </si>
  <si>
    <t>Davis Jesse</t>
  </si>
  <si>
    <t>26988</t>
  </si>
  <si>
    <t>2874</t>
  </si>
  <si>
    <t>2000-05-22</t>
  </si>
  <si>
    <t>1163</t>
  </si>
  <si>
    <t>Johnson Jackie</t>
  </si>
  <si>
    <t>36566</t>
  </si>
  <si>
    <t>Jones Tracey</t>
  </si>
  <si>
    <t>38944</t>
  </si>
  <si>
    <t>37573</t>
  </si>
  <si>
    <t>36048</t>
  </si>
  <si>
    <t>2024-04-09</t>
  </si>
  <si>
    <t>26736</t>
  </si>
  <si>
    <t>Keene James</t>
  </si>
  <si>
    <t>38463</t>
  </si>
  <si>
    <t>2025-04-18</t>
  </si>
  <si>
    <t>26943</t>
  </si>
  <si>
    <t>2018-03-06</t>
  </si>
  <si>
    <t>Knothe Gregory</t>
  </si>
  <si>
    <t>38938</t>
  </si>
  <si>
    <t>38151</t>
  </si>
  <si>
    <t>Lawrence Damon</t>
  </si>
  <si>
    <t>32910</t>
  </si>
  <si>
    <t>25747</t>
  </si>
  <si>
    <t>Leidinger Gregory</t>
  </si>
  <si>
    <t>37864</t>
  </si>
  <si>
    <t>2024-12-31</t>
  </si>
  <si>
    <t>38444</t>
  </si>
  <si>
    <t>Lofton Kim</t>
  </si>
  <si>
    <t>32970</t>
  </si>
  <si>
    <t>2023-09-07</t>
  </si>
  <si>
    <t>Gonzalez Glorivette</t>
  </si>
  <si>
    <t>15287</t>
  </si>
  <si>
    <t>2013-09-30</t>
  </si>
  <si>
    <t>27005</t>
  </si>
  <si>
    <t>Mathews Reisha</t>
  </si>
  <si>
    <t>37895</t>
  </si>
  <si>
    <t>38411</t>
  </si>
  <si>
    <t>McCole Carly</t>
  </si>
  <si>
    <t>38464</t>
  </si>
  <si>
    <t>McKean Krystal</t>
  </si>
  <si>
    <t>1546</t>
  </si>
  <si>
    <t>Mikolon Diane</t>
  </si>
  <si>
    <t>28518</t>
  </si>
  <si>
    <t>2020-12-01</t>
  </si>
  <si>
    <t>Brown-Miller Diana</t>
  </si>
  <si>
    <t>27134</t>
  </si>
  <si>
    <t>2018-08-16</t>
  </si>
  <si>
    <t>27723</t>
  </si>
  <si>
    <t>Moherek Joseph</t>
  </si>
  <si>
    <t>38152</t>
  </si>
  <si>
    <t>Mooneyham Kassandra</t>
  </si>
  <si>
    <t>27006</t>
  </si>
  <si>
    <t>Morgandale Kylea</t>
  </si>
  <si>
    <t>30851</t>
  </si>
  <si>
    <t>Sirmons Mercedes</t>
  </si>
  <si>
    <t>35645</t>
  </si>
  <si>
    <t>Boulden Tiffany</t>
  </si>
  <si>
    <t>26410</t>
  </si>
  <si>
    <t>2017-01-03</t>
  </si>
  <si>
    <t>Mosley Sheryl</t>
  </si>
  <si>
    <t>3374</t>
  </si>
  <si>
    <t>2001-08-01</t>
  </si>
  <si>
    <t>Mountain Stephanie</t>
  </si>
  <si>
    <t>25737</t>
  </si>
  <si>
    <t>2015-11-02</t>
  </si>
  <si>
    <t>Mullins Marcia</t>
  </si>
  <si>
    <t>23151</t>
  </si>
  <si>
    <t>Murphy Marvin</t>
  </si>
  <si>
    <t>38809</t>
  </si>
  <si>
    <t>2025-05-23</t>
  </si>
  <si>
    <t>Myers Taylor</t>
  </si>
  <si>
    <t>26437</t>
  </si>
  <si>
    <t>2017-01-10</t>
  </si>
  <si>
    <t>Otero Elizabeth</t>
  </si>
  <si>
    <t>37230</t>
  </si>
  <si>
    <t>Ovitt Lorie</t>
  </si>
  <si>
    <t>3713</t>
  </si>
  <si>
    <t>2002-07-22</t>
  </si>
  <si>
    <t>Padgett James</t>
  </si>
  <si>
    <t>38878</t>
  </si>
  <si>
    <t>7092</t>
  </si>
  <si>
    <t>Pena Maria</t>
  </si>
  <si>
    <t>36114</t>
  </si>
  <si>
    <t>37153</t>
  </si>
  <si>
    <t>35103</t>
  </si>
  <si>
    <t>2023-11-09</t>
  </si>
  <si>
    <t>32086</t>
  </si>
  <si>
    <t>2022-10-10</t>
  </si>
  <si>
    <t>19468</t>
  </si>
  <si>
    <t>Letchworth Ashley</t>
  </si>
  <si>
    <t>37831</t>
  </si>
  <si>
    <t>2024-12-20</t>
  </si>
  <si>
    <t>Rogers Kimberly</t>
  </si>
  <si>
    <t>36411</t>
  </si>
  <si>
    <t>Roman Christopher</t>
  </si>
  <si>
    <t>38937</t>
  </si>
  <si>
    <t>38951</t>
  </si>
  <si>
    <t>37434</t>
  </si>
  <si>
    <t>Ross Stephanie</t>
  </si>
  <si>
    <t>2800</t>
  </si>
  <si>
    <t>2000-03-01</t>
  </si>
  <si>
    <t>Reynolds Dwayne</t>
  </si>
  <si>
    <t>38159</t>
  </si>
  <si>
    <t>34154</t>
  </si>
  <si>
    <t>Wood Justin</t>
  </si>
  <si>
    <t>4175</t>
  </si>
  <si>
    <t>2004-01-14</t>
  </si>
  <si>
    <t>Russell, Mrs. Somer</t>
  </si>
  <si>
    <t>2033</t>
  </si>
  <si>
    <t>1990-07-02</t>
  </si>
  <si>
    <t>Sharpe Steve</t>
  </si>
  <si>
    <t>33870</t>
  </si>
  <si>
    <t>2023-06-08</t>
  </si>
  <si>
    <t>33150</t>
  </si>
  <si>
    <t>2023-02-09</t>
  </si>
  <si>
    <t>38942</t>
  </si>
  <si>
    <t>26490</t>
  </si>
  <si>
    <t>2017-03-09</t>
  </si>
  <si>
    <t>38931</t>
  </si>
  <si>
    <t>34160</t>
  </si>
  <si>
    <t>Stone Randall</t>
  </si>
  <si>
    <t>28018</t>
  </si>
  <si>
    <t>2020-05-13</t>
  </si>
  <si>
    <t>28781</t>
  </si>
  <si>
    <t>2022-07-05</t>
  </si>
  <si>
    <t>26532</t>
  </si>
  <si>
    <t>2017-03-27</t>
  </si>
  <si>
    <t>4130</t>
  </si>
  <si>
    <t>Teets Cynthia</t>
  </si>
  <si>
    <t>32311</t>
  </si>
  <si>
    <t>Tew Jamie</t>
  </si>
  <si>
    <t>38461</t>
  </si>
  <si>
    <t>25920</t>
  </si>
  <si>
    <t>2016-03-08</t>
  </si>
  <si>
    <t>35961</t>
  </si>
  <si>
    <t>2313</t>
  </si>
  <si>
    <t>1997-04-07</t>
  </si>
  <si>
    <t>Vaughn Penny</t>
  </si>
  <si>
    <t>4215</t>
  </si>
  <si>
    <t>2004-02-24</t>
  </si>
  <si>
    <t>Veasy George</t>
  </si>
  <si>
    <t>38201</t>
  </si>
  <si>
    <t>4045</t>
  </si>
  <si>
    <t>2003-07-21</t>
  </si>
  <si>
    <t>Wallace Jill</t>
  </si>
  <si>
    <t>38328</t>
  </si>
  <si>
    <t>Watson Raegan</t>
  </si>
  <si>
    <t>33195</t>
  </si>
  <si>
    <t>37905</t>
  </si>
  <si>
    <t>2433</t>
  </si>
  <si>
    <t>1993-08-30</t>
  </si>
  <si>
    <t>Whitlow Jacqueline</t>
  </si>
  <si>
    <t>30789</t>
  </si>
  <si>
    <t>38281</t>
  </si>
  <si>
    <t>36891</t>
  </si>
  <si>
    <t>2024-09-06</t>
  </si>
  <si>
    <t>Winslow Country</t>
  </si>
  <si>
    <t>2498</t>
  </si>
  <si>
    <t>1993-08-02</t>
  </si>
  <si>
    <t>Woodard Melanie</t>
  </si>
  <si>
    <t>37161</t>
  </si>
  <si>
    <t>2024-10-22</t>
  </si>
  <si>
    <t>36677</t>
  </si>
  <si>
    <t>2024-08-06</t>
  </si>
  <si>
    <t>37791</t>
  </si>
  <si>
    <t>2024-12-13</t>
  </si>
  <si>
    <t>Young Pamela</t>
  </si>
  <si>
    <t>15854</t>
  </si>
  <si>
    <t>Young Darryl</t>
  </si>
  <si>
    <t>38953</t>
  </si>
  <si>
    <t>34248</t>
  </si>
  <si>
    <t>30632</t>
  </si>
  <si>
    <t>2022-05-02</t>
  </si>
  <si>
    <t>2857</t>
  </si>
  <si>
    <t>Dunn Erica</t>
  </si>
  <si>
    <t>7072</t>
  </si>
  <si>
    <t>2007-08-13</t>
  </si>
  <si>
    <t>28037</t>
  </si>
  <si>
    <t>Morales Carlos</t>
  </si>
  <si>
    <t>33573</t>
  </si>
  <si>
    <t>2023-04-24</t>
  </si>
  <si>
    <t>Baselice Natalie</t>
  </si>
  <si>
    <t>26123</t>
  </si>
  <si>
    <t>2016-08-23</t>
  </si>
  <si>
    <t>Fuenmayor Emilys</t>
  </si>
  <si>
    <t>38119</t>
  </si>
  <si>
    <t>O'Brien Meghan</t>
  </si>
  <si>
    <t>27745</t>
  </si>
  <si>
    <t>2019-11-04</t>
  </si>
  <si>
    <t>2824</t>
  </si>
  <si>
    <t>2000-04-03</t>
  </si>
  <si>
    <t>McAskill David</t>
  </si>
  <si>
    <t>31868</t>
  </si>
  <si>
    <t>2022-09-19</t>
  </si>
  <si>
    <t>Shirah Brett</t>
  </si>
  <si>
    <t>3011</t>
  </si>
  <si>
    <t>2000-09-25</t>
  </si>
  <si>
    <t>Sims William</t>
  </si>
  <si>
    <t>36789</t>
  </si>
  <si>
    <t>30234</t>
  </si>
  <si>
    <t>Public Defender</t>
  </si>
  <si>
    <t>37496</t>
  </si>
  <si>
    <t>Allen Junior</t>
  </si>
  <si>
    <t>2024-11-07</t>
  </si>
  <si>
    <t>PD/Network Administrator</t>
  </si>
  <si>
    <t>33558</t>
  </si>
  <si>
    <t>Butterfield Jay</t>
  </si>
  <si>
    <t>PD/Database Administrator</t>
  </si>
  <si>
    <t>Butterfield Deborah</t>
  </si>
  <si>
    <t>38049</t>
  </si>
  <si>
    <t>Kane Matthew</t>
  </si>
  <si>
    <t>Information Systems Technician</t>
  </si>
  <si>
    <t>26518</t>
  </si>
  <si>
    <t>Sanchez Alexander</t>
  </si>
  <si>
    <t>2017-03-20</t>
  </si>
  <si>
    <t>Data Entry Operator II</t>
  </si>
  <si>
    <t>Livingston Stephanie</t>
  </si>
  <si>
    <t>30333</t>
  </si>
  <si>
    <t>Ullom Loren</t>
  </si>
  <si>
    <t>2022-03-09</t>
  </si>
  <si>
    <t>Automated System Assistant I</t>
  </si>
  <si>
    <t xml:space="preserve"> Ullom Janet</t>
  </si>
  <si>
    <t>2549</t>
  </si>
  <si>
    <t>1999-07-13</t>
  </si>
  <si>
    <t>Allen Sandra</t>
  </si>
  <si>
    <t>26575</t>
  </si>
  <si>
    <t>34156</t>
  </si>
  <si>
    <t>Fuentes Gregory</t>
  </si>
  <si>
    <t>38149</t>
  </si>
  <si>
    <t>Patterson Neil</t>
  </si>
  <si>
    <t>38148</t>
  </si>
  <si>
    <t>Kennedy Russell</t>
  </si>
  <si>
    <t>11534</t>
  </si>
  <si>
    <t>36915</t>
  </si>
  <si>
    <t>Elliott Rebecca</t>
  </si>
  <si>
    <t>25454</t>
  </si>
  <si>
    <t>33102</t>
  </si>
  <si>
    <t>Hall Craig</t>
  </si>
  <si>
    <t>26825</t>
  </si>
  <si>
    <t>36916</t>
  </si>
  <si>
    <t>19471</t>
  </si>
  <si>
    <t>15914</t>
  </si>
  <si>
    <t>2011-01-03</t>
  </si>
  <si>
    <t>St. Jean Nicole</t>
  </si>
  <si>
    <t>26605</t>
  </si>
  <si>
    <t>35637</t>
  </si>
  <si>
    <t>23071</t>
  </si>
  <si>
    <t>0069</t>
  </si>
  <si>
    <t>1995-01-23</t>
  </si>
  <si>
    <t>38069</t>
  </si>
  <si>
    <t>2025-02-12</t>
  </si>
  <si>
    <t>Antoszyk Marrissa</t>
  </si>
  <si>
    <t>27792</t>
  </si>
  <si>
    <t>33853</t>
  </si>
  <si>
    <t>Poole Kristina</t>
  </si>
  <si>
    <t>25483</t>
  </si>
  <si>
    <t>2019-12-17</t>
  </si>
  <si>
    <t>Vazquez Maritza</t>
  </si>
  <si>
    <t>28045</t>
  </si>
  <si>
    <t>2021-02-08</t>
  </si>
  <si>
    <t>21206</t>
  </si>
  <si>
    <t>Baker Vonnie</t>
  </si>
  <si>
    <t>37091</t>
  </si>
  <si>
    <t>Barnes Donna</t>
  </si>
  <si>
    <t>4430</t>
  </si>
  <si>
    <t>2004-11-08</t>
  </si>
  <si>
    <t>Barnett Kellie</t>
  </si>
  <si>
    <t>36806</t>
  </si>
  <si>
    <t>0148</t>
  </si>
  <si>
    <t>0liphant Tracy</t>
  </si>
  <si>
    <t>34644</t>
  </si>
  <si>
    <t>0176</t>
  </si>
  <si>
    <t>1985-02-25</t>
  </si>
  <si>
    <t>33208</t>
  </si>
  <si>
    <t>2023-02-27</t>
  </si>
  <si>
    <t>4773</t>
  </si>
  <si>
    <t>2005-09-19</t>
  </si>
  <si>
    <t>Benfield Selena</t>
  </si>
  <si>
    <t>3598</t>
  </si>
  <si>
    <t>2002-05-13</t>
  </si>
  <si>
    <t>Bentley Kathy</t>
  </si>
  <si>
    <t>0188</t>
  </si>
  <si>
    <t>1994-11-28</t>
  </si>
  <si>
    <t>Benton Gloria</t>
  </si>
  <si>
    <t>28535</t>
  </si>
  <si>
    <t>28004</t>
  </si>
  <si>
    <t>2020-04-20</t>
  </si>
  <si>
    <t>Blackwood, Mrs. Netta</t>
  </si>
  <si>
    <t>0222</t>
  </si>
  <si>
    <t>1994-09-06</t>
  </si>
  <si>
    <t>Blaha Daniel</t>
  </si>
  <si>
    <t>33839</t>
  </si>
  <si>
    <t>2950</t>
  </si>
  <si>
    <t>2006-03-28</t>
  </si>
  <si>
    <t>Blaze April</t>
  </si>
  <si>
    <t>32969</t>
  </si>
  <si>
    <t>2022-12-27</t>
  </si>
  <si>
    <t>Bledsoe Skylar</t>
  </si>
  <si>
    <t>0230</t>
  </si>
  <si>
    <t>1995-10-09</t>
  </si>
  <si>
    <t>BLOCKER MARCIE</t>
  </si>
  <si>
    <t>33267</t>
  </si>
  <si>
    <t>2023-03-13</t>
  </si>
  <si>
    <t>27627</t>
  </si>
  <si>
    <t>Bly Melinda</t>
  </si>
  <si>
    <t>26486</t>
  </si>
  <si>
    <t>2017-03-06</t>
  </si>
  <si>
    <t>Bowen Tammy</t>
  </si>
  <si>
    <t>33838</t>
  </si>
  <si>
    <t>26998</t>
  </si>
  <si>
    <t>4657</t>
  </si>
  <si>
    <t>2005-06-02</t>
  </si>
  <si>
    <t>Cabrera Maria</t>
  </si>
  <si>
    <t>26652</t>
  </si>
  <si>
    <t>0384</t>
  </si>
  <si>
    <t>2005-12-05</t>
  </si>
  <si>
    <t>Carden Lisa</t>
  </si>
  <si>
    <t>37865</t>
  </si>
  <si>
    <t>34063</t>
  </si>
  <si>
    <t>37795</t>
  </si>
  <si>
    <t>4722</t>
  </si>
  <si>
    <t>2005-07-25</t>
  </si>
  <si>
    <t>Caudillo Janet</t>
  </si>
  <si>
    <t>25588</t>
  </si>
  <si>
    <t>33792</t>
  </si>
  <si>
    <t>Christian Denise</t>
  </si>
  <si>
    <t>25761</t>
  </si>
  <si>
    <t>38838</t>
  </si>
  <si>
    <t>38283</t>
  </si>
  <si>
    <t>0479</t>
  </si>
  <si>
    <t>2017-06-06</t>
  </si>
  <si>
    <t>Collins Sherrie</t>
  </si>
  <si>
    <t>38294</t>
  </si>
  <si>
    <t>2025-04-01</t>
  </si>
  <si>
    <t>Conner Mary</t>
  </si>
  <si>
    <t>36950</t>
  </si>
  <si>
    <t>Cotto Isis</t>
  </si>
  <si>
    <t>19374</t>
  </si>
  <si>
    <t>0548</t>
  </si>
  <si>
    <t>1986-07-14</t>
  </si>
  <si>
    <t>37598</t>
  </si>
  <si>
    <t>25609</t>
  </si>
  <si>
    <t>2016-03-22</t>
  </si>
  <si>
    <t>26212</t>
  </si>
  <si>
    <t>2017-04-17</t>
  </si>
  <si>
    <t>27413</t>
  </si>
  <si>
    <t>2019-08-12</t>
  </si>
  <si>
    <t>Diaz Caridad</t>
  </si>
  <si>
    <t>38616</t>
  </si>
  <si>
    <t>0634</t>
  </si>
  <si>
    <t>4513</t>
  </si>
  <si>
    <t>2005-01-24</t>
  </si>
  <si>
    <t>Doleman Erika</t>
  </si>
  <si>
    <t>33101</t>
  </si>
  <si>
    <t>34152</t>
  </si>
  <si>
    <t>18114</t>
  </si>
  <si>
    <t>Duke Janet</t>
  </si>
  <si>
    <t>27785</t>
  </si>
  <si>
    <t>2020-06-29</t>
  </si>
  <si>
    <t>36961</t>
  </si>
  <si>
    <t>2024-09-24</t>
  </si>
  <si>
    <t>Elyard Kiera</t>
  </si>
  <si>
    <t>3079</t>
  </si>
  <si>
    <t>Elyard Maggie</t>
  </si>
  <si>
    <t>34979</t>
  </si>
  <si>
    <t>38110</t>
  </si>
  <si>
    <t>2025-03-11</t>
  </si>
  <si>
    <t>Farrer Jennett</t>
  </si>
  <si>
    <t>38120</t>
  </si>
  <si>
    <t>2025-02-25</t>
  </si>
  <si>
    <t>Farris Candace</t>
  </si>
  <si>
    <t>38013</t>
  </si>
  <si>
    <t>2025-01-23</t>
  </si>
  <si>
    <t>Keeling Sabrina</t>
  </si>
  <si>
    <t>34459</t>
  </si>
  <si>
    <t>27034</t>
  </si>
  <si>
    <t>2018-05-31</t>
  </si>
  <si>
    <t>Fernandez Hawa Lucia</t>
  </si>
  <si>
    <t>0739</t>
  </si>
  <si>
    <t>2017-11-15</t>
  </si>
  <si>
    <t>27729</t>
  </si>
  <si>
    <t>24165</t>
  </si>
  <si>
    <t>Flanary Audrey</t>
  </si>
  <si>
    <t>28623</t>
  </si>
  <si>
    <t>2021-03-23</t>
  </si>
  <si>
    <t>Montoya Jose</t>
  </si>
  <si>
    <t>37643</t>
  </si>
  <si>
    <t>0783</t>
  </si>
  <si>
    <t>1995-10-02</t>
  </si>
  <si>
    <t>Wheatcraft, Mrs. Lanette</t>
  </si>
  <si>
    <t>3784</t>
  </si>
  <si>
    <t>2002-09-30</t>
  </si>
  <si>
    <t>Gable Patricia</t>
  </si>
  <si>
    <t>28087</t>
  </si>
  <si>
    <t>Gaona Jennifer</t>
  </si>
  <si>
    <t>19678</t>
  </si>
  <si>
    <t>Gibbs Diane</t>
  </si>
  <si>
    <t>7077</t>
  </si>
  <si>
    <t>2007-08-14</t>
  </si>
  <si>
    <t>33791</t>
  </si>
  <si>
    <t>28704</t>
  </si>
  <si>
    <t>2022-02-01</t>
  </si>
  <si>
    <t>7145</t>
  </si>
  <si>
    <t>2007-10-08</t>
  </si>
  <si>
    <t>Grayes Fayreona</t>
  </si>
  <si>
    <t>8558</t>
  </si>
  <si>
    <t>Gregory Stephen</t>
  </si>
  <si>
    <t>30119</t>
  </si>
  <si>
    <t>4251</t>
  </si>
  <si>
    <t>2004-04-26</t>
  </si>
  <si>
    <t>Ham Julie</t>
  </si>
  <si>
    <t>22725</t>
  </si>
  <si>
    <t>2014-02-10</t>
  </si>
  <si>
    <t>Hamric, Mrs. Traci</t>
  </si>
  <si>
    <t>3151</t>
  </si>
  <si>
    <t>2001-02-26</t>
  </si>
  <si>
    <t>Harris, Mrs. Sandra</t>
  </si>
  <si>
    <t>36752</t>
  </si>
  <si>
    <t>28796</t>
  </si>
  <si>
    <t>2022-05-16</t>
  </si>
  <si>
    <t>28545</t>
  </si>
  <si>
    <t>2023-03-14</t>
  </si>
  <si>
    <t>38856</t>
  </si>
  <si>
    <t>Hernandez Zambrano Taina</t>
  </si>
  <si>
    <t>27962</t>
  </si>
  <si>
    <t>37430</t>
  </si>
  <si>
    <t>Hobbs Becky</t>
  </si>
  <si>
    <t>1063</t>
  </si>
  <si>
    <t>1998-12-09</t>
  </si>
  <si>
    <t>4259</t>
  </si>
  <si>
    <t>2004-04-15</t>
  </si>
  <si>
    <t>Horak, Mr. William</t>
  </si>
  <si>
    <t>34455</t>
  </si>
  <si>
    <t>2023-08-23</t>
  </si>
  <si>
    <t>4061</t>
  </si>
  <si>
    <t>2003-07-22</t>
  </si>
  <si>
    <t xml:space="preserve">Hultgren  Theresa </t>
  </si>
  <si>
    <t>36753</t>
  </si>
  <si>
    <t>2024-08-20</t>
  </si>
  <si>
    <t>Humphrey Nicole</t>
  </si>
  <si>
    <t>1120</t>
  </si>
  <si>
    <t>1998-07-20</t>
  </si>
  <si>
    <t>28141</t>
  </si>
  <si>
    <t>2020-08-31</t>
  </si>
  <si>
    <t>26555</t>
  </si>
  <si>
    <t>2017-04-18</t>
  </si>
  <si>
    <t>Jackson Christina</t>
  </si>
  <si>
    <t>1145</t>
  </si>
  <si>
    <t>1991-06-17</t>
  </si>
  <si>
    <t>Jarvis Roxan</t>
  </si>
  <si>
    <t>19376</t>
  </si>
  <si>
    <t>3217</t>
  </si>
  <si>
    <t>2001-03-26</t>
  </si>
  <si>
    <t>Jones Melissa</t>
  </si>
  <si>
    <t>25233</t>
  </si>
  <si>
    <t>32097</t>
  </si>
  <si>
    <t>2022-10-11</t>
  </si>
  <si>
    <t>Kader Laura</t>
  </si>
  <si>
    <t>14259</t>
  </si>
  <si>
    <t>2013-03-25</t>
  </si>
  <si>
    <t>Gifford Lisa</t>
  </si>
  <si>
    <t>33845</t>
  </si>
  <si>
    <t>2023-05-31</t>
  </si>
  <si>
    <t>9637</t>
  </si>
  <si>
    <t>23777</t>
  </si>
  <si>
    <t>38142</t>
  </si>
  <si>
    <t>King Terlyn</t>
  </si>
  <si>
    <t>37886</t>
  </si>
  <si>
    <t>1243</t>
  </si>
  <si>
    <t>Kuhns Shawn</t>
  </si>
  <si>
    <t>1293</t>
  </si>
  <si>
    <t>1997-07-21</t>
  </si>
  <si>
    <t>Lahr Natalie</t>
  </si>
  <si>
    <t>1297</t>
  </si>
  <si>
    <t>31555</t>
  </si>
  <si>
    <t>Lamb Angela</t>
  </si>
  <si>
    <t>37501</t>
  </si>
  <si>
    <t>2024-11-13</t>
  </si>
  <si>
    <t>34924</t>
  </si>
  <si>
    <t>Majors Renee</t>
  </si>
  <si>
    <t>3515</t>
  </si>
  <si>
    <t>2002-01-07</t>
  </si>
  <si>
    <t>Lewis Tina</t>
  </si>
  <si>
    <t>1374</t>
  </si>
  <si>
    <t>1994-08-17</t>
  </si>
  <si>
    <t>Locke Amber</t>
  </si>
  <si>
    <t>1378</t>
  </si>
  <si>
    <t>1993-11-09</t>
  </si>
  <si>
    <t>Logan Vonda</t>
  </si>
  <si>
    <t>26621</t>
  </si>
  <si>
    <t>Jaime Magalie</t>
  </si>
  <si>
    <t>3830</t>
  </si>
  <si>
    <t>2002-11-25</t>
  </si>
  <si>
    <t>26933</t>
  </si>
  <si>
    <t>2018-02-20</t>
  </si>
  <si>
    <t>Rodriguez Maridaliz</t>
  </si>
  <si>
    <t>25862</t>
  </si>
  <si>
    <t>36396</t>
  </si>
  <si>
    <t>36880</t>
  </si>
  <si>
    <t>1484</t>
  </si>
  <si>
    <t>2001-02-12</t>
  </si>
  <si>
    <t>Mc Gill Elizabeth</t>
  </si>
  <si>
    <t>30352</t>
  </si>
  <si>
    <t>Mcbride John</t>
  </si>
  <si>
    <t>36379</t>
  </si>
  <si>
    <t>2024-06-04</t>
  </si>
  <si>
    <t>1474</t>
  </si>
  <si>
    <t>1994-01-10</t>
  </si>
  <si>
    <t>McCormick Jolene</t>
  </si>
  <si>
    <t>11304</t>
  </si>
  <si>
    <t>2009-02-02</t>
  </si>
  <si>
    <t>McDonald Farah</t>
  </si>
  <si>
    <t>26312</t>
  </si>
  <si>
    <t>McKean Kayla</t>
  </si>
  <si>
    <t>35927</t>
  </si>
  <si>
    <t>38262</t>
  </si>
  <si>
    <t>2025-03-18</t>
  </si>
  <si>
    <t>McNutt Tricia</t>
  </si>
  <si>
    <t>21034</t>
  </si>
  <si>
    <t>38804</t>
  </si>
  <si>
    <t>Meeks Tabatha</t>
  </si>
  <si>
    <t>33045</t>
  </si>
  <si>
    <t>2023-01-18</t>
  </si>
  <si>
    <t>Mercer Danielle</t>
  </si>
  <si>
    <t>7053</t>
  </si>
  <si>
    <t>2007-07-31</t>
  </si>
  <si>
    <t>Metzger Lorrie</t>
  </si>
  <si>
    <t>28835</t>
  </si>
  <si>
    <t>2022-10-17</t>
  </si>
  <si>
    <t>Dampier Michael</t>
  </si>
  <si>
    <t>21448</t>
  </si>
  <si>
    <t>15155</t>
  </si>
  <si>
    <t>2013-08-26</t>
  </si>
  <si>
    <t>Hernandez Xiomara</t>
  </si>
  <si>
    <t>28144</t>
  </si>
  <si>
    <t>2020-09-01</t>
  </si>
  <si>
    <t>Ramos Cristal</t>
  </si>
  <si>
    <t>26718</t>
  </si>
  <si>
    <t>2017-07-25</t>
  </si>
  <si>
    <t>Morris Trena</t>
  </si>
  <si>
    <t>4798</t>
  </si>
  <si>
    <t>2005-10-12</t>
  </si>
  <si>
    <t>Moshier Steven</t>
  </si>
  <si>
    <t>1612</t>
  </si>
  <si>
    <t>1988-05-16</t>
  </si>
  <si>
    <t>Mosley Theresa</t>
  </si>
  <si>
    <t>1618</t>
  </si>
  <si>
    <t>1996-05-07</t>
  </si>
  <si>
    <t>Mullis Jennifer</t>
  </si>
  <si>
    <t>38671</t>
  </si>
  <si>
    <t>Amy-Mundle Jessica</t>
  </si>
  <si>
    <t>38326</t>
  </si>
  <si>
    <t>27523</t>
  </si>
  <si>
    <t>2019-05-06</t>
  </si>
  <si>
    <t>Noland, Mrs. Kelly</t>
  </si>
  <si>
    <t>36724</t>
  </si>
  <si>
    <t>28157</t>
  </si>
  <si>
    <t>1669</t>
  </si>
  <si>
    <t>1997-09-08</t>
  </si>
  <si>
    <t>Norris Debra</t>
  </si>
  <si>
    <t>34324</t>
  </si>
  <si>
    <t>38645</t>
  </si>
  <si>
    <t>2025-05-07</t>
  </si>
  <si>
    <t>32773</t>
  </si>
  <si>
    <t>Pabon Abigail</t>
  </si>
  <si>
    <t>28132</t>
  </si>
  <si>
    <t>2020-08-24</t>
  </si>
  <si>
    <t>3888</t>
  </si>
  <si>
    <t>Pemberton Crystal</t>
  </si>
  <si>
    <t>1751</t>
  </si>
  <si>
    <t>Perez Sandie</t>
  </si>
  <si>
    <t>35646</t>
  </si>
  <si>
    <t>2024-02-20</t>
  </si>
  <si>
    <t>26316</t>
  </si>
  <si>
    <t>2016-11-21</t>
  </si>
  <si>
    <t>Phelps Brenda</t>
  </si>
  <si>
    <t>38673</t>
  </si>
  <si>
    <t>15404</t>
  </si>
  <si>
    <t>2011-02-21</t>
  </si>
  <si>
    <t>Polacek Ashley</t>
  </si>
  <si>
    <t>25373</t>
  </si>
  <si>
    <t>Potts Jennifer</t>
  </si>
  <si>
    <t>1816</t>
  </si>
  <si>
    <t>1985-11-25</t>
  </si>
  <si>
    <t>Price Karen</t>
  </si>
  <si>
    <t>26043</t>
  </si>
  <si>
    <t>Pridgen, Mrs. Teresa</t>
  </si>
  <si>
    <t>1819</t>
  </si>
  <si>
    <t>2006-05-01</t>
  </si>
  <si>
    <t>Priest Sandra</t>
  </si>
  <si>
    <t>36109</t>
  </si>
  <si>
    <t>Bourdon Yaritza</t>
  </si>
  <si>
    <t>37401</t>
  </si>
  <si>
    <t>Ratton Tracy</t>
  </si>
  <si>
    <t>4576</t>
  </si>
  <si>
    <t>Reyes Aldo</t>
  </si>
  <si>
    <t>25950</t>
  </si>
  <si>
    <t>37090</t>
  </si>
  <si>
    <t>27640</t>
  </si>
  <si>
    <t>2019-08-05</t>
  </si>
  <si>
    <t>Ridings Aimee</t>
  </si>
  <si>
    <t>30905</t>
  </si>
  <si>
    <t>Colon Luz</t>
  </si>
  <si>
    <t>34797</t>
  </si>
  <si>
    <t>Ross Tramekia</t>
  </si>
  <si>
    <t>34802</t>
  </si>
  <si>
    <t>1971</t>
  </si>
  <si>
    <t>1991-09-03</t>
  </si>
  <si>
    <t>Saltzberry Marie</t>
  </si>
  <si>
    <t>28027</t>
  </si>
  <si>
    <t>37079</t>
  </si>
  <si>
    <t>3472</t>
  </si>
  <si>
    <t>2001-12-03</t>
  </si>
  <si>
    <t>4192</t>
  </si>
  <si>
    <t>Schmitz Anastazia</t>
  </si>
  <si>
    <t>28613</t>
  </si>
  <si>
    <t>2021-10-05</t>
  </si>
  <si>
    <t>2020</t>
  </si>
  <si>
    <t>1998-04-27</t>
  </si>
  <si>
    <t>Selph Brenda</t>
  </si>
  <si>
    <t>36817</t>
  </si>
  <si>
    <t>2058</t>
  </si>
  <si>
    <t>1994-05-23</t>
  </si>
  <si>
    <t>38059</t>
  </si>
  <si>
    <t>2025-02-11</t>
  </si>
  <si>
    <t>3460</t>
  </si>
  <si>
    <t>2001-11-12</t>
  </si>
  <si>
    <t>Skinner Steve</t>
  </si>
  <si>
    <t>37600</t>
  </si>
  <si>
    <t>Strickland Toni</t>
  </si>
  <si>
    <t>33842</t>
  </si>
  <si>
    <t>Slevin Kimberly</t>
  </si>
  <si>
    <t>25933</t>
  </si>
  <si>
    <t>2017-01-11</t>
  </si>
  <si>
    <t>Smtih Alexus</t>
  </si>
  <si>
    <t>37433</t>
  </si>
  <si>
    <t>19852</t>
  </si>
  <si>
    <t>2123</t>
  </si>
  <si>
    <t>1996-09-16</t>
  </si>
  <si>
    <t>Sowell Michelle</t>
  </si>
  <si>
    <t>6837</t>
  </si>
  <si>
    <t>2007-03-06</t>
  </si>
  <si>
    <t>Stancil LeeAnn</t>
  </si>
  <si>
    <t>25567</t>
  </si>
  <si>
    <t>Stearns Robin</t>
  </si>
  <si>
    <t>36944</t>
  </si>
  <si>
    <t>Stevens Yanuri</t>
  </si>
  <si>
    <t>10403</t>
  </si>
  <si>
    <t>2008-10-27</t>
  </si>
  <si>
    <t>35897</t>
  </si>
  <si>
    <t>Sturgill Lori</t>
  </si>
  <si>
    <t>34054</t>
  </si>
  <si>
    <t>2023-07-05</t>
  </si>
  <si>
    <t>2224</t>
  </si>
  <si>
    <t>Taylor, Mrs. Katherine</t>
  </si>
  <si>
    <t>6721</t>
  </si>
  <si>
    <t>2007-02-12</t>
  </si>
  <si>
    <t>3995</t>
  </si>
  <si>
    <t>2003-05-27</t>
  </si>
  <si>
    <t>Hill, Mr. Michael</t>
  </si>
  <si>
    <t>2228</t>
  </si>
  <si>
    <t>1988-10-20</t>
  </si>
  <si>
    <t>Teate Stacey</t>
  </si>
  <si>
    <t>37378</t>
  </si>
  <si>
    <t>Teel Melissa</t>
  </si>
  <si>
    <t>34769</t>
  </si>
  <si>
    <t>Tell Darrin</t>
  </si>
  <si>
    <t>27715</t>
  </si>
  <si>
    <t>2020-05-12</t>
  </si>
  <si>
    <t>34413</t>
  </si>
  <si>
    <t>Thompson Melissa</t>
  </si>
  <si>
    <t>19432</t>
  </si>
  <si>
    <t>Townsend Heather</t>
  </si>
  <si>
    <t>27702</t>
  </si>
  <si>
    <t>Trump Rick</t>
  </si>
  <si>
    <t>2290</t>
  </si>
  <si>
    <t>1990-10-16</t>
  </si>
  <si>
    <t>18800</t>
  </si>
  <si>
    <t>2012-03-12</t>
  </si>
  <si>
    <t>Updike Amanda</t>
  </si>
  <si>
    <t>30383</t>
  </si>
  <si>
    <t>26706</t>
  </si>
  <si>
    <t>Ussery Roger</t>
  </si>
  <si>
    <t>28621</t>
  </si>
  <si>
    <t>2021-09-27</t>
  </si>
  <si>
    <t>33860</t>
  </si>
  <si>
    <t>28610</t>
  </si>
  <si>
    <t>Velez Enilda</t>
  </si>
  <si>
    <t>26764</t>
  </si>
  <si>
    <t>Vice Vickie</t>
  </si>
  <si>
    <t>37605</t>
  </si>
  <si>
    <t>Viera Brenda</t>
  </si>
  <si>
    <t>25658</t>
  </si>
  <si>
    <t>Walker Kelly</t>
  </si>
  <si>
    <t>28582</t>
  </si>
  <si>
    <t>Walter Melissa</t>
  </si>
  <si>
    <t>31102</t>
  </si>
  <si>
    <t>2022-08-02</t>
  </si>
  <si>
    <t>Walton Bobbie</t>
  </si>
  <si>
    <t>18091</t>
  </si>
  <si>
    <t>28725</t>
  </si>
  <si>
    <t>2021-07-13</t>
  </si>
  <si>
    <t>Lawrence Willie</t>
  </si>
  <si>
    <t>30765</t>
  </si>
  <si>
    <t>38438</t>
  </si>
  <si>
    <t>Waters Charla</t>
  </si>
  <si>
    <t>38688</t>
  </si>
  <si>
    <t>2465</t>
  </si>
  <si>
    <t>Coleman Juanita</t>
  </si>
  <si>
    <t>35135</t>
  </si>
  <si>
    <t>34247</t>
  </si>
  <si>
    <t>2023-07-25</t>
  </si>
  <si>
    <t>Williams Novlet</t>
  </si>
  <si>
    <t>6949</t>
  </si>
  <si>
    <t>27717</t>
  </si>
  <si>
    <t>McIntosh Donnie</t>
  </si>
  <si>
    <t>15403</t>
  </si>
  <si>
    <t>37607</t>
  </si>
  <si>
    <t>31240</t>
  </si>
  <si>
    <t>McDowell-Wright Lindsey</t>
  </si>
  <si>
    <t>31282</t>
  </si>
  <si>
    <t>15856</t>
  </si>
  <si>
    <t>Younger Vicki</t>
  </si>
  <si>
    <t>28609</t>
  </si>
  <si>
    <t>2021-03-09</t>
  </si>
  <si>
    <t>Zelenenki Sara</t>
  </si>
  <si>
    <t>38468</t>
  </si>
  <si>
    <t>2025-04-15</t>
  </si>
  <si>
    <t>36390</t>
  </si>
  <si>
    <t>Allums Shona</t>
  </si>
  <si>
    <t>36308</t>
  </si>
  <si>
    <t>Baltazar David</t>
  </si>
  <si>
    <t>35349</t>
  </si>
  <si>
    <t>2024-01-04</t>
  </si>
  <si>
    <t>38414</t>
  </si>
  <si>
    <t>31581</t>
  </si>
  <si>
    <t>2025-02-10</t>
  </si>
  <si>
    <t>Araya Therbella</t>
  </si>
  <si>
    <t>32685</t>
  </si>
  <si>
    <t>38736</t>
  </si>
  <si>
    <t>Bailey Tracy</t>
  </si>
  <si>
    <t>31976</t>
  </si>
  <si>
    <t>Baumann Karen</t>
  </si>
  <si>
    <t>38324</t>
  </si>
  <si>
    <t>Davies Christelle</t>
  </si>
  <si>
    <t>38639</t>
  </si>
  <si>
    <t>Bosek Sandra</t>
  </si>
  <si>
    <t>31433</t>
  </si>
  <si>
    <t>Wolfe Simone</t>
  </si>
  <si>
    <t>37074</t>
  </si>
  <si>
    <t>Burton Willie</t>
  </si>
  <si>
    <t>36903</t>
  </si>
  <si>
    <t>31585</t>
  </si>
  <si>
    <t>2022-09-06</t>
  </si>
  <si>
    <t>28595</t>
  </si>
  <si>
    <t>27735</t>
  </si>
  <si>
    <t>Cogswell Jennifer</t>
  </si>
  <si>
    <t>28618</t>
  </si>
  <si>
    <t>2021-03-15</t>
  </si>
  <si>
    <t>3029</t>
  </si>
  <si>
    <t>2000-08-21</t>
  </si>
  <si>
    <t>35464</t>
  </si>
  <si>
    <t>2024-01-23</t>
  </si>
  <si>
    <t>Cora Thalia</t>
  </si>
  <si>
    <t>31004</t>
  </si>
  <si>
    <t>Rampersad-Dahl Myra</t>
  </si>
  <si>
    <t>34816</t>
  </si>
  <si>
    <t>36719</t>
  </si>
  <si>
    <t>38092</t>
  </si>
  <si>
    <t>37076</t>
  </si>
  <si>
    <t>6871</t>
  </si>
  <si>
    <t>Ferguson, Mrs. Yuko</t>
  </si>
  <si>
    <t>35170</t>
  </si>
  <si>
    <t>2023-11-20</t>
  </si>
  <si>
    <t>Ayala Tamara</t>
  </si>
  <si>
    <t>4326</t>
  </si>
  <si>
    <t>37178</t>
  </si>
  <si>
    <t>Oyola Joseline</t>
  </si>
  <si>
    <t>38121</t>
  </si>
  <si>
    <t>38412</t>
  </si>
  <si>
    <t>33847</t>
  </si>
  <si>
    <t>Henderson Lynn</t>
  </si>
  <si>
    <t>27220</t>
  </si>
  <si>
    <t>38834</t>
  </si>
  <si>
    <t>Hill Dakota</t>
  </si>
  <si>
    <t>35277</t>
  </si>
  <si>
    <t>2023-12-12</t>
  </si>
  <si>
    <t>Isaacsen Deborah</t>
  </si>
  <si>
    <t>31002</t>
  </si>
  <si>
    <t>38469</t>
  </si>
  <si>
    <t>31977</t>
  </si>
  <si>
    <t>Kenny Tammy</t>
  </si>
  <si>
    <t>26733</t>
  </si>
  <si>
    <t>38640</t>
  </si>
  <si>
    <t>34981</t>
  </si>
  <si>
    <t>27753</t>
  </si>
  <si>
    <t>36759</t>
  </si>
  <si>
    <t>33021</t>
  </si>
  <si>
    <t>30066</t>
  </si>
  <si>
    <t>Pinel Marco</t>
  </si>
  <si>
    <t>37804</t>
  </si>
  <si>
    <t>Pope Caitlin</t>
  </si>
  <si>
    <t>35527</t>
  </si>
  <si>
    <t>Rodriguez Garcia Jose</t>
  </si>
  <si>
    <t>37075</t>
  </si>
  <si>
    <t>27732</t>
  </si>
  <si>
    <t>2019-10-14</t>
  </si>
  <si>
    <t>Cobo Ramirez Matias</t>
  </si>
  <si>
    <t>6799</t>
  </si>
  <si>
    <t>2018-07-02</t>
  </si>
  <si>
    <t>Santillano Victor</t>
  </si>
  <si>
    <t>27077</t>
  </si>
  <si>
    <t>Shahan Tredessa</t>
  </si>
  <si>
    <t>27637</t>
  </si>
  <si>
    <t>Shivler Jr John</t>
  </si>
  <si>
    <t>37077</t>
  </si>
  <si>
    <t>Simmons Kerrie</t>
  </si>
  <si>
    <t>36902</t>
  </si>
  <si>
    <t>12309</t>
  </si>
  <si>
    <t>2009-11-30</t>
  </si>
  <si>
    <t>Thorburn, Mrs. Dianne</t>
  </si>
  <si>
    <t>38012</t>
  </si>
  <si>
    <t>2025-01-22</t>
  </si>
  <si>
    <t>Grant Silvan</t>
  </si>
  <si>
    <t>2304</t>
  </si>
  <si>
    <t>1996-04-29</t>
  </si>
  <si>
    <t>Gonzalez Ramiro</t>
  </si>
  <si>
    <t>32721</t>
  </si>
  <si>
    <t>37078</t>
  </si>
  <si>
    <t>Sorrels Velasquez Jessica</t>
  </si>
  <si>
    <t>37537</t>
  </si>
  <si>
    <t>35329</t>
  </si>
  <si>
    <t>Zimmerman Albert</t>
  </si>
  <si>
    <t>Supervisor of Elections</t>
  </si>
  <si>
    <t>19592</t>
  </si>
  <si>
    <t>Allen Susan</t>
  </si>
  <si>
    <t>Elections Office Support</t>
  </si>
  <si>
    <t>28273</t>
  </si>
  <si>
    <t>Anderson Sadie</t>
  </si>
  <si>
    <t>2022-08-13</t>
  </si>
  <si>
    <t>25840</t>
  </si>
  <si>
    <t>Arbeiter Arlin</t>
  </si>
  <si>
    <t>2018-01-29</t>
  </si>
  <si>
    <t>32943</t>
  </si>
  <si>
    <t>Bakker John</t>
  </si>
  <si>
    <t>2024-02-29</t>
  </si>
  <si>
    <t>19336</t>
  </si>
  <si>
    <t>Banks Tara</t>
  </si>
  <si>
    <t>2017-02-13</t>
  </si>
  <si>
    <t>Election Worker Coordinator</t>
  </si>
  <si>
    <t>Banks Ronnie</t>
  </si>
  <si>
    <t>24938</t>
  </si>
  <si>
    <t>Beamish Cecilia</t>
  </si>
  <si>
    <t>2022-07-26</t>
  </si>
  <si>
    <t>15713</t>
  </si>
  <si>
    <t>Bell Melony</t>
  </si>
  <si>
    <t>2025-01-07</t>
  </si>
  <si>
    <t>Supervisor Of Elections</t>
  </si>
  <si>
    <t>Bell Robert</t>
  </si>
  <si>
    <t>36639</t>
  </si>
  <si>
    <t>Bhagan Rakesh</t>
  </si>
  <si>
    <t>2024-07-24</t>
  </si>
  <si>
    <t>28158</t>
  </si>
  <si>
    <t>Brasher Amanda</t>
  </si>
  <si>
    <t>2022-07-20</t>
  </si>
  <si>
    <t>0684</t>
  </si>
  <si>
    <t>Bridges Catherine</t>
  </si>
  <si>
    <t>1993-01-04</t>
  </si>
  <si>
    <t>Chief Election Administration Director</t>
  </si>
  <si>
    <t>Bridges Ricky</t>
  </si>
  <si>
    <t>26199</t>
  </si>
  <si>
    <t>Bryan Zachery</t>
  </si>
  <si>
    <t>Senior Warehouse Assistant</t>
  </si>
  <si>
    <t>36464</t>
  </si>
  <si>
    <t>Cardona Elizabeth</t>
  </si>
  <si>
    <t>Voter Services Specialist I</t>
  </si>
  <si>
    <t>Velazquez Alexis</t>
  </si>
  <si>
    <t>28188</t>
  </si>
  <si>
    <t>Carlton Latryna</t>
  </si>
  <si>
    <t>2020-09-23</t>
  </si>
  <si>
    <t>27890</t>
  </si>
  <si>
    <t>Childs Alice</t>
  </si>
  <si>
    <t>2022-07-28</t>
  </si>
  <si>
    <t>28189</t>
  </si>
  <si>
    <t>Clark Amy</t>
  </si>
  <si>
    <t>10814</t>
  </si>
  <si>
    <t>Collins Rita</t>
  </si>
  <si>
    <t>25916</t>
  </si>
  <si>
    <t>Coots Tammy</t>
  </si>
  <si>
    <t>2016-03-07</t>
  </si>
  <si>
    <t>37972</t>
  </si>
  <si>
    <t>Curtis Shannon</t>
  </si>
  <si>
    <t>Chief Public Information &amp; Community Outreach Director</t>
  </si>
  <si>
    <t>24940</t>
  </si>
  <si>
    <t>Davila Gisela</t>
  </si>
  <si>
    <t>Outreach &amp; Early Voting Coordinator</t>
  </si>
  <si>
    <t>15568</t>
  </si>
  <si>
    <t>Davis Kathryn</t>
  </si>
  <si>
    <t>2018-10-11</t>
  </si>
  <si>
    <t>19434</t>
  </si>
  <si>
    <t>Davis Rebecca</t>
  </si>
  <si>
    <t>2012-08-01</t>
  </si>
  <si>
    <t>36686</t>
  </si>
  <si>
    <t>Dean Nilo</t>
  </si>
  <si>
    <t>2024-08-10</t>
  </si>
  <si>
    <t>24607</t>
  </si>
  <si>
    <t>Deller Steven</t>
  </si>
  <si>
    <t>Election Worker Specialist (PT)</t>
  </si>
  <si>
    <t>Deller Mary</t>
  </si>
  <si>
    <t>36687</t>
  </si>
  <si>
    <t>Deloach David</t>
  </si>
  <si>
    <t>36641</t>
  </si>
  <si>
    <t>Deloach Jovaun</t>
  </si>
  <si>
    <t>34960</t>
  </si>
  <si>
    <t>Diaz Cruz Thalia</t>
  </si>
  <si>
    <t>27133</t>
  </si>
  <si>
    <t>Douce Marvin</t>
  </si>
  <si>
    <t>28194</t>
  </si>
  <si>
    <t>Dwight Malqueen</t>
  </si>
  <si>
    <t>33919</t>
  </si>
  <si>
    <t>Eckert Madison</t>
  </si>
  <si>
    <t>24606</t>
  </si>
  <si>
    <t>Ferrence John</t>
  </si>
  <si>
    <t>2014-08-12</t>
  </si>
  <si>
    <t>19603</t>
  </si>
  <si>
    <t>Fife Dorothy</t>
  </si>
  <si>
    <t>2014-08-13</t>
  </si>
  <si>
    <t>25283</t>
  </si>
  <si>
    <t>Fife Phillip</t>
  </si>
  <si>
    <t>2014-10-09</t>
  </si>
  <si>
    <t>3827</t>
  </si>
  <si>
    <t>Figueroa Annette</t>
  </si>
  <si>
    <t>2002-11-18</t>
  </si>
  <si>
    <t>Voter Services Coordinator</t>
  </si>
  <si>
    <t>Figuera Luis</t>
  </si>
  <si>
    <t>34442</t>
  </si>
  <si>
    <t>Figueroa Liliannette</t>
  </si>
  <si>
    <t>2023-08-16</t>
  </si>
  <si>
    <t>34116</t>
  </si>
  <si>
    <t>Figueroa Luis</t>
  </si>
  <si>
    <t>24831</t>
  </si>
  <si>
    <t>Flekke Mary</t>
  </si>
  <si>
    <t>2018-10-05</t>
  </si>
  <si>
    <t>37028</t>
  </si>
  <si>
    <t>Fonnegra Ruth</t>
  </si>
  <si>
    <t>36697</t>
  </si>
  <si>
    <t>Frakes Debra</t>
  </si>
  <si>
    <t>31239</t>
  </si>
  <si>
    <t>Frazier Kwanzaa</t>
  </si>
  <si>
    <t>27218</t>
  </si>
  <si>
    <t>Gallagher Christine</t>
  </si>
  <si>
    <t>2024-02-01</t>
  </si>
  <si>
    <t>26167</t>
  </si>
  <si>
    <t>Gaskin Jamie</t>
  </si>
  <si>
    <t>2018-08-06</t>
  </si>
  <si>
    <t>28443</t>
  </si>
  <si>
    <t>Geasa William</t>
  </si>
  <si>
    <t>2024-02-02</t>
  </si>
  <si>
    <t>36698</t>
  </si>
  <si>
    <t>Giffen John</t>
  </si>
  <si>
    <t>26200</t>
  </si>
  <si>
    <t>Goddard Elaine</t>
  </si>
  <si>
    <t>2022-07-19</t>
  </si>
  <si>
    <t>37336</t>
  </si>
  <si>
    <t>Graham John</t>
  </si>
  <si>
    <t>24770</t>
  </si>
  <si>
    <t>Grice Wendy</t>
  </si>
  <si>
    <t>24645</t>
  </si>
  <si>
    <t>Hammonds Marsha</t>
  </si>
  <si>
    <t>27852</t>
  </si>
  <si>
    <t>Handy Tracie</t>
  </si>
  <si>
    <t>2020-01-22</t>
  </si>
  <si>
    <t>37032</t>
  </si>
  <si>
    <t>Harper Cynthia</t>
  </si>
  <si>
    <t>2024-09-26</t>
  </si>
  <si>
    <t>31238</t>
  </si>
  <si>
    <t>Harris Barbara</t>
  </si>
  <si>
    <t>25353</t>
  </si>
  <si>
    <t>Harris Rachel</t>
  </si>
  <si>
    <t>2014-12-15</t>
  </si>
  <si>
    <t>Public Information &amp; Communications Assistant</t>
  </si>
  <si>
    <t>Gashyna Dwaine</t>
  </si>
  <si>
    <t>26196</t>
  </si>
  <si>
    <t>Harris Zelma</t>
  </si>
  <si>
    <t>14902</t>
  </si>
  <si>
    <t>Hatfield Anthony</t>
  </si>
  <si>
    <t>Operations Center Manager</t>
  </si>
  <si>
    <t>Hatfield Brooke</t>
  </si>
  <si>
    <t>27697</t>
  </si>
  <si>
    <t>2019-10-01</t>
  </si>
  <si>
    <t>27266</t>
  </si>
  <si>
    <t>Hendrickson Rita</t>
  </si>
  <si>
    <t>30902</t>
  </si>
  <si>
    <t>Hernandez Juan</t>
  </si>
  <si>
    <t>36638</t>
  </si>
  <si>
    <t>Hernandez Nelida</t>
  </si>
  <si>
    <t>2024-12-10</t>
  </si>
  <si>
    <t>Mail Ballot Specialist</t>
  </si>
  <si>
    <t>26180</t>
  </si>
  <si>
    <t>Hidalgo-Rodriguez Maria</t>
  </si>
  <si>
    <t>2018-08-03</t>
  </si>
  <si>
    <t>15050</t>
  </si>
  <si>
    <t>Hines Beverly</t>
  </si>
  <si>
    <t>2010-08-04</t>
  </si>
  <si>
    <t>15570</t>
  </si>
  <si>
    <t>Hines Floyd</t>
  </si>
  <si>
    <t>27233</t>
  </si>
  <si>
    <t>Hipsman Kathleen</t>
  </si>
  <si>
    <t>10713</t>
  </si>
  <si>
    <t>Hobbs Karen</t>
  </si>
  <si>
    <t>25839</t>
  </si>
  <si>
    <t>Homer Merion</t>
  </si>
  <si>
    <t>2022-07-21</t>
  </si>
  <si>
    <t>35159</t>
  </si>
  <si>
    <t>Hopkins Carol</t>
  </si>
  <si>
    <t>27871</t>
  </si>
  <si>
    <t>Hopper Tammy</t>
  </si>
  <si>
    <t>37059</t>
  </si>
  <si>
    <t>Hubbard Cynthia</t>
  </si>
  <si>
    <t>2024-09-27</t>
  </si>
  <si>
    <t>24832</t>
  </si>
  <si>
    <t>Hudson Lori</t>
  </si>
  <si>
    <t>2018-08-08</t>
  </si>
  <si>
    <t>27154</t>
  </si>
  <si>
    <t>Hughes William</t>
  </si>
  <si>
    <t>Assistant Early Voting Coordinator</t>
  </si>
  <si>
    <t>15029</t>
  </si>
  <si>
    <t>Hund Roxianna</t>
  </si>
  <si>
    <t>2018-08-17</t>
  </si>
  <si>
    <t>38137</t>
  </si>
  <si>
    <t>Jackson Jordan</t>
  </si>
  <si>
    <t>Mail Ballot Specialist (PT)</t>
  </si>
  <si>
    <t>5933</t>
  </si>
  <si>
    <t>Johnson Phyllis</t>
  </si>
  <si>
    <t>2022-07-18</t>
  </si>
  <si>
    <t>35628</t>
  </si>
  <si>
    <t>Jones Lorraine</t>
  </si>
  <si>
    <t>2024-02-17</t>
  </si>
  <si>
    <t>14303</t>
  </si>
  <si>
    <t>Jones Tamesha</t>
  </si>
  <si>
    <t>Assistant to Senior Staff</t>
  </si>
  <si>
    <t>Wynn Roger</t>
  </si>
  <si>
    <t>36463</t>
  </si>
  <si>
    <t>Knight Terry</t>
  </si>
  <si>
    <t>28203</t>
  </si>
  <si>
    <t>Lacourse Linda</t>
  </si>
  <si>
    <t>2020-09-28</t>
  </si>
  <si>
    <t>Human Resources Director</t>
  </si>
  <si>
    <t>Lacourse Stephane</t>
  </si>
  <si>
    <t>35623</t>
  </si>
  <si>
    <t>Ladd Stephen</t>
  </si>
  <si>
    <t>2024-02-14</t>
  </si>
  <si>
    <t>25653</t>
  </si>
  <si>
    <t>Link Sandra</t>
  </si>
  <si>
    <t>32076</t>
  </si>
  <si>
    <t>Linsky Wendy</t>
  </si>
  <si>
    <t>2022-10-01</t>
  </si>
  <si>
    <t>26157</t>
  </si>
  <si>
    <t>Lombillo-Davila Esther</t>
  </si>
  <si>
    <t>2018-04-18</t>
  </si>
  <si>
    <t>35519</t>
  </si>
  <si>
    <t>Louis-Marc Witskerbial</t>
  </si>
  <si>
    <t>27235</t>
  </si>
  <si>
    <t>Maginnis Brenda</t>
  </si>
  <si>
    <t>25360</t>
  </si>
  <si>
    <t>Martin Jay</t>
  </si>
  <si>
    <t>2024-07-19</t>
  </si>
  <si>
    <t>37043</t>
  </si>
  <si>
    <t>McCreary Jonathan</t>
  </si>
  <si>
    <t>34425</t>
  </si>
  <si>
    <t>McNally Angela</t>
  </si>
  <si>
    <t>McNally Gregory</t>
  </si>
  <si>
    <t>34547</t>
  </si>
  <si>
    <t>Operations Support Assistant (PT)</t>
  </si>
  <si>
    <t>37132</t>
  </si>
  <si>
    <t>McNicol Casey</t>
  </si>
  <si>
    <t>Outreach Specialist I</t>
  </si>
  <si>
    <t>McNicol Peter</t>
  </si>
  <si>
    <t>30903</t>
  </si>
  <si>
    <t>Menendez Amy</t>
  </si>
  <si>
    <t>Menendez Keith</t>
  </si>
  <si>
    <t>27899</t>
  </si>
  <si>
    <t>Mickeal Joann</t>
  </si>
  <si>
    <t>2020-02-20</t>
  </si>
  <si>
    <t>18567</t>
  </si>
  <si>
    <t>Miller Sonya</t>
  </si>
  <si>
    <t>2012-04-02</t>
  </si>
  <si>
    <t>Branch Manager</t>
  </si>
  <si>
    <t>36550</t>
  </si>
  <si>
    <t>Morales Ninnel</t>
  </si>
  <si>
    <t>28469</t>
  </si>
  <si>
    <t>Mueller David</t>
  </si>
  <si>
    <t>5151</t>
  </si>
  <si>
    <t>Myrick John</t>
  </si>
  <si>
    <t>28293</t>
  </si>
  <si>
    <t>Narramore Leonda</t>
  </si>
  <si>
    <t>2020-10-19</t>
  </si>
  <si>
    <t>38105</t>
  </si>
  <si>
    <t>Nelson Lewis</t>
  </si>
  <si>
    <t>Operations Support Assistant</t>
  </si>
  <si>
    <t>27236</t>
  </si>
  <si>
    <t>Nieves Areli</t>
  </si>
  <si>
    <t>2024-02-22</t>
  </si>
  <si>
    <t>3991</t>
  </si>
  <si>
    <t>O'Neal Casondra</t>
  </si>
  <si>
    <t>2003-05-20</t>
  </si>
  <si>
    <t>Chief Deputy Supervisor of Elections (Election Systems)</t>
  </si>
  <si>
    <t>O'Neal Michael</t>
  </si>
  <si>
    <t>15883</t>
  </si>
  <si>
    <t>Orcasitas Mindi</t>
  </si>
  <si>
    <t>37054</t>
  </si>
  <si>
    <t>Oses Valdez Arturo</t>
  </si>
  <si>
    <t>10839</t>
  </si>
  <si>
    <t>Overstreet Edgar</t>
  </si>
  <si>
    <t>2024-02-13</t>
  </si>
  <si>
    <t>32950</t>
  </si>
  <si>
    <t>Pagan Brian</t>
  </si>
  <si>
    <t>2024-01-30</t>
  </si>
  <si>
    <t>37061</t>
  </si>
  <si>
    <t>Parikh Sonali</t>
  </si>
  <si>
    <t>7162</t>
  </si>
  <si>
    <t>Petroff Catherine</t>
  </si>
  <si>
    <t>2007-10-16</t>
  </si>
  <si>
    <t>19515</t>
  </si>
  <si>
    <t>Prieto Norma</t>
  </si>
  <si>
    <t>37955</t>
  </si>
  <si>
    <t>Register Nathan</t>
  </si>
  <si>
    <t>Chief of Staff</t>
  </si>
  <si>
    <t>36582</t>
  </si>
  <si>
    <t>Reid Ruth</t>
  </si>
  <si>
    <t>19416</t>
  </si>
  <si>
    <t>Reveron Elina</t>
  </si>
  <si>
    <t>28290</t>
  </si>
  <si>
    <t>Reynolds Doris</t>
  </si>
  <si>
    <t>27364</t>
  </si>
  <si>
    <t>Reynolds June</t>
  </si>
  <si>
    <t>28114</t>
  </si>
  <si>
    <t>Riley Osburn</t>
  </si>
  <si>
    <t>10327</t>
  </si>
  <si>
    <t>Rivera Awilda</t>
  </si>
  <si>
    <t>2008-10-14</t>
  </si>
  <si>
    <t>10782</t>
  </si>
  <si>
    <t>Roberts Elizabeth</t>
  </si>
  <si>
    <t>2016-06-29</t>
  </si>
  <si>
    <t>32020</t>
  </si>
  <si>
    <t>Rodriguez Pilar</t>
  </si>
  <si>
    <t>28523</t>
  </si>
  <si>
    <t>Rodriguez Yaritza</t>
  </si>
  <si>
    <t>2020-12-07</t>
  </si>
  <si>
    <t>Voter Services Specialist III</t>
  </si>
  <si>
    <t>26104</t>
  </si>
  <si>
    <t>Rowe Dennis</t>
  </si>
  <si>
    <t>2018-08-18</t>
  </si>
  <si>
    <t>19413</t>
  </si>
  <si>
    <t>Sabree Gabriella</t>
  </si>
  <si>
    <t>27951</t>
  </si>
  <si>
    <t>Sanabria Ramos Ruben</t>
  </si>
  <si>
    <t>2020-03-08</t>
  </si>
  <si>
    <t>27225</t>
  </si>
  <si>
    <t>Sanders Katherine</t>
  </si>
  <si>
    <t>2018-10-03</t>
  </si>
  <si>
    <t>37111</t>
  </si>
  <si>
    <t>Santiago Evelyn</t>
  </si>
  <si>
    <t>2024-10-03</t>
  </si>
  <si>
    <t>28109</t>
  </si>
  <si>
    <t>Satchel Frank</t>
  </si>
  <si>
    <t>24745</t>
  </si>
  <si>
    <t>Shah Janak</t>
  </si>
  <si>
    <t>28483</t>
  </si>
  <si>
    <t>Sheehan Edward</t>
  </si>
  <si>
    <t>26067</t>
  </si>
  <si>
    <t>Shepherd Marjorie</t>
  </si>
  <si>
    <t>26214</t>
  </si>
  <si>
    <t>Shinn Darcy</t>
  </si>
  <si>
    <t>10813</t>
  </si>
  <si>
    <t>Shinn Francis</t>
  </si>
  <si>
    <t>2020-02-13</t>
  </si>
  <si>
    <t>30207</t>
  </si>
  <si>
    <t>Shoemaker Violet</t>
  </si>
  <si>
    <t>2022-02-07</t>
  </si>
  <si>
    <t>Voter Services Specialist II</t>
  </si>
  <si>
    <t>25855</t>
  </si>
  <si>
    <t>Shular Dartha</t>
  </si>
  <si>
    <t>35700</t>
  </si>
  <si>
    <t>Sierra Tanya</t>
  </si>
  <si>
    <t>Assistant Mail Ballot Coordinator</t>
  </si>
  <si>
    <t>31100</t>
  </si>
  <si>
    <t>Simmons Deva</t>
  </si>
  <si>
    <t>Outreach Specialist I (PT)</t>
  </si>
  <si>
    <t>37112</t>
  </si>
  <si>
    <t>Slick Mark</t>
  </si>
  <si>
    <t>35607</t>
  </si>
  <si>
    <t>Stewart Ramona</t>
  </si>
  <si>
    <t>36850</t>
  </si>
  <si>
    <t>Stone Marsha</t>
  </si>
  <si>
    <t>31463</t>
  </si>
  <si>
    <t>Stratton Jane</t>
  </si>
  <si>
    <t>2022-08-17</t>
  </si>
  <si>
    <t>2796</t>
  </si>
  <si>
    <t>Suggs Michele</t>
  </si>
  <si>
    <t>1999-12-01</t>
  </si>
  <si>
    <t>Asst Voter Services Coordinator</t>
  </si>
  <si>
    <t>Davis Preston</t>
  </si>
  <si>
    <t>27865</t>
  </si>
  <si>
    <t>Sullivan Leslie</t>
  </si>
  <si>
    <t>35575</t>
  </si>
  <si>
    <t>Tello Geneva</t>
  </si>
  <si>
    <t>7400</t>
  </si>
  <si>
    <t>Thews Doris</t>
  </si>
  <si>
    <t>31097</t>
  </si>
  <si>
    <t>Trask Donna</t>
  </si>
  <si>
    <t>2022-07-13</t>
  </si>
  <si>
    <t>34870</t>
  </si>
  <si>
    <t>Traver Julia</t>
  </si>
  <si>
    <t>25866</t>
  </si>
  <si>
    <t>Upton Cheryl</t>
  </si>
  <si>
    <t>2022-07-27</t>
  </si>
  <si>
    <t>32075</t>
  </si>
  <si>
    <t>Vargas Dolene</t>
  </si>
  <si>
    <t>2022-09-29</t>
  </si>
  <si>
    <t>25455</t>
  </si>
  <si>
    <t>Vazquez Padilla Lizbeth</t>
  </si>
  <si>
    <t>2015-04-06</t>
  </si>
  <si>
    <t>Mail Ballot Coordinator</t>
  </si>
  <si>
    <t>Wilson Starr</t>
  </si>
  <si>
    <t>34964</t>
  </si>
  <si>
    <t>Vazquez-Solivan Jayleen</t>
  </si>
  <si>
    <t>36590</t>
  </si>
  <si>
    <t>Vega Luis</t>
  </si>
  <si>
    <t>2024-07-18</t>
  </si>
  <si>
    <t>Hernandez-Amaral Waleska</t>
  </si>
  <si>
    <t>27690</t>
  </si>
  <si>
    <t>Velez Jacqueline</t>
  </si>
  <si>
    <t>26174</t>
  </si>
  <si>
    <t>Waddingham Laurel</t>
  </si>
  <si>
    <t>2018-10-02</t>
  </si>
  <si>
    <t>27242</t>
  </si>
  <si>
    <t>Walters Laurie</t>
  </si>
  <si>
    <t>26205</t>
  </si>
  <si>
    <t>Washington Linda</t>
  </si>
  <si>
    <t>25843</t>
  </si>
  <si>
    <t>Waye Betty</t>
  </si>
  <si>
    <t>Graphics Specialist</t>
  </si>
  <si>
    <t>37109</t>
  </si>
  <si>
    <t>Webb Sally</t>
  </si>
  <si>
    <t>32945</t>
  </si>
  <si>
    <t>Weber Jacqueline</t>
  </si>
  <si>
    <t>37375</t>
  </si>
  <si>
    <t>Williams Bruce</t>
  </si>
  <si>
    <t>35522</t>
  </si>
  <si>
    <t>Wilson Wendy</t>
  </si>
  <si>
    <t>25361</t>
  </si>
  <si>
    <t>Wiseman Joanna</t>
  </si>
  <si>
    <t>37011</t>
  </si>
  <si>
    <t>Wright Aisha</t>
  </si>
  <si>
    <t>38785</t>
  </si>
  <si>
    <t>2025-05-21</t>
  </si>
  <si>
    <t>37656</t>
  </si>
  <si>
    <t>33262</t>
  </si>
  <si>
    <t>Bryant Marcey</t>
  </si>
  <si>
    <t>36501</t>
  </si>
  <si>
    <t>Cahoon Laurence</t>
  </si>
  <si>
    <t>26776</t>
  </si>
  <si>
    <t>2018-10-22</t>
  </si>
  <si>
    <t>Carrillo Roberto</t>
  </si>
  <si>
    <t>38783</t>
  </si>
  <si>
    <t>26135</t>
  </si>
  <si>
    <t>2016-08-29</t>
  </si>
  <si>
    <t>Cormier Linda</t>
  </si>
  <si>
    <t>28755</t>
  </si>
  <si>
    <t>36538</t>
  </si>
  <si>
    <t xml:space="preserve">Lobato Da Silva Costa Victor </t>
  </si>
  <si>
    <t>27820</t>
  </si>
  <si>
    <t>Dessart Mark</t>
  </si>
  <si>
    <t>35160</t>
  </si>
  <si>
    <t>2023-11-14</t>
  </si>
  <si>
    <t>28764</t>
  </si>
  <si>
    <t>Swengros Elizabeth</t>
  </si>
  <si>
    <t>0670</t>
  </si>
  <si>
    <t>2006-01-24</t>
  </si>
  <si>
    <t>Duncan  Lee Ann</t>
  </si>
  <si>
    <t>33726</t>
  </si>
  <si>
    <t>Hogan Stephanie</t>
  </si>
  <si>
    <t>38782</t>
  </si>
  <si>
    <t>1136</t>
  </si>
  <si>
    <t>1992-09-28</t>
  </si>
  <si>
    <t>Amundson Karen</t>
  </si>
  <si>
    <t>34155</t>
  </si>
  <si>
    <t>3759</t>
  </si>
  <si>
    <t>2004-03-08</t>
  </si>
  <si>
    <t>6953</t>
  </si>
  <si>
    <t>2013-01-28</t>
  </si>
  <si>
    <t>Westover-Laferriere Chelsea</t>
  </si>
  <si>
    <t>27372</t>
  </si>
  <si>
    <t>Lineberger, Mr. Clay</t>
  </si>
  <si>
    <t>34149</t>
  </si>
  <si>
    <t>38806</t>
  </si>
  <si>
    <t>2025-05-22</t>
  </si>
  <si>
    <t>27908</t>
  </si>
  <si>
    <t>38784</t>
  </si>
  <si>
    <t>34523</t>
  </si>
  <si>
    <t>28630</t>
  </si>
  <si>
    <t>2021-04-05</t>
  </si>
  <si>
    <t>14880</t>
  </si>
  <si>
    <t>36239</t>
  </si>
  <si>
    <t>23697</t>
  </si>
  <si>
    <t>Rizer Jr. Roy</t>
  </si>
  <si>
    <t>27221</t>
  </si>
  <si>
    <t>Heitsenrether Jesse</t>
  </si>
  <si>
    <t>36773</t>
  </si>
  <si>
    <t>34426</t>
  </si>
  <si>
    <t>32437</t>
  </si>
  <si>
    <t>2591</t>
  </si>
  <si>
    <t>1999-12-06</t>
  </si>
  <si>
    <t>Zimmerman Stephanie</t>
  </si>
  <si>
    <t>36808</t>
  </si>
  <si>
    <t>Chavez Florence</t>
  </si>
  <si>
    <t>26548</t>
  </si>
  <si>
    <t>35725</t>
  </si>
  <si>
    <t>27072</t>
  </si>
  <si>
    <t>2018-06-25</t>
  </si>
  <si>
    <t>Kaufman Russell</t>
  </si>
  <si>
    <t>1279</t>
  </si>
  <si>
    <t>1996-07-22</t>
  </si>
  <si>
    <t>37871</t>
  </si>
  <si>
    <t>2025-01-21</t>
  </si>
  <si>
    <t>27130</t>
  </si>
  <si>
    <t>2018-08-14</t>
  </si>
  <si>
    <t>Thomas Charlotte</t>
  </si>
  <si>
    <t>19395</t>
  </si>
  <si>
    <t>Abernathy Jr Harmon</t>
  </si>
  <si>
    <t>15732</t>
  </si>
  <si>
    <t>2010-11-01</t>
  </si>
  <si>
    <t>Addison Michele</t>
  </si>
  <si>
    <t>30049</t>
  </si>
  <si>
    <t>Aguilar Jose</t>
  </si>
  <si>
    <t>19994</t>
  </si>
  <si>
    <t>Albin Janie</t>
  </si>
  <si>
    <t>33536</t>
  </si>
  <si>
    <t>0054</t>
  </si>
  <si>
    <t>1990-08-27</t>
  </si>
  <si>
    <t>Altman Anne</t>
  </si>
  <si>
    <t>35010</t>
  </si>
  <si>
    <t>0949</t>
  </si>
  <si>
    <t>Azzarella Michael</t>
  </si>
  <si>
    <t>26739</t>
  </si>
  <si>
    <t>2017-08-15</t>
  </si>
  <si>
    <t>Bader Phillip</t>
  </si>
  <si>
    <t>25949</t>
  </si>
  <si>
    <t>6733</t>
  </si>
  <si>
    <t>Bailey Darrell</t>
  </si>
  <si>
    <t>33961</t>
  </si>
  <si>
    <t>Baisden Chasity</t>
  </si>
  <si>
    <t>30642</t>
  </si>
  <si>
    <t>38056</t>
  </si>
  <si>
    <t>36959</t>
  </si>
  <si>
    <t>36236</t>
  </si>
  <si>
    <t>Anderson Kaylee</t>
  </si>
  <si>
    <t>21591</t>
  </si>
  <si>
    <t>36507</t>
  </si>
  <si>
    <t>36407</t>
  </si>
  <si>
    <t>Bates Hannah</t>
  </si>
  <si>
    <t>34591</t>
  </si>
  <si>
    <t>33129</t>
  </si>
  <si>
    <t>28130</t>
  </si>
  <si>
    <t>2021-08-23</t>
  </si>
  <si>
    <t>Beasley Melanie</t>
  </si>
  <si>
    <t>21759</t>
  </si>
  <si>
    <t>2013-11-04</t>
  </si>
  <si>
    <t>Behr Teresa</t>
  </si>
  <si>
    <t>11152</t>
  </si>
  <si>
    <t>20956</t>
  </si>
  <si>
    <t>2013-08-12</t>
  </si>
  <si>
    <t>Bengsch Theresa</t>
  </si>
  <si>
    <t>34162</t>
  </si>
  <si>
    <t>Berube Nathan</t>
  </si>
  <si>
    <t>0556</t>
  </si>
  <si>
    <t>1998-10-27</t>
  </si>
  <si>
    <t>Boedicker James</t>
  </si>
  <si>
    <t>27303</t>
  </si>
  <si>
    <t>33230</t>
  </si>
  <si>
    <t>7199</t>
  </si>
  <si>
    <t>30859</t>
  </si>
  <si>
    <t>37858</t>
  </si>
  <si>
    <t>27571</t>
  </si>
  <si>
    <t>2020-08-10</t>
  </si>
  <si>
    <t>Bridges Andrew</t>
  </si>
  <si>
    <t>27522</t>
  </si>
  <si>
    <t>30137</t>
  </si>
  <si>
    <t>28115</t>
  </si>
  <si>
    <t>38456</t>
  </si>
  <si>
    <t>Monroe Joisha</t>
  </si>
  <si>
    <t>15891</t>
  </si>
  <si>
    <t>Bunch April</t>
  </si>
  <si>
    <t>38956</t>
  </si>
  <si>
    <t>McHugh Megan</t>
  </si>
  <si>
    <t>0412</t>
  </si>
  <si>
    <t>1999-04-26</t>
  </si>
  <si>
    <t>Watkins James</t>
  </si>
  <si>
    <t>38966</t>
  </si>
  <si>
    <t>26442</t>
  </si>
  <si>
    <t>Cheek Sean</t>
  </si>
  <si>
    <t>38341</t>
  </si>
  <si>
    <t>4044</t>
  </si>
  <si>
    <t>2003-07-07</t>
  </si>
  <si>
    <t>Clark Karen</t>
  </si>
  <si>
    <t>22202</t>
  </si>
  <si>
    <t>2014-12-29</t>
  </si>
  <si>
    <t>Collazo Andujar Jorge</t>
  </si>
  <si>
    <t>26906</t>
  </si>
  <si>
    <t>Colon Yadira</t>
  </si>
  <si>
    <t>37597</t>
  </si>
  <si>
    <t>34150</t>
  </si>
  <si>
    <t>2023-07-18</t>
  </si>
  <si>
    <t>8003</t>
  </si>
  <si>
    <t>Crawford Shawn</t>
  </si>
  <si>
    <t>35740</t>
  </si>
  <si>
    <t>34100</t>
  </si>
  <si>
    <t>28008</t>
  </si>
  <si>
    <t>Davis, Mrs. Jaynie</t>
  </si>
  <si>
    <t>26972</t>
  </si>
  <si>
    <t>38454</t>
  </si>
  <si>
    <t>37892</t>
  </si>
  <si>
    <t>19676</t>
  </si>
  <si>
    <t>Diehl Heather</t>
  </si>
  <si>
    <t>27628</t>
  </si>
  <si>
    <t>11132</t>
  </si>
  <si>
    <t>28790</t>
  </si>
  <si>
    <t>Diaz-Torres Yamillie</t>
  </si>
  <si>
    <t>28750</t>
  </si>
  <si>
    <t>4272</t>
  </si>
  <si>
    <t>2004-11-22</t>
  </si>
  <si>
    <t>33165</t>
  </si>
  <si>
    <t>38458</t>
  </si>
  <si>
    <t>Diaz Michael</t>
  </si>
  <si>
    <t>37914</t>
  </si>
  <si>
    <t>2025-01-09</t>
  </si>
  <si>
    <t>35234</t>
  </si>
  <si>
    <t>31293</t>
  </si>
  <si>
    <t>Castillo Fraticelli Angelica Michelle</t>
  </si>
  <si>
    <t>36096</t>
  </si>
  <si>
    <t>17114</t>
  </si>
  <si>
    <t>2012-08-27</t>
  </si>
  <si>
    <t>Finch Melonee</t>
  </si>
  <si>
    <t>30989</t>
  </si>
  <si>
    <t>Flora Joseph</t>
  </si>
  <si>
    <t>36409</t>
  </si>
  <si>
    <t>Flores Hillary</t>
  </si>
  <si>
    <t>25981</t>
  </si>
  <si>
    <t>2017-06-07</t>
  </si>
  <si>
    <t>38160</t>
  </si>
  <si>
    <t>Francois Karen</t>
  </si>
  <si>
    <t>19342</t>
  </si>
  <si>
    <t>2012-05-29</t>
  </si>
  <si>
    <t>Freeman Tracy</t>
  </si>
  <si>
    <t>8636</t>
  </si>
  <si>
    <t>2008-06-23</t>
  </si>
  <si>
    <t>38670</t>
  </si>
  <si>
    <t>Garcia Cristina</t>
  </si>
  <si>
    <t>38338</t>
  </si>
  <si>
    <t>17971</t>
  </si>
  <si>
    <t>Gary Lori</t>
  </si>
  <si>
    <t>2750</t>
  </si>
  <si>
    <t>1999-09-13</t>
  </si>
  <si>
    <t>Gipson Lorrie</t>
  </si>
  <si>
    <t>2653</t>
  </si>
  <si>
    <t>2000-02-07</t>
  </si>
  <si>
    <t>Godwin Angela</t>
  </si>
  <si>
    <t>25708</t>
  </si>
  <si>
    <t>Breiter Lee</t>
  </si>
  <si>
    <t>38669</t>
  </si>
  <si>
    <t>Gonzalez Vanessa</t>
  </si>
  <si>
    <t>35038</t>
  </si>
  <si>
    <t>5005</t>
  </si>
  <si>
    <t>Mann Breanne</t>
  </si>
  <si>
    <t>3900</t>
  </si>
  <si>
    <t>2003-03-03</t>
  </si>
  <si>
    <t>Goolsby Angela</t>
  </si>
  <si>
    <t>38589</t>
  </si>
  <si>
    <t xml:space="preserve">Grafals Crystal </t>
  </si>
  <si>
    <t>36139</t>
  </si>
  <si>
    <t>Green Wilson</t>
  </si>
  <si>
    <t>25430</t>
  </si>
  <si>
    <t>28651</t>
  </si>
  <si>
    <t>2021-04-26</t>
  </si>
  <si>
    <t>Hall Amber</t>
  </si>
  <si>
    <t>27196</t>
  </si>
  <si>
    <t>35867</t>
  </si>
  <si>
    <t>Hargo Karah</t>
  </si>
  <si>
    <t>27541</t>
  </si>
  <si>
    <t>2020-06-08</t>
  </si>
  <si>
    <t>Moore Debbie</t>
  </si>
  <si>
    <t>30766</t>
  </si>
  <si>
    <t>Hebert Nathan</t>
  </si>
  <si>
    <t>26124</t>
  </si>
  <si>
    <t>2017-10-16</t>
  </si>
  <si>
    <t>Heimrich Valerie</t>
  </si>
  <si>
    <t>27111</t>
  </si>
  <si>
    <t>2018-07-23</t>
  </si>
  <si>
    <t>Watson Michelle</t>
  </si>
  <si>
    <t>36914</t>
  </si>
  <si>
    <t>Castro Lilibeth</t>
  </si>
  <si>
    <t>28891</t>
  </si>
  <si>
    <t>2022-12-12</t>
  </si>
  <si>
    <t>2761</t>
  </si>
  <si>
    <t>1999-08-16</t>
  </si>
  <si>
    <t>Holland Laura</t>
  </si>
  <si>
    <t>38533</t>
  </si>
  <si>
    <t>Howell Dennis</t>
  </si>
  <si>
    <t>36935</t>
  </si>
  <si>
    <t>36778</t>
  </si>
  <si>
    <t>Hunt Renita</t>
  </si>
  <si>
    <t>11182</t>
  </si>
  <si>
    <t>2011-05-09</t>
  </si>
  <si>
    <t>Hutchinson Rebecca</t>
  </si>
  <si>
    <t>34923</t>
  </si>
  <si>
    <t>Pena-Polanco Erika</t>
  </si>
  <si>
    <t>9739</t>
  </si>
  <si>
    <t>Jennings Dana</t>
  </si>
  <si>
    <t>1164</t>
  </si>
  <si>
    <t>1987-02-10</t>
  </si>
  <si>
    <t>30317</t>
  </si>
  <si>
    <t>Johnson Chantea</t>
  </si>
  <si>
    <t>13199</t>
  </si>
  <si>
    <t>30652</t>
  </si>
  <si>
    <t>Johnson Sarah</t>
  </si>
  <si>
    <t>37517</t>
  </si>
  <si>
    <t>2024-11-14</t>
  </si>
  <si>
    <t>36879</t>
  </si>
  <si>
    <t>Jones Gail</t>
  </si>
  <si>
    <t>35644</t>
  </si>
  <si>
    <t>Stubbs Zondreya</t>
  </si>
  <si>
    <t>14120</t>
  </si>
  <si>
    <t>2017-05-23</t>
  </si>
  <si>
    <t>Jones Calisha</t>
  </si>
  <si>
    <t>1225</t>
  </si>
  <si>
    <t>1996-08-26</t>
  </si>
  <si>
    <t>Kelley Nancy</t>
  </si>
  <si>
    <t>25337</t>
  </si>
  <si>
    <t>32093</t>
  </si>
  <si>
    <t>27968</t>
  </si>
  <si>
    <t>Kitchel Donna</t>
  </si>
  <si>
    <t>4087</t>
  </si>
  <si>
    <t>2003-08-18</t>
  </si>
  <si>
    <t>31023</t>
  </si>
  <si>
    <t>Kristof Jennifer</t>
  </si>
  <si>
    <t>19271</t>
  </si>
  <si>
    <t>Kromer Holly</t>
  </si>
  <si>
    <t>33789</t>
  </si>
  <si>
    <t>36930</t>
  </si>
  <si>
    <t>2024-09-18</t>
  </si>
  <si>
    <t>7070</t>
  </si>
  <si>
    <t>2007-08-09</t>
  </si>
  <si>
    <t>Langwald Iris</t>
  </si>
  <si>
    <t>1312</t>
  </si>
  <si>
    <t>1996-02-26</t>
  </si>
  <si>
    <t>Lasseter Amy</t>
  </si>
  <si>
    <t>27075</t>
  </si>
  <si>
    <t>Lawson Kayla</t>
  </si>
  <si>
    <t>4458</t>
  </si>
  <si>
    <t>2004-12-06</t>
  </si>
  <si>
    <t>Lisbon Calvin</t>
  </si>
  <si>
    <t>37857</t>
  </si>
  <si>
    <t>11168</t>
  </si>
  <si>
    <t>38635</t>
  </si>
  <si>
    <t>Lovette  Jessica</t>
  </si>
  <si>
    <t>36780</t>
  </si>
  <si>
    <t>10604</t>
  </si>
  <si>
    <t>Lucius Danielle</t>
  </si>
  <si>
    <t>31060</t>
  </si>
  <si>
    <t>38455</t>
  </si>
  <si>
    <t xml:space="preserve">Maquilon Melissa </t>
  </si>
  <si>
    <t>28714</t>
  </si>
  <si>
    <t>2022-08-22</t>
  </si>
  <si>
    <t>3895</t>
  </si>
  <si>
    <t>2003-02-25</t>
  </si>
  <si>
    <t>38410</t>
  </si>
  <si>
    <t>25509</t>
  </si>
  <si>
    <t>2016-02-19</t>
  </si>
  <si>
    <t>Martinez David</t>
  </si>
  <si>
    <t>23451</t>
  </si>
  <si>
    <t>2014-04-28</t>
  </si>
  <si>
    <t>Marvin Lyanna</t>
  </si>
  <si>
    <t>28577</t>
  </si>
  <si>
    <t>2021-01-19</t>
  </si>
  <si>
    <t>25574</t>
  </si>
  <si>
    <t>2016-06-20</t>
  </si>
  <si>
    <t>Caceres Gonzales Mariam</t>
  </si>
  <si>
    <t>20955</t>
  </si>
  <si>
    <t>Mattingly Emma</t>
  </si>
  <si>
    <t>36509</t>
  </si>
  <si>
    <t>McCall Tonia</t>
  </si>
  <si>
    <t>1512</t>
  </si>
  <si>
    <t>28599</t>
  </si>
  <si>
    <t>3816</t>
  </si>
  <si>
    <t>McGrotty Mary</t>
  </si>
  <si>
    <t>35374</t>
  </si>
  <si>
    <t>35172</t>
  </si>
  <si>
    <t>6771</t>
  </si>
  <si>
    <t>2007-08-06</t>
  </si>
  <si>
    <t>25934</t>
  </si>
  <si>
    <t>2017-03-30</t>
  </si>
  <si>
    <t>36264</t>
  </si>
  <si>
    <t>26881</t>
  </si>
  <si>
    <t>Miller Kimberly</t>
  </si>
  <si>
    <t>7754</t>
  </si>
  <si>
    <t>Miller Ted</t>
  </si>
  <si>
    <t>19657</t>
  </si>
  <si>
    <t>Teppner Miller Lisa</t>
  </si>
  <si>
    <t>19667</t>
  </si>
  <si>
    <t>1594</t>
  </si>
  <si>
    <t>1997-01-06</t>
  </si>
  <si>
    <t>Moore Darlene</t>
  </si>
  <si>
    <t>36265</t>
  </si>
  <si>
    <t>Moore Alison</t>
  </si>
  <si>
    <t>25661</t>
  </si>
  <si>
    <t>2016-05-09</t>
  </si>
  <si>
    <t>Morris Donna</t>
  </si>
  <si>
    <t>34151</t>
  </si>
  <si>
    <t>Motley Allison</t>
  </si>
  <si>
    <t>38764</t>
  </si>
  <si>
    <t>Munsey Karen</t>
  </si>
  <si>
    <t>27293</t>
  </si>
  <si>
    <t>4412</t>
  </si>
  <si>
    <t>2004-10-12</t>
  </si>
  <si>
    <t>Murphy Daniel</t>
  </si>
  <si>
    <t>37050</t>
  </si>
  <si>
    <t>Murphy Terrica</t>
  </si>
  <si>
    <t>4563</t>
  </si>
  <si>
    <t>7286</t>
  </si>
  <si>
    <t>Nichols Teresa</t>
  </si>
  <si>
    <t>23959</t>
  </si>
  <si>
    <t>2025-01-27</t>
  </si>
  <si>
    <t>38021</t>
  </si>
  <si>
    <t>Miller David</t>
  </si>
  <si>
    <t>34611</t>
  </si>
  <si>
    <t>Golightly Bonnie</t>
  </si>
  <si>
    <t>26950</t>
  </si>
  <si>
    <t>37495</t>
  </si>
  <si>
    <t>15587</t>
  </si>
  <si>
    <t>Ortiz, Mrs. Bella</t>
  </si>
  <si>
    <t>27309</t>
  </si>
  <si>
    <t>28271</t>
  </si>
  <si>
    <t>2021-10-25</t>
  </si>
  <si>
    <t>Otis Cherie</t>
  </si>
  <si>
    <t>27442</t>
  </si>
  <si>
    <t>2019-03-05</t>
  </si>
  <si>
    <t>Overstreet Alyssa</t>
  </si>
  <si>
    <t>38459</t>
  </si>
  <si>
    <t>27037</t>
  </si>
  <si>
    <t>38746</t>
  </si>
  <si>
    <t>36481</t>
  </si>
  <si>
    <t>2024-06-26</t>
  </si>
  <si>
    <t>4035</t>
  </si>
  <si>
    <t>Peacock Misty</t>
  </si>
  <si>
    <t>6872</t>
  </si>
  <si>
    <t>33068</t>
  </si>
  <si>
    <t>35400</t>
  </si>
  <si>
    <t>2024-01-10</t>
  </si>
  <si>
    <t>Lopez Robles Natalia</t>
  </si>
  <si>
    <t>36385</t>
  </si>
  <si>
    <t>Perrotta Eleanor</t>
  </si>
  <si>
    <t>28264</t>
  </si>
  <si>
    <t>Peters Laurie</t>
  </si>
  <si>
    <t>1771</t>
  </si>
  <si>
    <t>1996-06-10</t>
  </si>
  <si>
    <t>Phillips Donna</t>
  </si>
  <si>
    <t>7135</t>
  </si>
  <si>
    <t>Pike Travis</t>
  </si>
  <si>
    <t>28028</t>
  </si>
  <si>
    <t>36444</t>
  </si>
  <si>
    <t>2024-06-17</t>
  </si>
  <si>
    <t>7025</t>
  </si>
  <si>
    <t>Potter Leslie</t>
  </si>
  <si>
    <t>33136</t>
  </si>
  <si>
    <t>Prinkey Kyle</t>
  </si>
  <si>
    <t>32018</t>
  </si>
  <si>
    <t>Puckett Allyn</t>
  </si>
  <si>
    <t>30748</t>
  </si>
  <si>
    <t>Jacob Shymy</t>
  </si>
  <si>
    <t>36941</t>
  </si>
  <si>
    <t>2024-10-02</t>
  </si>
  <si>
    <t>16234</t>
  </si>
  <si>
    <t>38257</t>
  </si>
  <si>
    <t>28884</t>
  </si>
  <si>
    <t>Raymond II Steven</t>
  </si>
  <si>
    <t>18447</t>
  </si>
  <si>
    <t>Hencinski Lee Ann</t>
  </si>
  <si>
    <t>25426</t>
  </si>
  <si>
    <t>2015-02-23</t>
  </si>
  <si>
    <t>33484</t>
  </si>
  <si>
    <t>37051</t>
  </si>
  <si>
    <t>3373</t>
  </si>
  <si>
    <t>2001-07-30</t>
  </si>
  <si>
    <t>Richards Stephanie</t>
  </si>
  <si>
    <t>26232</t>
  </si>
  <si>
    <t>Richardson Eric</t>
  </si>
  <si>
    <t>36997</t>
  </si>
  <si>
    <t>Rich Ariana</t>
  </si>
  <si>
    <t>35530</t>
  </si>
  <si>
    <t>28579</t>
  </si>
  <si>
    <t>Santiago Jennie</t>
  </si>
  <si>
    <t>19616</t>
  </si>
  <si>
    <t>Robinson, Mr. James</t>
  </si>
  <si>
    <t>15006</t>
  </si>
  <si>
    <t>2010-07-26</t>
  </si>
  <si>
    <t>Robinson Stephanie</t>
  </si>
  <si>
    <t>23595</t>
  </si>
  <si>
    <t>1952</t>
  </si>
  <si>
    <t>1991-02-18</t>
  </si>
  <si>
    <t>36822</t>
  </si>
  <si>
    <t>1938</t>
  </si>
  <si>
    <t>38759</t>
  </si>
  <si>
    <t>Burgos Karla</t>
  </si>
  <si>
    <t>19685</t>
  </si>
  <si>
    <t>Rodriguez Ingris</t>
  </si>
  <si>
    <t>32338</t>
  </si>
  <si>
    <t>38147</t>
  </si>
  <si>
    <t>37856</t>
  </si>
  <si>
    <t>3380</t>
  </si>
  <si>
    <t>2001-08-06</t>
  </si>
  <si>
    <t>31682</t>
  </si>
  <si>
    <t>Ruiz Juana</t>
  </si>
  <si>
    <t>32760</t>
  </si>
  <si>
    <t>Sammons Anntwynette</t>
  </si>
  <si>
    <t>28026</t>
  </si>
  <si>
    <t>33928</t>
  </si>
  <si>
    <t>2023-06-12</t>
  </si>
  <si>
    <t>Diaz Castillo Ana Karen</t>
  </si>
  <si>
    <t>38153</t>
  </si>
  <si>
    <t>Santiago Jonathan</t>
  </si>
  <si>
    <t>4264</t>
  </si>
  <si>
    <t>Santos Caroline</t>
  </si>
  <si>
    <t>20953</t>
  </si>
  <si>
    <t>Schaw Rebecca</t>
  </si>
  <si>
    <t>25418</t>
  </si>
  <si>
    <t>Scott Kathy</t>
  </si>
  <si>
    <t>10463</t>
  </si>
  <si>
    <t>2008-11-03</t>
  </si>
  <si>
    <t>26700</t>
  </si>
  <si>
    <t>Fonseca Colon  Luz</t>
  </si>
  <si>
    <t>25399</t>
  </si>
  <si>
    <t>2015-01-20</t>
  </si>
  <si>
    <t>Silveira Juli</t>
  </si>
  <si>
    <t>28098</t>
  </si>
  <si>
    <t>Slack Kristen</t>
  </si>
  <si>
    <t>34795</t>
  </si>
  <si>
    <t>Sleurs Victoria</t>
  </si>
  <si>
    <t>36799</t>
  </si>
  <si>
    <t>30336</t>
  </si>
  <si>
    <t>27823</t>
  </si>
  <si>
    <t>38587</t>
  </si>
  <si>
    <t>Smith Anne</t>
  </si>
  <si>
    <t>35712</t>
  </si>
  <si>
    <t>4675</t>
  </si>
  <si>
    <t>33314</t>
  </si>
  <si>
    <t>Spiker Courtney</t>
  </si>
  <si>
    <t>2133</t>
  </si>
  <si>
    <t>Spires Kimberly</t>
  </si>
  <si>
    <t>38114</t>
  </si>
  <si>
    <t>St Fleur Nadlie</t>
  </si>
  <si>
    <t>35529</t>
  </si>
  <si>
    <t>22845</t>
  </si>
  <si>
    <t>2015-02-25</t>
  </si>
  <si>
    <t>Stanford Karen</t>
  </si>
  <si>
    <t>36504</t>
  </si>
  <si>
    <t>Stanley Karli</t>
  </si>
  <si>
    <t>37891</t>
  </si>
  <si>
    <t>Stanton Carmen</t>
  </si>
  <si>
    <t>35444</t>
  </si>
  <si>
    <t>2024-01-18</t>
  </si>
  <si>
    <t>28049</t>
  </si>
  <si>
    <t>28533</t>
  </si>
  <si>
    <t>Torres Juan</t>
  </si>
  <si>
    <t>36298</t>
  </si>
  <si>
    <t>Sykes Yael</t>
  </si>
  <si>
    <t>24019</t>
  </si>
  <si>
    <t>Tennant Misty</t>
  </si>
  <si>
    <t>36798</t>
  </si>
  <si>
    <t>Gracia Sarah</t>
  </si>
  <si>
    <t>22462</t>
  </si>
  <si>
    <t>2015-01-26</t>
  </si>
  <si>
    <t>Rowland Lewis</t>
  </si>
  <si>
    <t>2265</t>
  </si>
  <si>
    <t>1993-06-07</t>
  </si>
  <si>
    <t>Tillman Rhonda</t>
  </si>
  <si>
    <t>2264</t>
  </si>
  <si>
    <t>2003-03-31</t>
  </si>
  <si>
    <t>Tillman Tempie</t>
  </si>
  <si>
    <t>26894</t>
  </si>
  <si>
    <t>Tillman Linda</t>
  </si>
  <si>
    <t>27774</t>
  </si>
  <si>
    <t>Tomlinson Christy</t>
  </si>
  <si>
    <t>31552</t>
  </si>
  <si>
    <t>26901</t>
  </si>
  <si>
    <t>Tully Amy</t>
  </si>
  <si>
    <t>26586</t>
  </si>
  <si>
    <t>2017-05-17</t>
  </si>
  <si>
    <t>Ehrlich, Mrs. Nicole</t>
  </si>
  <si>
    <t>2662</t>
  </si>
  <si>
    <t>Ouk Matine</t>
  </si>
  <si>
    <t>35576</t>
  </si>
  <si>
    <t>Vargas Samantha</t>
  </si>
  <si>
    <t>27786</t>
  </si>
  <si>
    <t>2019-12-03</t>
  </si>
  <si>
    <t>38489</t>
  </si>
  <si>
    <t>2025-04-16</t>
  </si>
  <si>
    <t>38763</t>
  </si>
  <si>
    <t>Velez Magaly</t>
  </si>
  <si>
    <t>27485</t>
  </si>
  <si>
    <t>38677</t>
  </si>
  <si>
    <t>Villarreal Justine</t>
  </si>
  <si>
    <t>35804</t>
  </si>
  <si>
    <t>2024-03-11</t>
  </si>
  <si>
    <t>28531</t>
  </si>
  <si>
    <t>28774</t>
  </si>
  <si>
    <t>Welch Ashley</t>
  </si>
  <si>
    <t>4806</t>
  </si>
  <si>
    <t>Wertz, Mrs. Jennifer</t>
  </si>
  <si>
    <t>37644</t>
  </si>
  <si>
    <t>26828</t>
  </si>
  <si>
    <t>3491</t>
  </si>
  <si>
    <t>26905</t>
  </si>
  <si>
    <t>2019-02-26</t>
  </si>
  <si>
    <t>10223</t>
  </si>
  <si>
    <t>37645</t>
  </si>
  <si>
    <t>26738</t>
  </si>
  <si>
    <t>2017-08-16</t>
  </si>
  <si>
    <t>Wood Erika</t>
  </si>
  <si>
    <t>33280</t>
  </si>
  <si>
    <t>2023-03-08</t>
  </si>
  <si>
    <t>Dyal Woods Jayme</t>
  </si>
  <si>
    <t>30855</t>
  </si>
  <si>
    <t>27731</t>
  </si>
  <si>
    <t>Wright Daniel</t>
  </si>
  <si>
    <t>26867</t>
  </si>
  <si>
    <t>Wright Aron</t>
  </si>
  <si>
    <t>25476</t>
  </si>
  <si>
    <t>31553</t>
  </si>
  <si>
    <t>Grady Sarah</t>
  </si>
  <si>
    <t>3181</t>
  </si>
  <si>
    <t>2001-03-05</t>
  </si>
  <si>
    <t>Zedekar Melinda</t>
  </si>
  <si>
    <t>Veterans Services</t>
  </si>
  <si>
    <t>26483</t>
  </si>
  <si>
    <t>Brown Ruth</t>
  </si>
  <si>
    <t>28592</t>
  </si>
  <si>
    <t>Conklin Ilana</t>
  </si>
  <si>
    <t>30324</t>
  </si>
  <si>
    <t>Brijlall Christien</t>
  </si>
  <si>
    <t>6724</t>
  </si>
  <si>
    <t>26671</t>
  </si>
  <si>
    <t>2017-06-29</t>
  </si>
  <si>
    <t>Lesniewicz Katie</t>
  </si>
  <si>
    <t>31283</t>
  </si>
  <si>
    <t>Murphy Jessenia</t>
  </si>
  <si>
    <t>27744</t>
  </si>
  <si>
    <t>Porras Jennifer</t>
  </si>
  <si>
    <t>30050</t>
  </si>
  <si>
    <t>38890</t>
  </si>
  <si>
    <t>Stills Kasey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</si>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</sst>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5CDC9E-7A05-429C-82D4-372992AC6CCE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Department" tableColumnId="1"/>
      <queryTableField id="2" name="Employee_ID" tableColumnId="2"/>
      <queryTableField id="5" name="Hire_Date" tableColumnId="5"/>
      <queryTableField id="6" name="Job_Title" tableColumnId="6"/>
      <queryTableField id="7" name="GENDER" tableColumnId="7"/>
      <queryTableField id="8" name="Salary_Basis_Code" tableColumnId="8"/>
      <queryTableField id="9" name="Salary_Basis_Name" tableColumnId="9"/>
      <queryTableField id="10" name="Salary" tableColumnId="10"/>
      <queryTableField id="11" dataBound="0" tableColumnId="11"/>
      <queryTableField id="12" dataBound="0" tableColumnId="12"/>
    </queryTableFields>
    <queryTableDeletedFields count="2">
      <deletedField name="Full_Name"/>
      <deletedField name="DATE_OF_BIRTH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4EBF5B-12C3-42E0-B609-12A7EBFA2AAB}" autoFormatId="16" applyNumberFormats="0" applyBorderFormats="0" applyFontFormats="0" applyPatternFormats="0" applyAlignmentFormats="0" applyWidthHeightFormats="0">
  <queryTableRefresh nextId="18">
    <queryTableFields count="16">
      <queryTableField id="1" name="Polk Employee Demographics Report" tableColumnId="1"/>
      <queryTableField id="2" name="Column2" tableColumnId="2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0ECD6-FD86-4891-B8D6-A2EA441485C0}" name="Sheet1" displayName="Sheet1" ref="A1:J2175" tableType="queryTable" totalsRowShown="0">
  <autoFilter ref="A1:J2175" xr:uid="{14D0ECD6-FD86-4891-B8D6-A2EA441485C0}"/>
  <tableColumns count="10">
    <tableColumn id="1" xr3:uid="{B1305555-BFF3-4847-BB78-BFA138970579}" uniqueName="1" name="Department" queryTableFieldId="1" dataDxfId="22"/>
    <tableColumn id="2" xr3:uid="{0F67CF33-2369-483C-8C73-9E6FB741C001}" uniqueName="2" name="Employee_ID" queryTableFieldId="2"/>
    <tableColumn id="5" xr3:uid="{02137EC0-72BB-4BCE-AE1A-819AC6CBBC7A}" uniqueName="5" name="Hire_Date" queryTableFieldId="5" dataDxfId="21"/>
    <tableColumn id="6" xr3:uid="{7D22516C-2B16-49D0-B919-AB0BEF072198}" uniqueName="6" name="Job_Title" queryTableFieldId="6" dataDxfId="20"/>
    <tableColumn id="7" xr3:uid="{EA9F19D1-4353-449F-BF55-0DDFF2919E1D}" uniqueName="7" name="Gender" queryTableFieldId="7" dataDxfId="19"/>
    <tableColumn id="8" xr3:uid="{5A153DC4-94F9-4BAA-969E-C8B912FEDB1B}" uniqueName="8" name="Salary_Basis_Code" queryTableFieldId="8" dataDxfId="18"/>
    <tableColumn id="9" xr3:uid="{B598AE4A-25EB-4D00-AF7F-EA09B3985EE7}" uniqueName="9" name="Salary_Basis_Name" queryTableFieldId="9" dataDxfId="17"/>
    <tableColumn id="10" xr3:uid="{48B41B9B-A136-47B5-BF4D-0506BD0DFC36}" uniqueName="10" name="Salary" queryTableFieldId="10" dataDxfId="16"/>
    <tableColumn id="11" xr3:uid="{B6C6600B-DEB7-4AF6-9CE8-1FDD76A258CA}" uniqueName="11" name="Tenure_Days" queryTableFieldId="11" dataDxfId="15">
      <calculatedColumnFormula>TODAY()-Sheet1[[#This Row],[Hire_Date]]</calculatedColumnFormula>
    </tableColumn>
    <tableColumn id="12" xr3:uid="{D82BDF84-24C2-479D-9B32-C8ADE2EB98F5}" uniqueName="12" name="Tenure_Years" queryTableFieldId="12" dataDxfId="14">
      <calculatedColumnFormula>Sheet1[[#This Row],[Tenure_Days]]/365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FC76A-23AC-42A9-85F8-4A4193D2927D}" name="Sheet1__2" displayName="Sheet1__2" ref="A1:P2376" tableType="queryTable" totalsRowShown="0">
  <autoFilter ref="A1:P2376" xr:uid="{B17FC76A-23AC-42A9-85F8-4A4193D2927D}"/>
  <tableColumns count="16">
    <tableColumn id="1" xr3:uid="{6AAF7CB6-8E4B-4DE8-8F9A-43A2EE011BAE}" uniqueName="1" name="Polk Employee Demographics Report" queryTableFieldId="1" dataDxfId="13"/>
    <tableColumn id="2" xr3:uid="{B301BCD4-619A-4E28-824F-B57B5C85A6DB}" uniqueName="2" name="Column2" queryTableFieldId="2" dataDxfId="12"/>
    <tableColumn id="3" xr3:uid="{54EA3FC5-4520-4FD9-8D11-9077D95DDE16}" uniqueName="3" name="Column3" queryTableFieldId="3" dataDxfId="11"/>
    <tableColumn id="5" xr3:uid="{886CE5FC-DA8F-4E4C-A99F-48AD4EB753F5}" uniqueName="5" name="Column5" queryTableFieldId="5" dataDxfId="10"/>
    <tableColumn id="6" xr3:uid="{A575603D-C1B7-401F-B21F-FEF7B3CC7DBF}" uniqueName="6" name="Column6" queryTableFieldId="6" dataDxfId="9"/>
    <tableColumn id="7" xr3:uid="{E5784D4B-C4CE-4EEA-9DED-E6C7F664BD34}" uniqueName="7" name="Column7" queryTableFieldId="7" dataDxfId="8"/>
    <tableColumn id="8" xr3:uid="{9C3B3F3A-63C4-4CE0-86B7-DE843F81FE91}" uniqueName="8" name="Column8" queryTableFieldId="8" dataDxfId="7"/>
    <tableColumn id="9" xr3:uid="{0CCB44CA-D7FE-4427-B6FB-526CBEF29698}" uniqueName="9" name="Column9" queryTableFieldId="9" dataDxfId="6"/>
    <tableColumn id="10" xr3:uid="{2FBD6FC9-08AA-485D-A16B-30B9501B401C}" uniqueName="10" name="Column10" queryTableFieldId="10" dataDxfId="5"/>
    <tableColumn id="11" xr3:uid="{9BC640DD-2B37-4664-A5FB-EFE00A2F9E86}" uniqueName="11" name="Column11" queryTableFieldId="11" dataDxfId="4"/>
    <tableColumn id="12" xr3:uid="{F1FE19AE-0F17-49D8-B0E3-1EDFEC8B74E8}" uniqueName="12" name="Column12" queryTableFieldId="12" dataDxfId="3"/>
    <tableColumn id="13" xr3:uid="{7C931BB2-7D7A-4681-92EB-2A370438A66D}" uniqueName="13" name="Column13" queryTableFieldId="13" dataDxfId="2"/>
    <tableColumn id="14" xr3:uid="{5D2A83D8-C5E4-4472-8354-932953E95FD4}" uniqueName="14" name="Column14" queryTableFieldId="14" dataDxfId="1"/>
    <tableColumn id="15" xr3:uid="{369BB4F3-E2F2-4B38-87F7-8BEEACE79B7C}" uniqueName="15" name="Column15" queryTableFieldId="15" dataDxfId="0"/>
    <tableColumn id="16" xr3:uid="{F22E92EA-79F2-4B78-BD76-622A85E60A58}" uniqueName="16" name="Column16" queryTableFieldId="16"/>
    <tableColumn id="17" xr3:uid="{82105709-92F7-4C6E-86C9-D3816958DE1A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AE16-13BB-40E7-9B7C-34A10C9E81BC}">
  <dimension ref="A1:J2175"/>
  <sheetViews>
    <sheetView workbookViewId="0">
      <selection activeCell="C1" sqref="C1:D1048576"/>
    </sheetView>
  </sheetViews>
  <sheetFormatPr defaultRowHeight="14.4" x14ac:dyDescent="0.3"/>
  <cols>
    <col min="1" max="1" width="30.88671875" bestFit="1" customWidth="1"/>
    <col min="2" max="2" width="14" bestFit="1" customWidth="1"/>
    <col min="3" max="3" width="11.44140625" bestFit="1" customWidth="1"/>
    <col min="4" max="4" width="67.21875" bestFit="1" customWidth="1"/>
    <col min="5" max="5" width="10.21875" bestFit="1" customWidth="1"/>
    <col min="6" max="6" width="18.88671875" bestFit="1" customWidth="1"/>
    <col min="7" max="7" width="19.6640625" bestFit="1" customWidth="1"/>
    <col min="8" max="8" width="12.5546875" bestFit="1" customWidth="1"/>
    <col min="9" max="9" width="9.3320312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7722</v>
      </c>
      <c r="F1" t="s">
        <v>6</v>
      </c>
      <c r="G1" t="s">
        <v>7</v>
      </c>
      <c r="H1" t="s">
        <v>8</v>
      </c>
      <c r="I1" t="s">
        <v>2770</v>
      </c>
      <c r="J1" t="s">
        <v>2771</v>
      </c>
    </row>
    <row r="2" spans="1:10" x14ac:dyDescent="0.3">
      <c r="A2" t="s">
        <v>9</v>
      </c>
      <c r="B2">
        <v>4803</v>
      </c>
      <c r="C2" s="1">
        <v>38649</v>
      </c>
      <c r="D2" t="s">
        <v>11</v>
      </c>
      <c r="E2" t="s">
        <v>12</v>
      </c>
      <c r="F2" t="s">
        <v>13</v>
      </c>
      <c r="G2" t="s">
        <v>14</v>
      </c>
      <c r="H2" s="2">
        <v>65483.714399999997</v>
      </c>
      <c r="I2" s="2">
        <f ca="1">TODAY()-Sheet1[[#This Row],[Hire_Date]]</f>
        <v>7175</v>
      </c>
      <c r="J2" s="2">
        <f ca="1">Sheet1[[#This Row],[Tenure_Days]]/365</f>
        <v>19.657534246575342</v>
      </c>
    </row>
    <row r="3" spans="1:10" x14ac:dyDescent="0.3">
      <c r="A3" t="s">
        <v>9</v>
      </c>
      <c r="B3">
        <v>33040</v>
      </c>
      <c r="C3" s="1">
        <v>44935</v>
      </c>
      <c r="D3" t="s">
        <v>16</v>
      </c>
      <c r="E3" t="s">
        <v>12</v>
      </c>
      <c r="F3" t="s">
        <v>17</v>
      </c>
      <c r="G3" t="s">
        <v>18</v>
      </c>
      <c r="H3" s="2">
        <v>38294.879999999997</v>
      </c>
      <c r="I3" s="2">
        <f ca="1">TODAY()-Sheet1[[#This Row],[Hire_Date]]</f>
        <v>889</v>
      </c>
      <c r="J3" s="2">
        <f ca="1">Sheet1[[#This Row],[Tenure_Days]]/365</f>
        <v>2.4356164383561643</v>
      </c>
    </row>
    <row r="4" spans="1:10" x14ac:dyDescent="0.3">
      <c r="A4" t="s">
        <v>9</v>
      </c>
      <c r="B4">
        <v>36129</v>
      </c>
      <c r="C4" s="1">
        <v>45411</v>
      </c>
      <c r="D4" t="s">
        <v>20</v>
      </c>
      <c r="E4" t="s">
        <v>21</v>
      </c>
      <c r="F4" t="s">
        <v>13</v>
      </c>
      <c r="G4" t="s">
        <v>14</v>
      </c>
      <c r="H4" s="2">
        <v>72213.694799999997</v>
      </c>
      <c r="I4" s="2">
        <f ca="1">TODAY()-Sheet1[[#This Row],[Hire_Date]]</f>
        <v>413</v>
      </c>
      <c r="J4" s="2">
        <f ca="1">Sheet1[[#This Row],[Tenure_Days]]/365</f>
        <v>1.1315068493150684</v>
      </c>
    </row>
    <row r="5" spans="1:10" x14ac:dyDescent="0.3">
      <c r="A5" t="s">
        <v>9</v>
      </c>
      <c r="B5">
        <v>38883</v>
      </c>
      <c r="C5" s="1">
        <v>45810</v>
      </c>
      <c r="D5" t="s">
        <v>20</v>
      </c>
      <c r="E5" t="s">
        <v>21</v>
      </c>
      <c r="F5" t="s">
        <v>13</v>
      </c>
      <c r="G5" t="s">
        <v>14</v>
      </c>
      <c r="H5" s="2">
        <v>70803.199999999997</v>
      </c>
      <c r="I5" s="2">
        <f ca="1">TODAY()-Sheet1[[#This Row],[Hire_Date]]</f>
        <v>14</v>
      </c>
      <c r="J5" s="2">
        <f ca="1">Sheet1[[#This Row],[Tenure_Days]]/365</f>
        <v>3.8356164383561646E-2</v>
      </c>
    </row>
    <row r="6" spans="1:10" x14ac:dyDescent="0.3">
      <c r="A6" t="s">
        <v>9</v>
      </c>
      <c r="B6">
        <v>27534</v>
      </c>
      <c r="C6" s="1">
        <v>43605</v>
      </c>
      <c r="D6" t="s">
        <v>20</v>
      </c>
      <c r="E6" t="s">
        <v>12</v>
      </c>
      <c r="F6" t="s">
        <v>13</v>
      </c>
      <c r="G6" t="s">
        <v>14</v>
      </c>
      <c r="H6" s="2">
        <v>73657.974000000002</v>
      </c>
      <c r="I6" s="2">
        <f ca="1">TODAY()-Sheet1[[#This Row],[Hire_Date]]</f>
        <v>2219</v>
      </c>
      <c r="J6" s="2">
        <f ca="1">Sheet1[[#This Row],[Tenure_Days]]/365</f>
        <v>6.0794520547945208</v>
      </c>
    </row>
    <row r="7" spans="1:10" x14ac:dyDescent="0.3">
      <c r="A7" t="s">
        <v>9</v>
      </c>
      <c r="B7">
        <v>14219</v>
      </c>
      <c r="C7" s="1">
        <v>40245</v>
      </c>
      <c r="D7" t="s">
        <v>25</v>
      </c>
      <c r="E7" t="s">
        <v>12</v>
      </c>
      <c r="F7" t="s">
        <v>13</v>
      </c>
      <c r="G7" t="s">
        <v>14</v>
      </c>
      <c r="H7" s="2">
        <v>120449.3316</v>
      </c>
      <c r="I7" s="2">
        <f ca="1">TODAY()-Sheet1[[#This Row],[Hire_Date]]</f>
        <v>5579</v>
      </c>
      <c r="J7" s="2">
        <f ca="1">Sheet1[[#This Row],[Tenure_Days]]/365</f>
        <v>15.284931506849315</v>
      </c>
    </row>
    <row r="8" spans="1:10" x14ac:dyDescent="0.3">
      <c r="A8" t="s">
        <v>9</v>
      </c>
      <c r="B8">
        <v>17992</v>
      </c>
      <c r="C8" s="1">
        <v>41491</v>
      </c>
      <c r="D8" t="s">
        <v>20</v>
      </c>
      <c r="E8" t="s">
        <v>12</v>
      </c>
      <c r="F8" t="s">
        <v>13</v>
      </c>
      <c r="G8" t="s">
        <v>14</v>
      </c>
      <c r="H8" s="2">
        <v>70803.199999999997</v>
      </c>
      <c r="I8" s="2">
        <f ca="1">TODAY()-Sheet1[[#This Row],[Hire_Date]]</f>
        <v>4333</v>
      </c>
      <c r="J8" s="2">
        <f ca="1">Sheet1[[#This Row],[Tenure_Days]]/365</f>
        <v>11.871232876712329</v>
      </c>
    </row>
    <row r="9" spans="1:10" x14ac:dyDescent="0.3">
      <c r="A9" t="s">
        <v>9</v>
      </c>
      <c r="B9">
        <v>36876</v>
      </c>
      <c r="C9" s="1">
        <v>45551</v>
      </c>
      <c r="D9" t="s">
        <v>20</v>
      </c>
      <c r="E9" t="s">
        <v>12</v>
      </c>
      <c r="F9" t="s">
        <v>13</v>
      </c>
      <c r="G9" t="s">
        <v>14</v>
      </c>
      <c r="H9" s="2">
        <v>70797.792000000001</v>
      </c>
      <c r="I9" s="2">
        <f ca="1">TODAY()-Sheet1[[#This Row],[Hire_Date]]</f>
        <v>273</v>
      </c>
      <c r="J9" s="2">
        <f ca="1">Sheet1[[#This Row],[Tenure_Days]]/365</f>
        <v>0.74794520547945209</v>
      </c>
    </row>
    <row r="10" spans="1:10" x14ac:dyDescent="0.3">
      <c r="A10" t="s">
        <v>9</v>
      </c>
      <c r="B10">
        <v>26673</v>
      </c>
      <c r="C10" s="1">
        <v>42919</v>
      </c>
      <c r="D10" t="s">
        <v>29</v>
      </c>
      <c r="E10" t="s">
        <v>12</v>
      </c>
      <c r="F10" t="s">
        <v>13</v>
      </c>
      <c r="G10" t="s">
        <v>14</v>
      </c>
      <c r="H10" s="2">
        <v>95136.7978</v>
      </c>
      <c r="I10" s="2">
        <f ca="1">TODAY()-Sheet1[[#This Row],[Hire_Date]]</f>
        <v>2905</v>
      </c>
      <c r="J10" s="2">
        <f ca="1">Sheet1[[#This Row],[Tenure_Days]]/365</f>
        <v>7.9589041095890414</v>
      </c>
    </row>
    <row r="11" spans="1:10" x14ac:dyDescent="0.3">
      <c r="A11" t="s">
        <v>9</v>
      </c>
      <c r="B11">
        <v>33091</v>
      </c>
      <c r="C11" s="1">
        <v>44956</v>
      </c>
      <c r="D11" t="s">
        <v>31</v>
      </c>
      <c r="E11" t="s">
        <v>12</v>
      </c>
      <c r="F11" t="s">
        <v>13</v>
      </c>
      <c r="G11" t="s">
        <v>14</v>
      </c>
      <c r="H11" s="2">
        <v>57699.033600000002</v>
      </c>
      <c r="I11" s="2">
        <f ca="1">TODAY()-Sheet1[[#This Row],[Hire_Date]]</f>
        <v>868</v>
      </c>
      <c r="J11" s="2">
        <f ca="1">Sheet1[[#This Row],[Tenure_Days]]/365</f>
        <v>2.3780821917808219</v>
      </c>
    </row>
    <row r="12" spans="1:10" x14ac:dyDescent="0.3">
      <c r="A12" t="s">
        <v>32</v>
      </c>
      <c r="B12">
        <v>28024</v>
      </c>
      <c r="C12" s="1">
        <v>43977</v>
      </c>
      <c r="D12" t="s">
        <v>34</v>
      </c>
      <c r="E12" t="s">
        <v>21</v>
      </c>
      <c r="F12" t="s">
        <v>17</v>
      </c>
      <c r="G12" t="s">
        <v>18</v>
      </c>
      <c r="H12" s="2">
        <v>47926.944000000003</v>
      </c>
      <c r="I12" s="2">
        <f ca="1">TODAY()-Sheet1[[#This Row],[Hire_Date]]</f>
        <v>1847</v>
      </c>
      <c r="J12" s="2">
        <f ca="1">Sheet1[[#This Row],[Tenure_Days]]/365</f>
        <v>5.0602739726027401</v>
      </c>
    </row>
    <row r="13" spans="1:10" x14ac:dyDescent="0.3">
      <c r="A13" t="s">
        <v>32</v>
      </c>
      <c r="B13">
        <v>27229</v>
      </c>
      <c r="C13" s="1">
        <v>43381</v>
      </c>
      <c r="D13" t="s">
        <v>36</v>
      </c>
      <c r="E13" t="s">
        <v>21</v>
      </c>
      <c r="F13" t="s">
        <v>13</v>
      </c>
      <c r="G13" t="s">
        <v>14</v>
      </c>
      <c r="H13" s="2">
        <v>114025.9224</v>
      </c>
      <c r="I13" s="2">
        <f ca="1">TODAY()-Sheet1[[#This Row],[Hire_Date]]</f>
        <v>2443</v>
      </c>
      <c r="J13" s="2">
        <f ca="1">Sheet1[[#This Row],[Tenure_Days]]/365</f>
        <v>6.6931506849315072</v>
      </c>
    </row>
    <row r="14" spans="1:10" x14ac:dyDescent="0.3">
      <c r="A14" t="s">
        <v>32</v>
      </c>
      <c r="B14">
        <v>35835</v>
      </c>
      <c r="C14" s="1">
        <v>45369</v>
      </c>
      <c r="D14" t="s">
        <v>38</v>
      </c>
      <c r="E14" t="s">
        <v>12</v>
      </c>
      <c r="F14" t="s">
        <v>17</v>
      </c>
      <c r="G14" t="s">
        <v>18</v>
      </c>
      <c r="H14" s="2">
        <v>46547.904000000002</v>
      </c>
      <c r="I14" s="2">
        <f ca="1">TODAY()-Sheet1[[#This Row],[Hire_Date]]</f>
        <v>455</v>
      </c>
      <c r="J14" s="2">
        <f ca="1">Sheet1[[#This Row],[Tenure_Days]]/365</f>
        <v>1.2465753424657535</v>
      </c>
    </row>
    <row r="15" spans="1:10" x14ac:dyDescent="0.3">
      <c r="A15" t="s">
        <v>32</v>
      </c>
      <c r="B15">
        <v>34789</v>
      </c>
      <c r="C15" s="1">
        <v>45201</v>
      </c>
      <c r="D15" t="s">
        <v>40</v>
      </c>
      <c r="E15" t="s">
        <v>21</v>
      </c>
      <c r="F15" t="s">
        <v>17</v>
      </c>
      <c r="G15" t="s">
        <v>18</v>
      </c>
      <c r="H15" s="2">
        <v>58240</v>
      </c>
      <c r="I15" s="2">
        <f ca="1">TODAY()-Sheet1[[#This Row],[Hire_Date]]</f>
        <v>623</v>
      </c>
      <c r="J15" s="2">
        <f ca="1">Sheet1[[#This Row],[Tenure_Days]]/365</f>
        <v>1.7068493150684931</v>
      </c>
    </row>
    <row r="16" spans="1:10" x14ac:dyDescent="0.3">
      <c r="A16" t="s">
        <v>32</v>
      </c>
      <c r="B16">
        <v>34333</v>
      </c>
      <c r="C16" s="1">
        <v>45146</v>
      </c>
      <c r="D16" t="s">
        <v>38</v>
      </c>
      <c r="E16" t="s">
        <v>12</v>
      </c>
      <c r="F16" t="s">
        <v>17</v>
      </c>
      <c r="G16" t="s">
        <v>18</v>
      </c>
      <c r="H16" s="2">
        <v>44341.015700000004</v>
      </c>
      <c r="I16" s="2">
        <f ca="1">TODAY()-Sheet1[[#This Row],[Hire_Date]]</f>
        <v>678</v>
      </c>
      <c r="J16" s="2">
        <f ca="1">Sheet1[[#This Row],[Tenure_Days]]/365</f>
        <v>1.8575342465753424</v>
      </c>
    </row>
    <row r="17" spans="1:10" x14ac:dyDescent="0.3">
      <c r="A17" t="s">
        <v>32</v>
      </c>
      <c r="B17">
        <v>1846</v>
      </c>
      <c r="C17" s="1">
        <v>35786</v>
      </c>
      <c r="D17" t="s">
        <v>43</v>
      </c>
      <c r="E17" t="s">
        <v>21</v>
      </c>
      <c r="F17" t="s">
        <v>17</v>
      </c>
      <c r="G17" t="s">
        <v>18</v>
      </c>
      <c r="H17" s="2">
        <v>78287.039999999994</v>
      </c>
      <c r="I17" s="2">
        <f ca="1">TODAY()-Sheet1[[#This Row],[Hire_Date]]</f>
        <v>10038</v>
      </c>
      <c r="J17" s="2">
        <f ca="1">Sheet1[[#This Row],[Tenure_Days]]/365</f>
        <v>27.5013698630137</v>
      </c>
    </row>
    <row r="18" spans="1:10" x14ac:dyDescent="0.3">
      <c r="A18" t="s">
        <v>32</v>
      </c>
      <c r="B18">
        <v>26139</v>
      </c>
      <c r="C18" s="1">
        <v>45222</v>
      </c>
      <c r="D18" t="s">
        <v>40</v>
      </c>
      <c r="E18" t="s">
        <v>21</v>
      </c>
      <c r="F18" t="s">
        <v>17</v>
      </c>
      <c r="G18" t="s">
        <v>18</v>
      </c>
      <c r="H18" s="2">
        <v>88873.823999999993</v>
      </c>
      <c r="I18" s="2">
        <f ca="1">TODAY()-Sheet1[[#This Row],[Hire_Date]]</f>
        <v>602</v>
      </c>
      <c r="J18" s="2">
        <f ca="1">Sheet1[[#This Row],[Tenure_Days]]/365</f>
        <v>1.6493150684931508</v>
      </c>
    </row>
    <row r="19" spans="1:10" x14ac:dyDescent="0.3">
      <c r="A19" t="s">
        <v>32</v>
      </c>
      <c r="B19">
        <v>26707</v>
      </c>
      <c r="C19" s="1">
        <v>42933</v>
      </c>
      <c r="D19" t="s">
        <v>40</v>
      </c>
      <c r="E19" t="s">
        <v>21</v>
      </c>
      <c r="F19" t="s">
        <v>17</v>
      </c>
      <c r="G19" t="s">
        <v>18</v>
      </c>
      <c r="H19" s="2">
        <v>84353.967399999994</v>
      </c>
      <c r="I19" s="2">
        <f ca="1">TODAY()-Sheet1[[#This Row],[Hire_Date]]</f>
        <v>2891</v>
      </c>
      <c r="J19" s="2">
        <f ca="1">Sheet1[[#This Row],[Tenure_Days]]/365</f>
        <v>7.9205479452054792</v>
      </c>
    </row>
    <row r="20" spans="1:10" x14ac:dyDescent="0.3">
      <c r="A20" t="s">
        <v>32</v>
      </c>
      <c r="B20">
        <v>35399</v>
      </c>
      <c r="C20" s="1">
        <v>45307</v>
      </c>
      <c r="D20" t="s">
        <v>40</v>
      </c>
      <c r="E20" t="s">
        <v>21</v>
      </c>
      <c r="F20" t="s">
        <v>17</v>
      </c>
      <c r="G20" t="s">
        <v>18</v>
      </c>
      <c r="H20" s="2">
        <v>65493.792000000001</v>
      </c>
      <c r="I20" s="2">
        <f ca="1">TODAY()-Sheet1[[#This Row],[Hire_Date]]</f>
        <v>517</v>
      </c>
      <c r="J20" s="2">
        <f ca="1">Sheet1[[#This Row],[Tenure_Days]]/365</f>
        <v>1.4164383561643836</v>
      </c>
    </row>
    <row r="21" spans="1:10" x14ac:dyDescent="0.3">
      <c r="A21" t="s">
        <v>32</v>
      </c>
      <c r="B21">
        <v>4684</v>
      </c>
      <c r="C21" s="1">
        <v>38523</v>
      </c>
      <c r="D21" t="s">
        <v>48</v>
      </c>
      <c r="E21" t="s">
        <v>12</v>
      </c>
      <c r="F21" t="s">
        <v>17</v>
      </c>
      <c r="G21" t="s">
        <v>18</v>
      </c>
      <c r="H21" s="2">
        <v>78769.600000000006</v>
      </c>
      <c r="I21" s="2">
        <f ca="1">TODAY()-Sheet1[[#This Row],[Hire_Date]]</f>
        <v>7301</v>
      </c>
      <c r="J21" s="2">
        <f ca="1">Sheet1[[#This Row],[Tenure_Days]]/365</f>
        <v>20.002739726027396</v>
      </c>
    </row>
    <row r="22" spans="1:10" x14ac:dyDescent="0.3">
      <c r="A22" t="s">
        <v>32</v>
      </c>
      <c r="B22">
        <v>28644</v>
      </c>
      <c r="C22" s="1">
        <v>44305</v>
      </c>
      <c r="D22" t="s">
        <v>40</v>
      </c>
      <c r="E22" t="s">
        <v>21</v>
      </c>
      <c r="F22" t="s">
        <v>17</v>
      </c>
      <c r="G22" t="s">
        <v>18</v>
      </c>
      <c r="H22" s="2">
        <v>72304.127999999997</v>
      </c>
      <c r="I22" s="2">
        <f ca="1">TODAY()-Sheet1[[#This Row],[Hire_Date]]</f>
        <v>1519</v>
      </c>
      <c r="J22" s="2">
        <f ca="1">Sheet1[[#This Row],[Tenure_Days]]/365</f>
        <v>4.161643835616438</v>
      </c>
    </row>
    <row r="23" spans="1:10" x14ac:dyDescent="0.3">
      <c r="A23" t="s">
        <v>32</v>
      </c>
      <c r="B23">
        <v>35636</v>
      </c>
      <c r="C23" s="1">
        <v>45341</v>
      </c>
      <c r="D23" t="s">
        <v>38</v>
      </c>
      <c r="E23" t="s">
        <v>12</v>
      </c>
      <c r="F23" t="s">
        <v>17</v>
      </c>
      <c r="G23" t="s">
        <v>18</v>
      </c>
      <c r="H23" s="2">
        <v>44341.440000000002</v>
      </c>
      <c r="I23" s="2">
        <f ca="1">TODAY()-Sheet1[[#This Row],[Hire_Date]]</f>
        <v>483</v>
      </c>
      <c r="J23" s="2">
        <f ca="1">Sheet1[[#This Row],[Tenure_Days]]/365</f>
        <v>1.3232876712328767</v>
      </c>
    </row>
    <row r="24" spans="1:10" x14ac:dyDescent="0.3">
      <c r="A24" t="s">
        <v>32</v>
      </c>
      <c r="B24">
        <v>27092</v>
      </c>
      <c r="C24" s="1">
        <v>43291</v>
      </c>
      <c r="D24" t="s">
        <v>52</v>
      </c>
      <c r="E24" t="s">
        <v>21</v>
      </c>
      <c r="F24" t="s">
        <v>17</v>
      </c>
      <c r="G24" t="s">
        <v>18</v>
      </c>
      <c r="H24" s="2">
        <v>92393.600000000006</v>
      </c>
      <c r="I24" s="2">
        <f ca="1">TODAY()-Sheet1[[#This Row],[Hire_Date]]</f>
        <v>2533</v>
      </c>
      <c r="J24" s="2">
        <f ca="1">Sheet1[[#This Row],[Tenure_Days]]/365</f>
        <v>6.9397260273972599</v>
      </c>
    </row>
    <row r="25" spans="1:10" x14ac:dyDescent="0.3">
      <c r="A25" t="s">
        <v>32</v>
      </c>
      <c r="B25">
        <v>30919</v>
      </c>
      <c r="C25" s="1">
        <v>44732</v>
      </c>
      <c r="D25" t="s">
        <v>38</v>
      </c>
      <c r="E25" t="s">
        <v>12</v>
      </c>
      <c r="F25" t="s">
        <v>17</v>
      </c>
      <c r="G25" t="s">
        <v>18</v>
      </c>
      <c r="H25" s="2">
        <v>44341.015700000004</v>
      </c>
      <c r="I25" s="2">
        <f ca="1">TODAY()-Sheet1[[#This Row],[Hire_Date]]</f>
        <v>1092</v>
      </c>
      <c r="J25" s="2">
        <f ca="1">Sheet1[[#This Row],[Tenure_Days]]/365</f>
        <v>2.9917808219178084</v>
      </c>
    </row>
    <row r="26" spans="1:10" x14ac:dyDescent="0.3">
      <c r="A26" t="s">
        <v>32</v>
      </c>
      <c r="B26">
        <v>4612</v>
      </c>
      <c r="C26" s="1">
        <v>38488</v>
      </c>
      <c r="D26" t="s">
        <v>55</v>
      </c>
      <c r="E26" t="s">
        <v>21</v>
      </c>
      <c r="F26" t="s">
        <v>17</v>
      </c>
      <c r="G26" t="s">
        <v>18</v>
      </c>
      <c r="H26" s="2">
        <v>57155.904000000002</v>
      </c>
      <c r="I26" s="2">
        <f ca="1">TODAY()-Sheet1[[#This Row],[Hire_Date]]</f>
        <v>7336</v>
      </c>
      <c r="J26" s="2">
        <f ca="1">Sheet1[[#This Row],[Tenure_Days]]/365</f>
        <v>20.098630136986301</v>
      </c>
    </row>
    <row r="27" spans="1:10" x14ac:dyDescent="0.3">
      <c r="A27" t="s">
        <v>32</v>
      </c>
      <c r="B27">
        <v>2241</v>
      </c>
      <c r="C27" s="1">
        <v>36283</v>
      </c>
      <c r="D27" t="s">
        <v>52</v>
      </c>
      <c r="E27" t="s">
        <v>21</v>
      </c>
      <c r="F27" t="s">
        <v>17</v>
      </c>
      <c r="G27" t="s">
        <v>18</v>
      </c>
      <c r="H27" s="2">
        <v>111488</v>
      </c>
      <c r="I27" s="2">
        <f ca="1">TODAY()-Sheet1[[#This Row],[Hire_Date]]</f>
        <v>9541</v>
      </c>
      <c r="J27" s="2">
        <f ca="1">Sheet1[[#This Row],[Tenure_Days]]/365</f>
        <v>26.139726027397259</v>
      </c>
    </row>
    <row r="28" spans="1:10" x14ac:dyDescent="0.3">
      <c r="A28" t="s">
        <v>32</v>
      </c>
      <c r="B28">
        <v>372</v>
      </c>
      <c r="C28" s="1">
        <v>42394</v>
      </c>
      <c r="D28" t="s">
        <v>58</v>
      </c>
      <c r="E28" t="s">
        <v>12</v>
      </c>
      <c r="F28" t="s">
        <v>17</v>
      </c>
      <c r="G28" t="s">
        <v>18</v>
      </c>
      <c r="H28" s="2">
        <v>51554.879999999997</v>
      </c>
      <c r="I28" s="2">
        <f ca="1">TODAY()-Sheet1[[#This Row],[Hire_Date]]</f>
        <v>3430</v>
      </c>
      <c r="J28" s="2">
        <f ca="1">Sheet1[[#This Row],[Tenure_Days]]/365</f>
        <v>9.3972602739726021</v>
      </c>
    </row>
    <row r="29" spans="1:10" x14ac:dyDescent="0.3">
      <c r="A29" t="s">
        <v>32</v>
      </c>
      <c r="B29">
        <v>26408</v>
      </c>
      <c r="C29" s="1">
        <v>42731</v>
      </c>
      <c r="D29" t="s">
        <v>40</v>
      </c>
      <c r="E29" t="s">
        <v>21</v>
      </c>
      <c r="F29" t="s">
        <v>17</v>
      </c>
      <c r="G29" t="s">
        <v>18</v>
      </c>
      <c r="H29" s="2">
        <v>87028.032000000007</v>
      </c>
      <c r="I29" s="2">
        <f ca="1">TODAY()-Sheet1[[#This Row],[Hire_Date]]</f>
        <v>3093</v>
      </c>
      <c r="J29" s="2">
        <f ca="1">Sheet1[[#This Row],[Tenure_Days]]/365</f>
        <v>8.4739726027397264</v>
      </c>
    </row>
    <row r="30" spans="1:10" x14ac:dyDescent="0.3">
      <c r="A30" t="s">
        <v>32</v>
      </c>
      <c r="B30">
        <v>4421</v>
      </c>
      <c r="C30" s="1">
        <v>43633</v>
      </c>
      <c r="D30" t="s">
        <v>52</v>
      </c>
      <c r="E30" t="s">
        <v>21</v>
      </c>
      <c r="F30" t="s">
        <v>17</v>
      </c>
      <c r="G30" t="s">
        <v>18</v>
      </c>
      <c r="H30" s="2">
        <v>106037.568</v>
      </c>
      <c r="I30" s="2">
        <f ca="1">TODAY()-Sheet1[[#This Row],[Hire_Date]]</f>
        <v>2191</v>
      </c>
      <c r="J30" s="2">
        <f ca="1">Sheet1[[#This Row],[Tenure_Days]]/365</f>
        <v>6.0027397260273974</v>
      </c>
    </row>
    <row r="31" spans="1:10" x14ac:dyDescent="0.3">
      <c r="A31" t="s">
        <v>32</v>
      </c>
      <c r="B31">
        <v>28516</v>
      </c>
      <c r="C31" s="1">
        <v>44165</v>
      </c>
      <c r="D31" t="s">
        <v>52</v>
      </c>
      <c r="E31" t="s">
        <v>21</v>
      </c>
      <c r="F31" t="s">
        <v>17</v>
      </c>
      <c r="G31" t="s">
        <v>18</v>
      </c>
      <c r="H31" s="2">
        <v>106184</v>
      </c>
      <c r="I31" s="2">
        <f ca="1">TODAY()-Sheet1[[#This Row],[Hire_Date]]</f>
        <v>1659</v>
      </c>
      <c r="J31" s="2">
        <f ca="1">Sheet1[[#This Row],[Tenure_Days]]/365</f>
        <v>4.5452054794520551</v>
      </c>
    </row>
    <row r="32" spans="1:10" x14ac:dyDescent="0.3">
      <c r="A32" t="s">
        <v>32</v>
      </c>
      <c r="B32">
        <v>30408</v>
      </c>
      <c r="C32" s="1">
        <v>44690</v>
      </c>
      <c r="D32" t="s">
        <v>40</v>
      </c>
      <c r="E32" t="s">
        <v>21</v>
      </c>
      <c r="F32" t="s">
        <v>17</v>
      </c>
      <c r="G32" t="s">
        <v>18</v>
      </c>
      <c r="H32" s="2">
        <v>80387.423999999999</v>
      </c>
      <c r="I32" s="2">
        <f ca="1">TODAY()-Sheet1[[#This Row],[Hire_Date]]</f>
        <v>1134</v>
      </c>
      <c r="J32" s="2">
        <f ca="1">Sheet1[[#This Row],[Tenure_Days]]/365</f>
        <v>3.106849315068493</v>
      </c>
    </row>
    <row r="33" spans="1:10" x14ac:dyDescent="0.3">
      <c r="A33" t="s">
        <v>32</v>
      </c>
      <c r="B33">
        <v>35373</v>
      </c>
      <c r="C33" s="1">
        <v>45299</v>
      </c>
      <c r="D33" t="s">
        <v>64</v>
      </c>
      <c r="E33" t="s">
        <v>12</v>
      </c>
      <c r="F33" t="s">
        <v>17</v>
      </c>
      <c r="G33" t="s">
        <v>18</v>
      </c>
      <c r="H33" s="2">
        <v>42219.839999999997</v>
      </c>
      <c r="I33" s="2">
        <f ca="1">TODAY()-Sheet1[[#This Row],[Hire_Date]]</f>
        <v>525</v>
      </c>
      <c r="J33" s="2">
        <f ca="1">Sheet1[[#This Row],[Tenure_Days]]/365</f>
        <v>1.4383561643835616</v>
      </c>
    </row>
    <row r="34" spans="1:10" x14ac:dyDescent="0.3">
      <c r="A34" t="s">
        <v>32</v>
      </c>
      <c r="B34">
        <v>27926</v>
      </c>
      <c r="C34" s="1">
        <v>43892</v>
      </c>
      <c r="D34" t="s">
        <v>66</v>
      </c>
      <c r="E34" t="s">
        <v>12</v>
      </c>
      <c r="F34" t="s">
        <v>17</v>
      </c>
      <c r="G34" t="s">
        <v>18</v>
      </c>
      <c r="H34" s="2">
        <v>41413.631999999998</v>
      </c>
      <c r="I34" s="2">
        <f ca="1">TODAY()-Sheet1[[#This Row],[Hire_Date]]</f>
        <v>1932</v>
      </c>
      <c r="J34" s="2">
        <f ca="1">Sheet1[[#This Row],[Tenure_Days]]/365</f>
        <v>5.2931506849315069</v>
      </c>
    </row>
    <row r="35" spans="1:10" x14ac:dyDescent="0.3">
      <c r="A35" t="s">
        <v>32</v>
      </c>
      <c r="B35">
        <v>27819</v>
      </c>
      <c r="C35" s="1">
        <v>43836</v>
      </c>
      <c r="D35" t="s">
        <v>66</v>
      </c>
      <c r="E35" t="s">
        <v>12</v>
      </c>
      <c r="F35" t="s">
        <v>17</v>
      </c>
      <c r="G35" t="s">
        <v>18</v>
      </c>
      <c r="H35" s="2">
        <v>41413.631999999998</v>
      </c>
      <c r="I35" s="2">
        <f ca="1">TODAY()-Sheet1[[#This Row],[Hire_Date]]</f>
        <v>1988</v>
      </c>
      <c r="J35" s="2">
        <f ca="1">Sheet1[[#This Row],[Tenure_Days]]/365</f>
        <v>5.4465753424657537</v>
      </c>
    </row>
    <row r="36" spans="1:10" x14ac:dyDescent="0.3">
      <c r="A36" t="s">
        <v>32</v>
      </c>
      <c r="B36">
        <v>34801</v>
      </c>
      <c r="C36" s="1">
        <v>45202</v>
      </c>
      <c r="D36" t="s">
        <v>64</v>
      </c>
      <c r="E36" t="s">
        <v>12</v>
      </c>
      <c r="F36" t="s">
        <v>17</v>
      </c>
      <c r="G36" t="s">
        <v>18</v>
      </c>
      <c r="H36" s="2">
        <v>42219.839999999997</v>
      </c>
      <c r="I36" s="2">
        <f ca="1">TODAY()-Sheet1[[#This Row],[Hire_Date]]</f>
        <v>622</v>
      </c>
      <c r="J36" s="2">
        <f ca="1">Sheet1[[#This Row],[Tenure_Days]]/365</f>
        <v>1.704109589041096</v>
      </c>
    </row>
    <row r="37" spans="1:10" x14ac:dyDescent="0.3">
      <c r="A37" t="s">
        <v>32</v>
      </c>
      <c r="B37">
        <v>38259</v>
      </c>
      <c r="C37" s="1">
        <v>45733</v>
      </c>
      <c r="D37" t="s">
        <v>64</v>
      </c>
      <c r="E37" t="s">
        <v>12</v>
      </c>
      <c r="F37" t="s">
        <v>17</v>
      </c>
      <c r="G37" t="s">
        <v>18</v>
      </c>
      <c r="H37" s="2">
        <v>41392</v>
      </c>
      <c r="I37" s="2">
        <f ca="1">TODAY()-Sheet1[[#This Row],[Hire_Date]]</f>
        <v>91</v>
      </c>
      <c r="J37" s="2">
        <f ca="1">Sheet1[[#This Row],[Tenure_Days]]/365</f>
        <v>0.24931506849315069</v>
      </c>
    </row>
    <row r="38" spans="1:10" x14ac:dyDescent="0.3">
      <c r="A38" t="s">
        <v>32</v>
      </c>
      <c r="B38">
        <v>26793</v>
      </c>
      <c r="C38" s="1">
        <v>43031</v>
      </c>
      <c r="D38" t="s">
        <v>71</v>
      </c>
      <c r="E38" t="s">
        <v>21</v>
      </c>
      <c r="F38" t="s">
        <v>13</v>
      </c>
      <c r="G38" t="s">
        <v>14</v>
      </c>
      <c r="H38" s="2">
        <v>143533.40040000001</v>
      </c>
      <c r="I38" s="2">
        <f ca="1">TODAY()-Sheet1[[#This Row],[Hire_Date]]</f>
        <v>2793</v>
      </c>
      <c r="J38" s="2">
        <f ca="1">Sheet1[[#This Row],[Tenure_Days]]/365</f>
        <v>7.6520547945205477</v>
      </c>
    </row>
    <row r="39" spans="1:10" x14ac:dyDescent="0.3">
      <c r="A39" t="s">
        <v>32</v>
      </c>
      <c r="B39">
        <v>34331</v>
      </c>
      <c r="C39" s="1">
        <v>45145</v>
      </c>
      <c r="D39" t="s">
        <v>40</v>
      </c>
      <c r="E39" t="s">
        <v>21</v>
      </c>
      <c r="F39" t="s">
        <v>17</v>
      </c>
      <c r="G39" t="s">
        <v>18</v>
      </c>
      <c r="H39" s="2">
        <v>64209.599999999999</v>
      </c>
      <c r="I39" s="2">
        <f ca="1">TODAY()-Sheet1[[#This Row],[Hire_Date]]</f>
        <v>679</v>
      </c>
      <c r="J39" s="2">
        <f ca="1">Sheet1[[#This Row],[Tenure_Days]]/365</f>
        <v>1.8602739726027397</v>
      </c>
    </row>
    <row r="40" spans="1:10" x14ac:dyDescent="0.3">
      <c r="A40" t="s">
        <v>32</v>
      </c>
      <c r="B40">
        <v>34752</v>
      </c>
      <c r="C40" s="1">
        <v>45194</v>
      </c>
      <c r="D40" t="s">
        <v>40</v>
      </c>
      <c r="E40" t="s">
        <v>21</v>
      </c>
      <c r="F40" t="s">
        <v>17</v>
      </c>
      <c r="G40" t="s">
        <v>18</v>
      </c>
      <c r="H40" s="2">
        <v>59402.678399999997</v>
      </c>
      <c r="I40" s="2">
        <f ca="1">TODAY()-Sheet1[[#This Row],[Hire_Date]]</f>
        <v>630</v>
      </c>
      <c r="J40" s="2">
        <f ca="1">Sheet1[[#This Row],[Tenure_Days]]/365</f>
        <v>1.726027397260274</v>
      </c>
    </row>
    <row r="41" spans="1:10" x14ac:dyDescent="0.3">
      <c r="A41" t="s">
        <v>32</v>
      </c>
      <c r="B41">
        <v>28694</v>
      </c>
      <c r="C41" s="1">
        <v>44354</v>
      </c>
      <c r="D41" t="s">
        <v>52</v>
      </c>
      <c r="E41" t="s">
        <v>21</v>
      </c>
      <c r="F41" t="s">
        <v>17</v>
      </c>
      <c r="G41" t="s">
        <v>18</v>
      </c>
      <c r="H41" s="2">
        <v>101136.67200000001</v>
      </c>
      <c r="I41" s="2">
        <f ca="1">TODAY()-Sheet1[[#This Row],[Hire_Date]]</f>
        <v>1470</v>
      </c>
      <c r="J41" s="2">
        <f ca="1">Sheet1[[#This Row],[Tenure_Days]]/365</f>
        <v>4.0273972602739727</v>
      </c>
    </row>
    <row r="42" spans="1:10" x14ac:dyDescent="0.3">
      <c r="A42" t="s">
        <v>32</v>
      </c>
      <c r="B42">
        <v>25662</v>
      </c>
      <c r="C42" s="1">
        <v>42261</v>
      </c>
      <c r="D42" t="s">
        <v>40</v>
      </c>
      <c r="E42" t="s">
        <v>21</v>
      </c>
      <c r="F42" t="s">
        <v>17</v>
      </c>
      <c r="G42" t="s">
        <v>18</v>
      </c>
      <c r="H42" s="2">
        <v>90521.458599999998</v>
      </c>
      <c r="I42" s="2">
        <f ca="1">TODAY()-Sheet1[[#This Row],[Hire_Date]]</f>
        <v>3563</v>
      </c>
      <c r="J42" s="2">
        <f ca="1">Sheet1[[#This Row],[Tenure_Days]]/365</f>
        <v>9.7616438356164377</v>
      </c>
    </row>
    <row r="43" spans="1:10" x14ac:dyDescent="0.3">
      <c r="A43" t="s">
        <v>32</v>
      </c>
      <c r="B43">
        <v>26491</v>
      </c>
      <c r="C43" s="1">
        <v>42801</v>
      </c>
      <c r="D43" t="s">
        <v>77</v>
      </c>
      <c r="E43" t="s">
        <v>12</v>
      </c>
      <c r="F43" t="s">
        <v>17</v>
      </c>
      <c r="G43" t="s">
        <v>18</v>
      </c>
      <c r="H43" s="2">
        <v>57155.904000000002</v>
      </c>
      <c r="I43" s="2">
        <f ca="1">TODAY()-Sheet1[[#This Row],[Hire_Date]]</f>
        <v>3023</v>
      </c>
      <c r="J43" s="2">
        <f ca="1">Sheet1[[#This Row],[Tenure_Days]]/365</f>
        <v>8.2821917808219183</v>
      </c>
    </row>
    <row r="44" spans="1:10" x14ac:dyDescent="0.3">
      <c r="A44" t="s">
        <v>32</v>
      </c>
      <c r="B44">
        <v>3894</v>
      </c>
      <c r="C44" s="1">
        <v>37676</v>
      </c>
      <c r="D44" t="s">
        <v>38</v>
      </c>
      <c r="E44" t="s">
        <v>12</v>
      </c>
      <c r="F44" t="s">
        <v>17</v>
      </c>
      <c r="G44" t="s">
        <v>18</v>
      </c>
      <c r="H44" s="2">
        <v>59765.472000000002</v>
      </c>
      <c r="I44" s="2">
        <f ca="1">TODAY()-Sheet1[[#This Row],[Hire_Date]]</f>
        <v>8148</v>
      </c>
      <c r="J44" s="2">
        <f ca="1">Sheet1[[#This Row],[Tenure_Days]]/365</f>
        <v>22.323287671232876</v>
      </c>
    </row>
    <row r="45" spans="1:10" x14ac:dyDescent="0.3">
      <c r="A45" t="s">
        <v>32</v>
      </c>
      <c r="B45">
        <v>28539</v>
      </c>
      <c r="C45" s="1">
        <v>44193</v>
      </c>
      <c r="D45" t="s">
        <v>64</v>
      </c>
      <c r="E45" t="s">
        <v>12</v>
      </c>
      <c r="F45" t="s">
        <v>17</v>
      </c>
      <c r="G45" t="s">
        <v>18</v>
      </c>
      <c r="H45" s="2">
        <v>43832.256000000001</v>
      </c>
      <c r="I45" s="2">
        <f ca="1">TODAY()-Sheet1[[#This Row],[Hire_Date]]</f>
        <v>1631</v>
      </c>
      <c r="J45" s="2">
        <f ca="1">Sheet1[[#This Row],[Tenure_Days]]/365</f>
        <v>4.4684931506849317</v>
      </c>
    </row>
    <row r="46" spans="1:10" x14ac:dyDescent="0.3">
      <c r="A46" t="s">
        <v>32</v>
      </c>
      <c r="B46">
        <v>28542</v>
      </c>
      <c r="C46" s="1">
        <v>44200</v>
      </c>
      <c r="D46" t="s">
        <v>40</v>
      </c>
      <c r="E46" t="s">
        <v>21</v>
      </c>
      <c r="F46" t="s">
        <v>17</v>
      </c>
      <c r="G46" t="s">
        <v>18</v>
      </c>
      <c r="H46" s="2">
        <v>73513.440000000002</v>
      </c>
      <c r="I46" s="2">
        <f ca="1">TODAY()-Sheet1[[#This Row],[Hire_Date]]</f>
        <v>1624</v>
      </c>
      <c r="J46" s="2">
        <f ca="1">Sheet1[[#This Row],[Tenure_Days]]/365</f>
        <v>4.4493150684931511</v>
      </c>
    </row>
    <row r="47" spans="1:10" x14ac:dyDescent="0.3">
      <c r="A47" t="s">
        <v>32</v>
      </c>
      <c r="B47">
        <v>30335</v>
      </c>
      <c r="C47" s="1">
        <v>44641</v>
      </c>
      <c r="D47" t="s">
        <v>40</v>
      </c>
      <c r="E47" t="s">
        <v>21</v>
      </c>
      <c r="F47" t="s">
        <v>17</v>
      </c>
      <c r="G47" t="s">
        <v>18</v>
      </c>
      <c r="H47" s="2">
        <v>66787.967999999993</v>
      </c>
      <c r="I47" s="2">
        <f ca="1">TODAY()-Sheet1[[#This Row],[Hire_Date]]</f>
        <v>1183</v>
      </c>
      <c r="J47" s="2">
        <f ca="1">Sheet1[[#This Row],[Tenure_Days]]/365</f>
        <v>3.2410958904109588</v>
      </c>
    </row>
    <row r="48" spans="1:10" x14ac:dyDescent="0.3">
      <c r="A48" t="s">
        <v>32</v>
      </c>
      <c r="B48">
        <v>38672</v>
      </c>
      <c r="C48" s="1">
        <v>45789</v>
      </c>
      <c r="D48" t="s">
        <v>83</v>
      </c>
      <c r="E48" t="s">
        <v>12</v>
      </c>
      <c r="F48" t="s">
        <v>17</v>
      </c>
      <c r="G48" t="s">
        <v>18</v>
      </c>
      <c r="H48" s="2">
        <v>43472</v>
      </c>
      <c r="I48" s="2">
        <f ca="1">TODAY()-Sheet1[[#This Row],[Hire_Date]]</f>
        <v>35</v>
      </c>
      <c r="J48" s="2">
        <f ca="1">Sheet1[[#This Row],[Tenure_Days]]/365</f>
        <v>9.5890410958904104E-2</v>
      </c>
    </row>
    <row r="49" spans="1:10" x14ac:dyDescent="0.3">
      <c r="A49" t="s">
        <v>32</v>
      </c>
      <c r="B49">
        <v>26790</v>
      </c>
      <c r="C49" s="1">
        <v>43032</v>
      </c>
      <c r="D49" t="s">
        <v>40</v>
      </c>
      <c r="E49" t="s">
        <v>21</v>
      </c>
      <c r="F49" t="s">
        <v>17</v>
      </c>
      <c r="G49" t="s">
        <v>18</v>
      </c>
      <c r="H49" s="2">
        <v>86052.096000000005</v>
      </c>
      <c r="I49" s="2">
        <f ca="1">TODAY()-Sheet1[[#This Row],[Hire_Date]]</f>
        <v>2792</v>
      </c>
      <c r="J49" s="2">
        <f ca="1">Sheet1[[#This Row],[Tenure_Days]]/365</f>
        <v>7.6493150684931503</v>
      </c>
    </row>
    <row r="50" spans="1:10" x14ac:dyDescent="0.3">
      <c r="A50" t="s">
        <v>32</v>
      </c>
      <c r="B50">
        <v>26839</v>
      </c>
      <c r="C50" s="1">
        <v>43073</v>
      </c>
      <c r="D50" t="s">
        <v>38</v>
      </c>
      <c r="E50" t="s">
        <v>12</v>
      </c>
      <c r="F50" t="s">
        <v>17</v>
      </c>
      <c r="G50" t="s">
        <v>18</v>
      </c>
      <c r="H50" s="2">
        <v>49751.519999999997</v>
      </c>
      <c r="I50" s="2">
        <f ca="1">TODAY()-Sheet1[[#This Row],[Hire_Date]]</f>
        <v>2751</v>
      </c>
      <c r="J50" s="2">
        <f ca="1">Sheet1[[#This Row],[Tenure_Days]]/365</f>
        <v>7.536986301369863</v>
      </c>
    </row>
    <row r="51" spans="1:10" x14ac:dyDescent="0.3">
      <c r="A51" t="s">
        <v>32</v>
      </c>
      <c r="B51">
        <v>35908</v>
      </c>
      <c r="C51" s="1">
        <v>45383</v>
      </c>
      <c r="D51" t="s">
        <v>55</v>
      </c>
      <c r="E51" t="s">
        <v>21</v>
      </c>
      <c r="F51" t="s">
        <v>17</v>
      </c>
      <c r="G51" t="s">
        <v>18</v>
      </c>
      <c r="H51" s="2">
        <v>44341.440000000002</v>
      </c>
      <c r="I51" s="2">
        <f ca="1">TODAY()-Sheet1[[#This Row],[Hire_Date]]</f>
        <v>441</v>
      </c>
      <c r="J51" s="2">
        <f ca="1">Sheet1[[#This Row],[Tenure_Days]]/365</f>
        <v>1.2082191780821918</v>
      </c>
    </row>
    <row r="52" spans="1:10" x14ac:dyDescent="0.3">
      <c r="A52" t="s">
        <v>32</v>
      </c>
      <c r="B52">
        <v>22220</v>
      </c>
      <c r="C52" s="1">
        <v>41638</v>
      </c>
      <c r="D52" t="s">
        <v>88</v>
      </c>
      <c r="E52" t="s">
        <v>21</v>
      </c>
      <c r="F52" t="s">
        <v>13</v>
      </c>
      <c r="G52" t="s">
        <v>14</v>
      </c>
      <c r="H52" s="2">
        <v>115796.3976</v>
      </c>
      <c r="I52" s="2">
        <f ca="1">TODAY()-Sheet1[[#This Row],[Hire_Date]]</f>
        <v>4186</v>
      </c>
      <c r="J52" s="2">
        <f ca="1">Sheet1[[#This Row],[Tenure_Days]]/365</f>
        <v>11.468493150684932</v>
      </c>
    </row>
    <row r="53" spans="1:10" x14ac:dyDescent="0.3">
      <c r="A53" t="s">
        <v>32</v>
      </c>
      <c r="B53">
        <v>30928</v>
      </c>
      <c r="C53" s="1">
        <v>44740</v>
      </c>
      <c r="D53" t="s">
        <v>90</v>
      </c>
      <c r="E53" t="s">
        <v>21</v>
      </c>
      <c r="F53" t="s">
        <v>13</v>
      </c>
      <c r="G53" t="s">
        <v>14</v>
      </c>
      <c r="H53" s="2">
        <v>126827.48</v>
      </c>
      <c r="I53" s="2">
        <f ca="1">TODAY()-Sheet1[[#This Row],[Hire_Date]]</f>
        <v>1084</v>
      </c>
      <c r="J53" s="2">
        <f ca="1">Sheet1[[#This Row],[Tenure_Days]]/365</f>
        <v>2.9698630136986299</v>
      </c>
    </row>
    <row r="54" spans="1:10" x14ac:dyDescent="0.3">
      <c r="A54" t="s">
        <v>32</v>
      </c>
      <c r="B54">
        <v>25440</v>
      </c>
      <c r="C54" s="1">
        <v>42394</v>
      </c>
      <c r="D54" t="s">
        <v>38</v>
      </c>
      <c r="E54" t="s">
        <v>12</v>
      </c>
      <c r="F54" t="s">
        <v>17</v>
      </c>
      <c r="G54" t="s">
        <v>18</v>
      </c>
      <c r="H54" s="2">
        <v>51533.663999999997</v>
      </c>
      <c r="I54" s="2">
        <f ca="1">TODAY()-Sheet1[[#This Row],[Hire_Date]]</f>
        <v>3430</v>
      </c>
      <c r="J54" s="2">
        <f ca="1">Sheet1[[#This Row],[Tenure_Days]]/365</f>
        <v>9.3972602739726021</v>
      </c>
    </row>
    <row r="55" spans="1:10" x14ac:dyDescent="0.3">
      <c r="A55" t="s">
        <v>32</v>
      </c>
      <c r="B55">
        <v>27373</v>
      </c>
      <c r="C55" s="1">
        <v>43451</v>
      </c>
      <c r="D55" t="s">
        <v>36</v>
      </c>
      <c r="E55" t="s">
        <v>21</v>
      </c>
      <c r="F55" t="s">
        <v>13</v>
      </c>
      <c r="G55" t="s">
        <v>14</v>
      </c>
      <c r="H55" s="2">
        <v>100814.9844</v>
      </c>
      <c r="I55" s="2">
        <f ca="1">TODAY()-Sheet1[[#This Row],[Hire_Date]]</f>
        <v>2373</v>
      </c>
      <c r="J55" s="2">
        <f ca="1">Sheet1[[#This Row],[Tenure_Days]]/365</f>
        <v>6.5013698630136982</v>
      </c>
    </row>
    <row r="56" spans="1:10" x14ac:dyDescent="0.3">
      <c r="A56" t="s">
        <v>32</v>
      </c>
      <c r="B56">
        <v>4818</v>
      </c>
      <c r="C56" s="1">
        <v>38659</v>
      </c>
      <c r="D56" t="s">
        <v>94</v>
      </c>
      <c r="E56" t="s">
        <v>12</v>
      </c>
      <c r="F56" t="s">
        <v>17</v>
      </c>
      <c r="G56" t="s">
        <v>18</v>
      </c>
      <c r="H56" s="2">
        <v>68294.304000000004</v>
      </c>
      <c r="I56" s="2">
        <f ca="1">TODAY()-Sheet1[[#This Row],[Hire_Date]]</f>
        <v>7165</v>
      </c>
      <c r="J56" s="2">
        <f ca="1">Sheet1[[#This Row],[Tenure_Days]]/365</f>
        <v>19.63013698630137</v>
      </c>
    </row>
    <row r="57" spans="1:10" x14ac:dyDescent="0.3">
      <c r="A57" t="s">
        <v>32</v>
      </c>
      <c r="B57">
        <v>26794</v>
      </c>
      <c r="C57" s="1">
        <v>43031</v>
      </c>
      <c r="D57" t="s">
        <v>40</v>
      </c>
      <c r="E57" t="s">
        <v>21</v>
      </c>
      <c r="F57" t="s">
        <v>17</v>
      </c>
      <c r="G57" t="s">
        <v>18</v>
      </c>
      <c r="H57" s="2">
        <v>89170.847999999998</v>
      </c>
      <c r="I57" s="2">
        <f ca="1">TODAY()-Sheet1[[#This Row],[Hire_Date]]</f>
        <v>2793</v>
      </c>
      <c r="J57" s="2">
        <f ca="1">Sheet1[[#This Row],[Tenure_Days]]/365</f>
        <v>7.6520547945205477</v>
      </c>
    </row>
    <row r="58" spans="1:10" x14ac:dyDescent="0.3">
      <c r="A58" t="s">
        <v>32</v>
      </c>
      <c r="B58">
        <v>12</v>
      </c>
      <c r="C58" s="1">
        <v>31929</v>
      </c>
      <c r="D58" t="s">
        <v>55</v>
      </c>
      <c r="E58" t="s">
        <v>21</v>
      </c>
      <c r="F58" t="s">
        <v>17</v>
      </c>
      <c r="G58" t="s">
        <v>18</v>
      </c>
      <c r="H58" s="2">
        <v>59402.678399999997</v>
      </c>
      <c r="I58" s="2">
        <f ca="1">TODAY()-Sheet1[[#This Row],[Hire_Date]]</f>
        <v>13895</v>
      </c>
      <c r="J58" s="2">
        <f ca="1">Sheet1[[#This Row],[Tenure_Days]]/365</f>
        <v>38.06849315068493</v>
      </c>
    </row>
    <row r="59" spans="1:10" x14ac:dyDescent="0.3">
      <c r="A59" t="s">
        <v>32</v>
      </c>
      <c r="B59">
        <v>32084</v>
      </c>
      <c r="C59" s="1">
        <v>44837</v>
      </c>
      <c r="D59" t="s">
        <v>64</v>
      </c>
      <c r="E59" t="s">
        <v>12</v>
      </c>
      <c r="F59" t="s">
        <v>17</v>
      </c>
      <c r="G59" t="s">
        <v>18</v>
      </c>
      <c r="H59" s="2">
        <v>43068.480000000003</v>
      </c>
      <c r="I59" s="2">
        <f ca="1">TODAY()-Sheet1[[#This Row],[Hire_Date]]</f>
        <v>987</v>
      </c>
      <c r="J59" s="2">
        <f ca="1">Sheet1[[#This Row],[Tenure_Days]]/365</f>
        <v>2.7041095890410958</v>
      </c>
    </row>
    <row r="60" spans="1:10" x14ac:dyDescent="0.3">
      <c r="A60" t="s">
        <v>32</v>
      </c>
      <c r="B60">
        <v>32658</v>
      </c>
      <c r="C60" s="1">
        <v>44879</v>
      </c>
      <c r="D60" t="s">
        <v>38</v>
      </c>
      <c r="E60" t="s">
        <v>12</v>
      </c>
      <c r="F60" t="s">
        <v>17</v>
      </c>
      <c r="G60" t="s">
        <v>18</v>
      </c>
      <c r="H60" s="2">
        <v>45211.296000000002</v>
      </c>
      <c r="I60" s="2">
        <f ca="1">TODAY()-Sheet1[[#This Row],[Hire_Date]]</f>
        <v>945</v>
      </c>
      <c r="J60" s="2">
        <f ca="1">Sheet1[[#This Row],[Tenure_Days]]/365</f>
        <v>2.5890410958904111</v>
      </c>
    </row>
    <row r="61" spans="1:10" x14ac:dyDescent="0.3">
      <c r="A61" t="s">
        <v>32</v>
      </c>
      <c r="B61">
        <v>27411</v>
      </c>
      <c r="C61" s="1">
        <v>43675</v>
      </c>
      <c r="D61" t="s">
        <v>40</v>
      </c>
      <c r="E61" t="s">
        <v>21</v>
      </c>
      <c r="F61" t="s">
        <v>17</v>
      </c>
      <c r="G61" t="s">
        <v>18</v>
      </c>
      <c r="H61" s="2">
        <v>59402.678399999997</v>
      </c>
      <c r="I61" s="2">
        <f ca="1">TODAY()-Sheet1[[#This Row],[Hire_Date]]</f>
        <v>2149</v>
      </c>
      <c r="J61" s="2">
        <f ca="1">Sheet1[[#This Row],[Tenure_Days]]/365</f>
        <v>5.8876712328767127</v>
      </c>
    </row>
    <row r="62" spans="1:10" x14ac:dyDescent="0.3">
      <c r="A62" t="s">
        <v>32</v>
      </c>
      <c r="B62">
        <v>4148</v>
      </c>
      <c r="C62" s="1">
        <v>42261</v>
      </c>
      <c r="D62" t="s">
        <v>40</v>
      </c>
      <c r="E62" t="s">
        <v>21</v>
      </c>
      <c r="F62" t="s">
        <v>17</v>
      </c>
      <c r="G62" t="s">
        <v>18</v>
      </c>
      <c r="H62" s="2">
        <v>90521.458599999998</v>
      </c>
      <c r="I62" s="2">
        <f ca="1">TODAY()-Sheet1[[#This Row],[Hire_Date]]</f>
        <v>3563</v>
      </c>
      <c r="J62" s="2">
        <f ca="1">Sheet1[[#This Row],[Tenure_Days]]/365</f>
        <v>9.7616438356164377</v>
      </c>
    </row>
    <row r="63" spans="1:10" x14ac:dyDescent="0.3">
      <c r="A63" t="s">
        <v>32</v>
      </c>
      <c r="B63">
        <v>2858</v>
      </c>
      <c r="C63" s="1">
        <v>36717</v>
      </c>
      <c r="D63" t="s">
        <v>102</v>
      </c>
      <c r="E63" t="s">
        <v>12</v>
      </c>
      <c r="F63" t="s">
        <v>17</v>
      </c>
      <c r="G63" t="s">
        <v>18</v>
      </c>
      <c r="H63" s="2">
        <v>66933.5098</v>
      </c>
      <c r="I63" s="2">
        <f ca="1">TODAY()-Sheet1[[#This Row],[Hire_Date]]</f>
        <v>9107</v>
      </c>
      <c r="J63" s="2">
        <f ca="1">Sheet1[[#This Row],[Tenure_Days]]/365</f>
        <v>24.950684931506849</v>
      </c>
    </row>
    <row r="64" spans="1:10" x14ac:dyDescent="0.3">
      <c r="A64" t="s">
        <v>32</v>
      </c>
      <c r="B64">
        <v>27860</v>
      </c>
      <c r="C64" s="1">
        <v>43857</v>
      </c>
      <c r="D64" t="s">
        <v>38</v>
      </c>
      <c r="E64" t="s">
        <v>12</v>
      </c>
      <c r="F64" t="s">
        <v>17</v>
      </c>
      <c r="G64" t="s">
        <v>18</v>
      </c>
      <c r="H64" s="2">
        <v>46123.584000000003</v>
      </c>
      <c r="I64" s="2">
        <f ca="1">TODAY()-Sheet1[[#This Row],[Hire_Date]]</f>
        <v>1967</v>
      </c>
      <c r="J64" s="2">
        <f ca="1">Sheet1[[#This Row],[Tenure_Days]]/365</f>
        <v>5.3890410958904109</v>
      </c>
    </row>
    <row r="65" spans="1:10" x14ac:dyDescent="0.3">
      <c r="A65" t="s">
        <v>32</v>
      </c>
      <c r="B65">
        <v>3891</v>
      </c>
      <c r="C65" s="1">
        <v>37669</v>
      </c>
      <c r="D65" t="s">
        <v>40</v>
      </c>
      <c r="E65" t="s">
        <v>21</v>
      </c>
      <c r="F65" t="s">
        <v>17</v>
      </c>
      <c r="G65" t="s">
        <v>18</v>
      </c>
      <c r="H65" s="2">
        <v>94050.528000000006</v>
      </c>
      <c r="I65" s="2">
        <f ca="1">TODAY()-Sheet1[[#This Row],[Hire_Date]]</f>
        <v>8155</v>
      </c>
      <c r="J65" s="2">
        <f ca="1">Sheet1[[#This Row],[Tenure_Days]]/365</f>
        <v>22.342465753424658</v>
      </c>
    </row>
    <row r="66" spans="1:10" x14ac:dyDescent="0.3">
      <c r="A66" t="s">
        <v>32</v>
      </c>
      <c r="B66">
        <v>1288</v>
      </c>
      <c r="C66" s="1">
        <v>43857</v>
      </c>
      <c r="D66" t="s">
        <v>38</v>
      </c>
      <c r="E66" t="s">
        <v>12</v>
      </c>
      <c r="F66" t="s">
        <v>17</v>
      </c>
      <c r="G66" t="s">
        <v>18</v>
      </c>
      <c r="H66" s="2">
        <v>47926.944000000003</v>
      </c>
      <c r="I66" s="2">
        <f ca="1">TODAY()-Sheet1[[#This Row],[Hire_Date]]</f>
        <v>1967</v>
      </c>
      <c r="J66" s="2">
        <f ca="1">Sheet1[[#This Row],[Tenure_Days]]/365</f>
        <v>5.3890410958904109</v>
      </c>
    </row>
    <row r="67" spans="1:10" x14ac:dyDescent="0.3">
      <c r="A67" t="s">
        <v>32</v>
      </c>
      <c r="B67">
        <v>28812</v>
      </c>
      <c r="C67" s="1">
        <v>44473</v>
      </c>
      <c r="D67" t="s">
        <v>40</v>
      </c>
      <c r="E67" t="s">
        <v>21</v>
      </c>
      <c r="F67" t="s">
        <v>17</v>
      </c>
      <c r="G67" t="s">
        <v>18</v>
      </c>
      <c r="H67" s="2">
        <v>61802.207999999999</v>
      </c>
      <c r="I67" s="2">
        <f ca="1">TODAY()-Sheet1[[#This Row],[Hire_Date]]</f>
        <v>1351</v>
      </c>
      <c r="J67" s="2">
        <f ca="1">Sheet1[[#This Row],[Tenure_Days]]/365</f>
        <v>3.7013698630136984</v>
      </c>
    </row>
    <row r="68" spans="1:10" x14ac:dyDescent="0.3">
      <c r="A68" t="s">
        <v>32</v>
      </c>
      <c r="B68">
        <v>36021</v>
      </c>
      <c r="C68" s="1">
        <v>45390</v>
      </c>
      <c r="D68" t="s">
        <v>108</v>
      </c>
      <c r="E68" t="s">
        <v>12</v>
      </c>
      <c r="F68" t="s">
        <v>17</v>
      </c>
      <c r="G68" t="s">
        <v>18</v>
      </c>
      <c r="H68" s="2">
        <v>44341.440000000002</v>
      </c>
      <c r="I68" s="2">
        <f ca="1">TODAY()-Sheet1[[#This Row],[Hire_Date]]</f>
        <v>434</v>
      </c>
      <c r="J68" s="2">
        <f ca="1">Sheet1[[#This Row],[Tenure_Days]]/365</f>
        <v>1.189041095890411</v>
      </c>
    </row>
    <row r="69" spans="1:10" x14ac:dyDescent="0.3">
      <c r="A69" t="s">
        <v>32</v>
      </c>
      <c r="B69">
        <v>21799</v>
      </c>
      <c r="C69" s="1">
        <v>45796</v>
      </c>
      <c r="D69" t="s">
        <v>38</v>
      </c>
      <c r="E69" t="s">
        <v>12</v>
      </c>
      <c r="F69" t="s">
        <v>17</v>
      </c>
      <c r="G69" t="s">
        <v>18</v>
      </c>
      <c r="H69" s="2">
        <v>43472</v>
      </c>
      <c r="I69" s="2">
        <f ca="1">TODAY()-Sheet1[[#This Row],[Hire_Date]]</f>
        <v>28</v>
      </c>
      <c r="J69" s="2">
        <f ca="1">Sheet1[[#This Row],[Tenure_Days]]/365</f>
        <v>7.6712328767123292E-2</v>
      </c>
    </row>
    <row r="70" spans="1:10" x14ac:dyDescent="0.3">
      <c r="A70" t="s">
        <v>32</v>
      </c>
      <c r="B70">
        <v>1118</v>
      </c>
      <c r="C70" s="1">
        <v>32699</v>
      </c>
      <c r="D70" t="s">
        <v>111</v>
      </c>
      <c r="E70" t="s">
        <v>12</v>
      </c>
      <c r="F70" t="s">
        <v>13</v>
      </c>
      <c r="G70" t="s">
        <v>14</v>
      </c>
      <c r="H70" s="2">
        <v>87367.487999999998</v>
      </c>
      <c r="I70" s="2">
        <f ca="1">TODAY()-Sheet1[[#This Row],[Hire_Date]]</f>
        <v>13125</v>
      </c>
      <c r="J70" s="2">
        <f ca="1">Sheet1[[#This Row],[Tenure_Days]]/365</f>
        <v>35.958904109589042</v>
      </c>
    </row>
    <row r="71" spans="1:10" x14ac:dyDescent="0.3">
      <c r="A71" t="s">
        <v>32</v>
      </c>
      <c r="B71">
        <v>26921</v>
      </c>
      <c r="C71" s="1">
        <v>43507</v>
      </c>
      <c r="D71" t="s">
        <v>40</v>
      </c>
      <c r="E71" t="s">
        <v>21</v>
      </c>
      <c r="F71" t="s">
        <v>17</v>
      </c>
      <c r="G71" t="s">
        <v>18</v>
      </c>
      <c r="H71" s="2">
        <v>63011.519999999997</v>
      </c>
      <c r="I71" s="2">
        <f ca="1">TODAY()-Sheet1[[#This Row],[Hire_Date]]</f>
        <v>2317</v>
      </c>
      <c r="J71" s="2">
        <f ca="1">Sheet1[[#This Row],[Tenure_Days]]/365</f>
        <v>6.3479452054794523</v>
      </c>
    </row>
    <row r="72" spans="1:10" x14ac:dyDescent="0.3">
      <c r="A72" t="s">
        <v>32</v>
      </c>
      <c r="B72">
        <v>37853</v>
      </c>
      <c r="C72" s="1">
        <v>45663</v>
      </c>
      <c r="D72" t="s">
        <v>83</v>
      </c>
      <c r="E72" t="s">
        <v>12</v>
      </c>
      <c r="F72" t="s">
        <v>17</v>
      </c>
      <c r="G72" t="s">
        <v>18</v>
      </c>
      <c r="H72" s="2">
        <v>43472</v>
      </c>
      <c r="I72" s="2">
        <f ca="1">TODAY()-Sheet1[[#This Row],[Hire_Date]]</f>
        <v>161</v>
      </c>
      <c r="J72" s="2">
        <f ca="1">Sheet1[[#This Row],[Tenure_Days]]/365</f>
        <v>0.44109589041095892</v>
      </c>
    </row>
    <row r="73" spans="1:10" x14ac:dyDescent="0.3">
      <c r="A73" t="s">
        <v>32</v>
      </c>
      <c r="B73">
        <v>35502</v>
      </c>
      <c r="C73" s="1">
        <v>45320</v>
      </c>
      <c r="D73" t="s">
        <v>64</v>
      </c>
      <c r="E73" t="s">
        <v>12</v>
      </c>
      <c r="F73" t="s">
        <v>17</v>
      </c>
      <c r="G73" t="s">
        <v>18</v>
      </c>
      <c r="H73" s="2">
        <v>42219.839999999997</v>
      </c>
      <c r="I73" s="2">
        <f ca="1">TODAY()-Sheet1[[#This Row],[Hire_Date]]</f>
        <v>504</v>
      </c>
      <c r="J73" s="2">
        <f ca="1">Sheet1[[#This Row],[Tenure_Days]]/365</f>
        <v>1.3808219178082193</v>
      </c>
    </row>
    <row r="74" spans="1:10" x14ac:dyDescent="0.3">
      <c r="A74" t="s">
        <v>32</v>
      </c>
      <c r="B74">
        <v>27800</v>
      </c>
      <c r="C74" s="1">
        <v>43815</v>
      </c>
      <c r="D74" t="s">
        <v>40</v>
      </c>
      <c r="E74" t="s">
        <v>21</v>
      </c>
      <c r="F74" t="s">
        <v>17</v>
      </c>
      <c r="G74" t="s">
        <v>18</v>
      </c>
      <c r="H74" s="2">
        <v>65599.872000000003</v>
      </c>
      <c r="I74" s="2">
        <f ca="1">TODAY()-Sheet1[[#This Row],[Hire_Date]]</f>
        <v>2009</v>
      </c>
      <c r="J74" s="2">
        <f ca="1">Sheet1[[#This Row],[Tenure_Days]]/365</f>
        <v>5.5041095890410956</v>
      </c>
    </row>
    <row r="75" spans="1:10" x14ac:dyDescent="0.3">
      <c r="A75" t="s">
        <v>32</v>
      </c>
      <c r="B75">
        <v>27063</v>
      </c>
      <c r="C75" s="1">
        <v>43269</v>
      </c>
      <c r="D75" t="s">
        <v>38</v>
      </c>
      <c r="E75" t="s">
        <v>12</v>
      </c>
      <c r="F75" t="s">
        <v>17</v>
      </c>
      <c r="G75" t="s">
        <v>18</v>
      </c>
      <c r="H75" s="2">
        <v>54631.199999999997</v>
      </c>
      <c r="I75" s="2">
        <f ca="1">TODAY()-Sheet1[[#This Row],[Hire_Date]]</f>
        <v>2555</v>
      </c>
      <c r="J75" s="2">
        <f ca="1">Sheet1[[#This Row],[Tenure_Days]]/365</f>
        <v>7</v>
      </c>
    </row>
    <row r="76" spans="1:10" x14ac:dyDescent="0.3">
      <c r="A76" t="s">
        <v>32</v>
      </c>
      <c r="B76">
        <v>27844</v>
      </c>
      <c r="C76" s="1">
        <v>43857</v>
      </c>
      <c r="D76" t="s">
        <v>118</v>
      </c>
      <c r="E76" t="s">
        <v>12</v>
      </c>
      <c r="F76" t="s">
        <v>13</v>
      </c>
      <c r="G76" t="s">
        <v>14</v>
      </c>
      <c r="H76" s="2">
        <v>53383.434000000001</v>
      </c>
      <c r="I76" s="2">
        <f ca="1">TODAY()-Sheet1[[#This Row],[Hire_Date]]</f>
        <v>1967</v>
      </c>
      <c r="J76" s="2">
        <f ca="1">Sheet1[[#This Row],[Tenure_Days]]/365</f>
        <v>5.3890410958904109</v>
      </c>
    </row>
    <row r="77" spans="1:10" x14ac:dyDescent="0.3">
      <c r="A77" t="s">
        <v>32</v>
      </c>
      <c r="B77">
        <v>26028</v>
      </c>
      <c r="C77" s="1">
        <v>42556</v>
      </c>
      <c r="D77" t="s">
        <v>38</v>
      </c>
      <c r="E77" t="s">
        <v>12</v>
      </c>
      <c r="F77" t="s">
        <v>17</v>
      </c>
      <c r="G77" t="s">
        <v>18</v>
      </c>
      <c r="H77" s="2">
        <v>50530.147199999999</v>
      </c>
      <c r="I77" s="2">
        <f ca="1">TODAY()-Sheet1[[#This Row],[Hire_Date]]</f>
        <v>3268</v>
      </c>
      <c r="J77" s="2">
        <f ca="1">Sheet1[[#This Row],[Tenure_Days]]/365</f>
        <v>8.9534246575342458</v>
      </c>
    </row>
    <row r="78" spans="1:10" x14ac:dyDescent="0.3">
      <c r="A78" t="s">
        <v>120</v>
      </c>
      <c r="B78">
        <v>31618</v>
      </c>
      <c r="C78" s="1">
        <v>44802</v>
      </c>
      <c r="D78" t="s">
        <v>122</v>
      </c>
      <c r="E78" t="s">
        <v>12</v>
      </c>
      <c r="F78" t="s">
        <v>17</v>
      </c>
      <c r="G78" t="s">
        <v>18</v>
      </c>
      <c r="H78" s="2">
        <v>49878.400000000001</v>
      </c>
      <c r="I78" s="2">
        <f ca="1">TODAY()-Sheet1[[#This Row],[Hire_Date]]</f>
        <v>1022</v>
      </c>
      <c r="J78" s="2">
        <f ca="1">Sheet1[[#This Row],[Tenure_Days]]/365</f>
        <v>2.8</v>
      </c>
    </row>
    <row r="79" spans="1:10" x14ac:dyDescent="0.3">
      <c r="A79" t="s">
        <v>120</v>
      </c>
      <c r="B79">
        <v>32781</v>
      </c>
      <c r="C79" s="1">
        <v>44893</v>
      </c>
      <c r="D79" t="s">
        <v>124</v>
      </c>
      <c r="E79" t="s">
        <v>12</v>
      </c>
      <c r="F79" t="s">
        <v>17</v>
      </c>
      <c r="G79" t="s">
        <v>18</v>
      </c>
      <c r="H79" s="2">
        <v>35430.720000000001</v>
      </c>
      <c r="I79" s="2">
        <f ca="1">TODAY()-Sheet1[[#This Row],[Hire_Date]]</f>
        <v>931</v>
      </c>
      <c r="J79" s="2">
        <f ca="1">Sheet1[[#This Row],[Tenure_Days]]/365</f>
        <v>2.5506849315068494</v>
      </c>
    </row>
    <row r="80" spans="1:10" x14ac:dyDescent="0.3">
      <c r="A80" t="s">
        <v>120</v>
      </c>
      <c r="B80">
        <v>3009</v>
      </c>
      <c r="C80" s="1">
        <v>43325</v>
      </c>
      <c r="D80" t="s">
        <v>126</v>
      </c>
      <c r="E80" t="s">
        <v>12</v>
      </c>
      <c r="F80" t="s">
        <v>13</v>
      </c>
      <c r="G80" t="s">
        <v>14</v>
      </c>
      <c r="H80" s="2">
        <v>59402.678399999997</v>
      </c>
      <c r="I80" s="2">
        <f ca="1">TODAY()-Sheet1[[#This Row],[Hire_Date]]</f>
        <v>2499</v>
      </c>
      <c r="J80" s="2">
        <f ca="1">Sheet1[[#This Row],[Tenure_Days]]/365</f>
        <v>6.8465753424657532</v>
      </c>
    </row>
    <row r="81" spans="1:10" x14ac:dyDescent="0.3">
      <c r="A81" t="s">
        <v>120</v>
      </c>
      <c r="B81">
        <v>27477</v>
      </c>
      <c r="C81" s="1">
        <v>44060</v>
      </c>
      <c r="D81" t="s">
        <v>128</v>
      </c>
      <c r="E81" t="s">
        <v>12</v>
      </c>
      <c r="F81" t="s">
        <v>17</v>
      </c>
      <c r="G81" t="s">
        <v>18</v>
      </c>
      <c r="H81" s="2">
        <v>40586.207999999999</v>
      </c>
      <c r="I81" s="2">
        <f ca="1">TODAY()-Sheet1[[#This Row],[Hire_Date]]</f>
        <v>1764</v>
      </c>
      <c r="J81" s="2">
        <f ca="1">Sheet1[[#This Row],[Tenure_Days]]/365</f>
        <v>4.8328767123287673</v>
      </c>
    </row>
    <row r="82" spans="1:10" x14ac:dyDescent="0.3">
      <c r="A82" t="s">
        <v>120</v>
      </c>
      <c r="B82">
        <v>38116</v>
      </c>
      <c r="C82" s="1">
        <v>45712</v>
      </c>
      <c r="D82" t="s">
        <v>122</v>
      </c>
      <c r="E82" t="s">
        <v>21</v>
      </c>
      <c r="F82" t="s">
        <v>17</v>
      </c>
      <c r="G82" t="s">
        <v>18</v>
      </c>
      <c r="H82" s="2">
        <v>44345.599999999999</v>
      </c>
      <c r="I82" s="2">
        <f ca="1">TODAY()-Sheet1[[#This Row],[Hire_Date]]</f>
        <v>112</v>
      </c>
      <c r="J82" s="2">
        <f ca="1">Sheet1[[#This Row],[Tenure_Days]]/365</f>
        <v>0.30684931506849317</v>
      </c>
    </row>
    <row r="83" spans="1:10" x14ac:dyDescent="0.3">
      <c r="A83" t="s">
        <v>120</v>
      </c>
      <c r="B83">
        <v>37493</v>
      </c>
      <c r="C83" s="1">
        <v>45614</v>
      </c>
      <c r="D83" t="s">
        <v>122</v>
      </c>
      <c r="E83" t="s">
        <v>21</v>
      </c>
      <c r="F83" t="s">
        <v>17</v>
      </c>
      <c r="G83" t="s">
        <v>18</v>
      </c>
      <c r="H83" s="2">
        <v>43472</v>
      </c>
      <c r="I83" s="2">
        <f ca="1">TODAY()-Sheet1[[#This Row],[Hire_Date]]</f>
        <v>210</v>
      </c>
      <c r="J83" s="2">
        <f ca="1">Sheet1[[#This Row],[Tenure_Days]]/365</f>
        <v>0.57534246575342463</v>
      </c>
    </row>
    <row r="84" spans="1:10" x14ac:dyDescent="0.3">
      <c r="A84" t="s">
        <v>120</v>
      </c>
      <c r="B84">
        <v>32354</v>
      </c>
      <c r="C84" s="1">
        <v>44865</v>
      </c>
      <c r="D84" t="s">
        <v>122</v>
      </c>
      <c r="E84" t="s">
        <v>12</v>
      </c>
      <c r="F84" t="s">
        <v>17</v>
      </c>
      <c r="G84" t="s">
        <v>18</v>
      </c>
      <c r="H84" s="2">
        <v>48422.400000000001</v>
      </c>
      <c r="I84" s="2">
        <f ca="1">TODAY()-Sheet1[[#This Row],[Hire_Date]]</f>
        <v>959</v>
      </c>
      <c r="J84" s="2">
        <f ca="1">Sheet1[[#This Row],[Tenure_Days]]/365</f>
        <v>2.6273972602739728</v>
      </c>
    </row>
    <row r="85" spans="1:10" x14ac:dyDescent="0.3">
      <c r="A85" t="s">
        <v>120</v>
      </c>
      <c r="B85">
        <v>36742</v>
      </c>
      <c r="C85" s="1">
        <v>45523</v>
      </c>
      <c r="D85" t="s">
        <v>122</v>
      </c>
      <c r="E85" t="s">
        <v>21</v>
      </c>
      <c r="F85" t="s">
        <v>17</v>
      </c>
      <c r="G85" t="s">
        <v>18</v>
      </c>
      <c r="H85" s="2">
        <v>46092.800000000003</v>
      </c>
      <c r="I85" s="2">
        <f ca="1">TODAY()-Sheet1[[#This Row],[Hire_Date]]</f>
        <v>301</v>
      </c>
      <c r="J85" s="2">
        <f ca="1">Sheet1[[#This Row],[Tenure_Days]]/365</f>
        <v>0.8246575342465754</v>
      </c>
    </row>
    <row r="86" spans="1:10" x14ac:dyDescent="0.3">
      <c r="A86" t="s">
        <v>120</v>
      </c>
      <c r="B86">
        <v>38204</v>
      </c>
      <c r="C86" s="1">
        <v>45726</v>
      </c>
      <c r="D86" t="s">
        <v>134</v>
      </c>
      <c r="E86" t="s">
        <v>12</v>
      </c>
      <c r="F86" t="s">
        <v>17</v>
      </c>
      <c r="G86" t="s">
        <v>18</v>
      </c>
      <c r="H86" s="2">
        <v>34049.599999999999</v>
      </c>
      <c r="I86" s="2">
        <f ca="1">TODAY()-Sheet1[[#This Row],[Hire_Date]]</f>
        <v>98</v>
      </c>
      <c r="J86" s="2">
        <f ca="1">Sheet1[[#This Row],[Tenure_Days]]/365</f>
        <v>0.26849315068493151</v>
      </c>
    </row>
    <row r="87" spans="1:10" x14ac:dyDescent="0.3">
      <c r="A87" t="s">
        <v>120</v>
      </c>
      <c r="B87">
        <v>2059</v>
      </c>
      <c r="C87" s="1">
        <v>36220</v>
      </c>
      <c r="D87" t="s">
        <v>136</v>
      </c>
      <c r="E87" t="s">
        <v>12</v>
      </c>
      <c r="F87" t="s">
        <v>17</v>
      </c>
      <c r="G87" t="s">
        <v>18</v>
      </c>
      <c r="H87" s="2">
        <v>50557.728000000003</v>
      </c>
      <c r="I87" s="2">
        <f ca="1">TODAY()-Sheet1[[#This Row],[Hire_Date]]</f>
        <v>9604</v>
      </c>
      <c r="J87" s="2">
        <f ca="1">Sheet1[[#This Row],[Tenure_Days]]/365</f>
        <v>26.312328767123287</v>
      </c>
    </row>
    <row r="88" spans="1:10" x14ac:dyDescent="0.3">
      <c r="A88" t="s">
        <v>120</v>
      </c>
      <c r="B88">
        <v>25401</v>
      </c>
      <c r="C88" s="1">
        <v>42429</v>
      </c>
      <c r="D88" t="s">
        <v>138</v>
      </c>
      <c r="E88" t="s">
        <v>12</v>
      </c>
      <c r="F88" t="s">
        <v>17</v>
      </c>
      <c r="G88" t="s">
        <v>18</v>
      </c>
      <c r="H88" s="2">
        <v>53379.455999999998</v>
      </c>
      <c r="I88" s="2">
        <f ca="1">TODAY()-Sheet1[[#This Row],[Hire_Date]]</f>
        <v>3395</v>
      </c>
      <c r="J88" s="2">
        <f ca="1">Sheet1[[#This Row],[Tenure_Days]]/365</f>
        <v>9.3013698630136989</v>
      </c>
    </row>
    <row r="89" spans="1:10" x14ac:dyDescent="0.3">
      <c r="A89" t="s">
        <v>120</v>
      </c>
      <c r="B89">
        <v>27129</v>
      </c>
      <c r="C89" s="1">
        <v>43325</v>
      </c>
      <c r="D89" t="s">
        <v>140</v>
      </c>
      <c r="E89" t="s">
        <v>12</v>
      </c>
      <c r="F89" t="s">
        <v>17</v>
      </c>
      <c r="G89" t="s">
        <v>18</v>
      </c>
      <c r="H89" s="2">
        <v>48734.000599999999</v>
      </c>
      <c r="I89" s="2">
        <f ca="1">TODAY()-Sheet1[[#This Row],[Hire_Date]]</f>
        <v>2499</v>
      </c>
      <c r="J89" s="2">
        <f ca="1">Sheet1[[#This Row],[Tenure_Days]]/365</f>
        <v>6.8465753424657532</v>
      </c>
    </row>
    <row r="90" spans="1:10" x14ac:dyDescent="0.3">
      <c r="A90" t="s">
        <v>120</v>
      </c>
      <c r="B90">
        <v>35702</v>
      </c>
      <c r="C90" s="1">
        <v>45348</v>
      </c>
      <c r="D90" t="s">
        <v>142</v>
      </c>
      <c r="E90" t="s">
        <v>12</v>
      </c>
      <c r="F90" t="s">
        <v>17</v>
      </c>
      <c r="G90" t="s">
        <v>18</v>
      </c>
      <c r="H90" s="2">
        <v>36470.303999999996</v>
      </c>
      <c r="I90" s="2">
        <f ca="1">TODAY()-Sheet1[[#This Row],[Hire_Date]]</f>
        <v>476</v>
      </c>
      <c r="J90" s="2">
        <f ca="1">Sheet1[[#This Row],[Tenure_Days]]/365</f>
        <v>1.3041095890410959</v>
      </c>
    </row>
    <row r="91" spans="1:10" x14ac:dyDescent="0.3">
      <c r="A91" t="s">
        <v>120</v>
      </c>
      <c r="B91">
        <v>2718</v>
      </c>
      <c r="C91" s="1">
        <v>36549</v>
      </c>
      <c r="D91" t="s">
        <v>144</v>
      </c>
      <c r="E91" t="s">
        <v>12</v>
      </c>
      <c r="F91" t="s">
        <v>13</v>
      </c>
      <c r="G91" t="s">
        <v>14</v>
      </c>
      <c r="H91" s="2">
        <v>86629.66</v>
      </c>
      <c r="I91" s="2">
        <f ca="1">TODAY()-Sheet1[[#This Row],[Hire_Date]]</f>
        <v>9275</v>
      </c>
      <c r="J91" s="2">
        <f ca="1">Sheet1[[#This Row],[Tenure_Days]]/365</f>
        <v>25.410958904109588</v>
      </c>
    </row>
    <row r="92" spans="1:10" x14ac:dyDescent="0.3">
      <c r="A92" t="s">
        <v>120</v>
      </c>
      <c r="B92">
        <v>27791</v>
      </c>
      <c r="C92" s="1">
        <v>43808</v>
      </c>
      <c r="D92" t="s">
        <v>146</v>
      </c>
      <c r="E92" t="s">
        <v>12</v>
      </c>
      <c r="F92" t="s">
        <v>17</v>
      </c>
      <c r="G92" t="s">
        <v>18</v>
      </c>
      <c r="H92" s="2">
        <v>62400</v>
      </c>
      <c r="I92" s="2">
        <f ca="1">TODAY()-Sheet1[[#This Row],[Hire_Date]]</f>
        <v>2016</v>
      </c>
      <c r="J92" s="2">
        <f ca="1">Sheet1[[#This Row],[Tenure_Days]]/365</f>
        <v>5.5232876712328771</v>
      </c>
    </row>
    <row r="93" spans="1:10" x14ac:dyDescent="0.3">
      <c r="A93" t="s">
        <v>120</v>
      </c>
      <c r="B93">
        <v>38117</v>
      </c>
      <c r="C93" s="1">
        <v>45726</v>
      </c>
      <c r="D93" t="s">
        <v>122</v>
      </c>
      <c r="E93" t="s">
        <v>12</v>
      </c>
      <c r="F93" t="s">
        <v>17</v>
      </c>
      <c r="G93" t="s">
        <v>18</v>
      </c>
      <c r="H93" s="2">
        <v>43472</v>
      </c>
      <c r="I93" s="2">
        <f ca="1">TODAY()-Sheet1[[#This Row],[Hire_Date]]</f>
        <v>98</v>
      </c>
      <c r="J93" s="2">
        <f ca="1">Sheet1[[#This Row],[Tenure_Days]]/365</f>
        <v>0.26849315068493151</v>
      </c>
    </row>
    <row r="94" spans="1:10" x14ac:dyDescent="0.3">
      <c r="A94" t="s">
        <v>120</v>
      </c>
      <c r="B94">
        <v>28722</v>
      </c>
      <c r="C94" s="1">
        <v>44389</v>
      </c>
      <c r="D94" t="s">
        <v>126</v>
      </c>
      <c r="E94" t="s">
        <v>12</v>
      </c>
      <c r="F94" t="s">
        <v>13</v>
      </c>
      <c r="G94" t="s">
        <v>14</v>
      </c>
      <c r="H94" s="2">
        <v>66952.08</v>
      </c>
      <c r="I94" s="2">
        <f ca="1">TODAY()-Sheet1[[#This Row],[Hire_Date]]</f>
        <v>1435</v>
      </c>
      <c r="J94" s="2">
        <f ca="1">Sheet1[[#This Row],[Tenure_Days]]/365</f>
        <v>3.9315068493150687</v>
      </c>
    </row>
    <row r="95" spans="1:10" x14ac:dyDescent="0.3">
      <c r="A95" t="s">
        <v>120</v>
      </c>
      <c r="B95">
        <v>30272</v>
      </c>
      <c r="C95" s="1">
        <v>44627</v>
      </c>
      <c r="D95" t="s">
        <v>128</v>
      </c>
      <c r="E95" t="s">
        <v>12</v>
      </c>
      <c r="F95" t="s">
        <v>17</v>
      </c>
      <c r="G95" t="s">
        <v>18</v>
      </c>
      <c r="H95" s="2">
        <v>41010.527999999998</v>
      </c>
      <c r="I95" s="2">
        <f ca="1">TODAY()-Sheet1[[#This Row],[Hire_Date]]</f>
        <v>1197</v>
      </c>
      <c r="J95" s="2">
        <f ca="1">Sheet1[[#This Row],[Tenure_Days]]/365</f>
        <v>3.2794520547945205</v>
      </c>
    </row>
    <row r="96" spans="1:10" x14ac:dyDescent="0.3">
      <c r="A96" t="s">
        <v>120</v>
      </c>
      <c r="B96">
        <v>35720</v>
      </c>
      <c r="C96" s="1">
        <v>45355</v>
      </c>
      <c r="D96" t="s">
        <v>122</v>
      </c>
      <c r="E96" t="s">
        <v>21</v>
      </c>
      <c r="F96" t="s">
        <v>17</v>
      </c>
      <c r="G96" t="s">
        <v>18</v>
      </c>
      <c r="H96" s="2">
        <v>47481.408000000003</v>
      </c>
      <c r="I96" s="2">
        <f ca="1">TODAY()-Sheet1[[#This Row],[Hire_Date]]</f>
        <v>469</v>
      </c>
      <c r="J96" s="2">
        <f ca="1">Sheet1[[#This Row],[Tenure_Days]]/365</f>
        <v>1.284931506849315</v>
      </c>
    </row>
    <row r="97" spans="1:10" x14ac:dyDescent="0.3">
      <c r="A97" t="s">
        <v>120</v>
      </c>
      <c r="B97">
        <v>34440</v>
      </c>
      <c r="C97" s="1">
        <v>45159</v>
      </c>
      <c r="D97" t="s">
        <v>122</v>
      </c>
      <c r="E97" t="s">
        <v>12</v>
      </c>
      <c r="F97" t="s">
        <v>17</v>
      </c>
      <c r="G97" t="s">
        <v>18</v>
      </c>
      <c r="H97" s="2">
        <v>46571.199999999997</v>
      </c>
      <c r="I97" s="2">
        <f ca="1">TODAY()-Sheet1[[#This Row],[Hire_Date]]</f>
        <v>665</v>
      </c>
      <c r="J97" s="2">
        <f ca="1">Sheet1[[#This Row],[Tenure_Days]]/365</f>
        <v>1.821917808219178</v>
      </c>
    </row>
    <row r="98" spans="1:10" x14ac:dyDescent="0.3">
      <c r="A98" t="s">
        <v>120</v>
      </c>
      <c r="B98">
        <v>27740</v>
      </c>
      <c r="C98" s="1">
        <v>44165</v>
      </c>
      <c r="D98" t="s">
        <v>128</v>
      </c>
      <c r="E98" t="s">
        <v>12</v>
      </c>
      <c r="F98" t="s">
        <v>17</v>
      </c>
      <c r="G98" t="s">
        <v>18</v>
      </c>
      <c r="H98" s="2">
        <v>40607.423999999999</v>
      </c>
      <c r="I98" s="2">
        <f ca="1">TODAY()-Sheet1[[#This Row],[Hire_Date]]</f>
        <v>1659</v>
      </c>
      <c r="J98" s="2">
        <f ca="1">Sheet1[[#This Row],[Tenure_Days]]/365</f>
        <v>4.5452054794520551</v>
      </c>
    </row>
    <row r="99" spans="1:10" x14ac:dyDescent="0.3">
      <c r="A99" t="s">
        <v>120</v>
      </c>
      <c r="B99">
        <v>34125</v>
      </c>
      <c r="C99" s="1">
        <v>45117</v>
      </c>
      <c r="D99" t="s">
        <v>122</v>
      </c>
      <c r="E99" t="s">
        <v>21</v>
      </c>
      <c r="F99" t="s">
        <v>17</v>
      </c>
      <c r="G99" t="s">
        <v>18</v>
      </c>
      <c r="H99" s="2">
        <v>44341.015700000004</v>
      </c>
      <c r="I99" s="2">
        <f ca="1">TODAY()-Sheet1[[#This Row],[Hire_Date]]</f>
        <v>707</v>
      </c>
      <c r="J99" s="2">
        <f ca="1">Sheet1[[#This Row],[Tenure_Days]]/365</f>
        <v>1.9369863013698629</v>
      </c>
    </row>
    <row r="100" spans="1:10" x14ac:dyDescent="0.3">
      <c r="A100" t="s">
        <v>120</v>
      </c>
      <c r="B100">
        <v>38087</v>
      </c>
      <c r="C100" s="1">
        <v>45705</v>
      </c>
      <c r="D100" t="s">
        <v>155</v>
      </c>
      <c r="E100" t="s">
        <v>12</v>
      </c>
      <c r="F100" t="s">
        <v>17</v>
      </c>
      <c r="G100" t="s">
        <v>18</v>
      </c>
      <c r="H100" s="2">
        <v>39416</v>
      </c>
      <c r="I100" s="2">
        <f ca="1">TODAY()-Sheet1[[#This Row],[Hire_Date]]</f>
        <v>119</v>
      </c>
      <c r="J100" s="2">
        <f ca="1">Sheet1[[#This Row],[Tenure_Days]]/365</f>
        <v>0.32602739726027397</v>
      </c>
    </row>
    <row r="101" spans="1:10" x14ac:dyDescent="0.3">
      <c r="A101" t="s">
        <v>120</v>
      </c>
      <c r="B101">
        <v>6094</v>
      </c>
      <c r="C101" s="1">
        <v>39028</v>
      </c>
      <c r="D101" t="s">
        <v>128</v>
      </c>
      <c r="E101" t="s">
        <v>12</v>
      </c>
      <c r="F101" t="s">
        <v>17</v>
      </c>
      <c r="G101" t="s">
        <v>18</v>
      </c>
      <c r="H101" s="2">
        <v>42078.400000000001</v>
      </c>
      <c r="I101" s="2">
        <f ca="1">TODAY()-Sheet1[[#This Row],[Hire_Date]]</f>
        <v>6796</v>
      </c>
      <c r="J101" s="2">
        <f ca="1">Sheet1[[#This Row],[Tenure_Days]]/365</f>
        <v>18.61917808219178</v>
      </c>
    </row>
    <row r="102" spans="1:10" x14ac:dyDescent="0.3">
      <c r="A102" t="s">
        <v>120</v>
      </c>
      <c r="B102">
        <v>27391</v>
      </c>
      <c r="C102" s="1">
        <v>43479</v>
      </c>
      <c r="D102" t="s">
        <v>122</v>
      </c>
      <c r="E102" t="s">
        <v>12</v>
      </c>
      <c r="F102" t="s">
        <v>17</v>
      </c>
      <c r="G102" t="s">
        <v>18</v>
      </c>
      <c r="H102" s="2">
        <v>51830.688000000002</v>
      </c>
      <c r="I102" s="2">
        <f ca="1">TODAY()-Sheet1[[#This Row],[Hire_Date]]</f>
        <v>2345</v>
      </c>
      <c r="J102" s="2">
        <f ca="1">Sheet1[[#This Row],[Tenure_Days]]/365</f>
        <v>6.4246575342465757</v>
      </c>
    </row>
    <row r="103" spans="1:10" x14ac:dyDescent="0.3">
      <c r="A103" t="s">
        <v>120</v>
      </c>
      <c r="B103">
        <v>38534</v>
      </c>
      <c r="C103" s="1">
        <v>45768</v>
      </c>
      <c r="D103" t="s">
        <v>128</v>
      </c>
      <c r="E103" t="s">
        <v>12</v>
      </c>
      <c r="F103" t="s">
        <v>17</v>
      </c>
      <c r="G103" t="s">
        <v>18</v>
      </c>
      <c r="H103" s="2">
        <v>39416</v>
      </c>
      <c r="I103" s="2">
        <f ca="1">TODAY()-Sheet1[[#This Row],[Hire_Date]]</f>
        <v>56</v>
      </c>
      <c r="J103" s="2">
        <f ca="1">Sheet1[[#This Row],[Tenure_Days]]/365</f>
        <v>0.15342465753424658</v>
      </c>
    </row>
    <row r="104" spans="1:10" x14ac:dyDescent="0.3">
      <c r="A104" t="s">
        <v>120</v>
      </c>
      <c r="B104">
        <v>30054</v>
      </c>
      <c r="C104" s="1">
        <v>44557</v>
      </c>
      <c r="D104" t="s">
        <v>134</v>
      </c>
      <c r="E104" t="s">
        <v>12</v>
      </c>
      <c r="F104" t="s">
        <v>17</v>
      </c>
      <c r="G104" t="s">
        <v>18</v>
      </c>
      <c r="H104" s="2">
        <v>36130.847999999998</v>
      </c>
      <c r="I104" s="2">
        <f ca="1">TODAY()-Sheet1[[#This Row],[Hire_Date]]</f>
        <v>1267</v>
      </c>
      <c r="J104" s="2">
        <f ca="1">Sheet1[[#This Row],[Tenure_Days]]/365</f>
        <v>3.4712328767123286</v>
      </c>
    </row>
    <row r="105" spans="1:10" x14ac:dyDescent="0.3">
      <c r="A105" t="s">
        <v>120</v>
      </c>
      <c r="B105">
        <v>28543</v>
      </c>
      <c r="C105" s="1">
        <v>45348</v>
      </c>
      <c r="D105" t="s">
        <v>122</v>
      </c>
      <c r="E105" t="s">
        <v>21</v>
      </c>
      <c r="F105" t="s">
        <v>17</v>
      </c>
      <c r="G105" t="s">
        <v>18</v>
      </c>
      <c r="H105" s="2">
        <v>44341.440000000002</v>
      </c>
      <c r="I105" s="2">
        <f ca="1">TODAY()-Sheet1[[#This Row],[Hire_Date]]</f>
        <v>476</v>
      </c>
      <c r="J105" s="2">
        <f ca="1">Sheet1[[#This Row],[Tenure_Days]]/365</f>
        <v>1.3041095890410959</v>
      </c>
    </row>
    <row r="106" spans="1:10" x14ac:dyDescent="0.3">
      <c r="A106" t="s">
        <v>120</v>
      </c>
      <c r="B106">
        <v>36216</v>
      </c>
      <c r="C106" s="1">
        <v>45432</v>
      </c>
      <c r="D106" t="s">
        <v>122</v>
      </c>
      <c r="E106" t="s">
        <v>21</v>
      </c>
      <c r="F106" t="s">
        <v>17</v>
      </c>
      <c r="G106" t="s">
        <v>18</v>
      </c>
      <c r="H106" s="2">
        <v>46123.584000000003</v>
      </c>
      <c r="I106" s="2">
        <f ca="1">TODAY()-Sheet1[[#This Row],[Hire_Date]]</f>
        <v>392</v>
      </c>
      <c r="J106" s="2">
        <f ca="1">Sheet1[[#This Row],[Tenure_Days]]/365</f>
        <v>1.0739726027397261</v>
      </c>
    </row>
    <row r="107" spans="1:10" x14ac:dyDescent="0.3">
      <c r="A107" t="s">
        <v>120</v>
      </c>
      <c r="B107">
        <v>27813</v>
      </c>
      <c r="C107" s="1">
        <v>43829</v>
      </c>
      <c r="D107" t="s">
        <v>122</v>
      </c>
      <c r="E107" t="s">
        <v>21</v>
      </c>
      <c r="F107" t="s">
        <v>17</v>
      </c>
      <c r="G107" t="s">
        <v>18</v>
      </c>
      <c r="H107" s="2">
        <v>52318.656000000003</v>
      </c>
      <c r="I107" s="2">
        <f ca="1">TODAY()-Sheet1[[#This Row],[Hire_Date]]</f>
        <v>1995</v>
      </c>
      <c r="J107" s="2">
        <f ca="1">Sheet1[[#This Row],[Tenure_Days]]/365</f>
        <v>5.4657534246575343</v>
      </c>
    </row>
    <row r="108" spans="1:10" x14ac:dyDescent="0.3">
      <c r="A108" t="s">
        <v>120</v>
      </c>
      <c r="B108">
        <v>35589</v>
      </c>
      <c r="C108" s="1">
        <v>45334</v>
      </c>
      <c r="D108" t="s">
        <v>128</v>
      </c>
      <c r="E108" t="s">
        <v>12</v>
      </c>
      <c r="F108" t="s">
        <v>17</v>
      </c>
      <c r="G108" t="s">
        <v>18</v>
      </c>
      <c r="H108" s="2">
        <v>36470.303999999996</v>
      </c>
      <c r="I108" s="2">
        <f ca="1">TODAY()-Sheet1[[#This Row],[Hire_Date]]</f>
        <v>490</v>
      </c>
      <c r="J108" s="2">
        <f ca="1">Sheet1[[#This Row],[Tenure_Days]]/365</f>
        <v>1.3424657534246576</v>
      </c>
    </row>
    <row r="109" spans="1:10" x14ac:dyDescent="0.3">
      <c r="A109" t="s">
        <v>120</v>
      </c>
      <c r="B109">
        <v>26551</v>
      </c>
      <c r="C109" s="1">
        <v>43213</v>
      </c>
      <c r="D109" t="s">
        <v>58</v>
      </c>
      <c r="E109" t="s">
        <v>12</v>
      </c>
      <c r="F109" t="s">
        <v>17</v>
      </c>
      <c r="G109" t="s">
        <v>18</v>
      </c>
      <c r="H109" s="2">
        <v>42644.160000000003</v>
      </c>
      <c r="I109" s="2">
        <f ca="1">TODAY()-Sheet1[[#This Row],[Hire_Date]]</f>
        <v>2611</v>
      </c>
      <c r="J109" s="2">
        <f ca="1">Sheet1[[#This Row],[Tenure_Days]]/365</f>
        <v>7.1534246575342468</v>
      </c>
    </row>
    <row r="110" spans="1:10" x14ac:dyDescent="0.3">
      <c r="A110" t="s">
        <v>120</v>
      </c>
      <c r="B110">
        <v>27128</v>
      </c>
      <c r="C110" s="1">
        <v>43325</v>
      </c>
      <c r="D110" t="s">
        <v>122</v>
      </c>
      <c r="E110" t="s">
        <v>21</v>
      </c>
      <c r="F110" t="s">
        <v>17</v>
      </c>
      <c r="G110" t="s">
        <v>18</v>
      </c>
      <c r="H110" s="2">
        <v>51833.599999999999</v>
      </c>
      <c r="I110" s="2">
        <f ca="1">TODAY()-Sheet1[[#This Row],[Hire_Date]]</f>
        <v>2499</v>
      </c>
      <c r="J110" s="2">
        <f ca="1">Sheet1[[#This Row],[Tenure_Days]]/365</f>
        <v>6.8465753424657532</v>
      </c>
    </row>
    <row r="111" spans="1:10" x14ac:dyDescent="0.3">
      <c r="A111" t="s">
        <v>120</v>
      </c>
      <c r="B111">
        <v>36213</v>
      </c>
      <c r="C111" s="1">
        <v>45432</v>
      </c>
      <c r="D111" t="s">
        <v>122</v>
      </c>
      <c r="E111" t="s">
        <v>21</v>
      </c>
      <c r="F111" t="s">
        <v>17</v>
      </c>
      <c r="G111" t="s">
        <v>18</v>
      </c>
      <c r="H111" s="2">
        <v>44341.440000000002</v>
      </c>
      <c r="I111" s="2">
        <f ca="1">TODAY()-Sheet1[[#This Row],[Hire_Date]]</f>
        <v>392</v>
      </c>
      <c r="J111" s="2">
        <f ca="1">Sheet1[[#This Row],[Tenure_Days]]/365</f>
        <v>1.0739726027397261</v>
      </c>
    </row>
    <row r="112" spans="1:10" x14ac:dyDescent="0.3">
      <c r="A112" t="s">
        <v>120</v>
      </c>
      <c r="B112">
        <v>27626</v>
      </c>
      <c r="C112" s="1">
        <v>44039</v>
      </c>
      <c r="D112" t="s">
        <v>168</v>
      </c>
      <c r="E112" t="s">
        <v>12</v>
      </c>
      <c r="F112" t="s">
        <v>17</v>
      </c>
      <c r="G112" t="s">
        <v>18</v>
      </c>
      <c r="H112" s="2">
        <v>58240</v>
      </c>
      <c r="I112" s="2">
        <f ca="1">TODAY()-Sheet1[[#This Row],[Hire_Date]]</f>
        <v>1785</v>
      </c>
      <c r="J112" s="2">
        <f ca="1">Sheet1[[#This Row],[Tenure_Days]]/365</f>
        <v>4.8904109589041092</v>
      </c>
    </row>
    <row r="113" spans="1:10" x14ac:dyDescent="0.3">
      <c r="A113" t="s">
        <v>120</v>
      </c>
      <c r="B113">
        <v>6478</v>
      </c>
      <c r="C113" s="1">
        <v>39069</v>
      </c>
      <c r="D113" t="s">
        <v>170</v>
      </c>
      <c r="E113" t="s">
        <v>12</v>
      </c>
      <c r="F113" t="s">
        <v>13</v>
      </c>
      <c r="G113" t="s">
        <v>14</v>
      </c>
      <c r="H113" s="2">
        <v>120111.732</v>
      </c>
      <c r="I113" s="2">
        <f ca="1">TODAY()-Sheet1[[#This Row],[Hire_Date]]</f>
        <v>6755</v>
      </c>
      <c r="J113" s="2">
        <f ca="1">Sheet1[[#This Row],[Tenure_Days]]/365</f>
        <v>18.506849315068493</v>
      </c>
    </row>
    <row r="114" spans="1:10" x14ac:dyDescent="0.3">
      <c r="A114" t="s">
        <v>120</v>
      </c>
      <c r="B114">
        <v>28825</v>
      </c>
      <c r="C114" s="1">
        <v>44480</v>
      </c>
      <c r="D114" t="s">
        <v>122</v>
      </c>
      <c r="E114" t="s">
        <v>21</v>
      </c>
      <c r="F114" t="s">
        <v>17</v>
      </c>
      <c r="G114" t="s">
        <v>18</v>
      </c>
      <c r="H114" s="2">
        <v>51875.199999999997</v>
      </c>
      <c r="I114" s="2">
        <f ca="1">TODAY()-Sheet1[[#This Row],[Hire_Date]]</f>
        <v>1344</v>
      </c>
      <c r="J114" s="2">
        <f ca="1">Sheet1[[#This Row],[Tenure_Days]]/365</f>
        <v>3.6821917808219178</v>
      </c>
    </row>
    <row r="115" spans="1:10" x14ac:dyDescent="0.3">
      <c r="A115" t="s">
        <v>120</v>
      </c>
      <c r="B115">
        <v>27939</v>
      </c>
      <c r="C115" s="1">
        <v>43893</v>
      </c>
      <c r="D115" t="s">
        <v>122</v>
      </c>
      <c r="E115" t="s">
        <v>21</v>
      </c>
      <c r="F115" t="s">
        <v>17</v>
      </c>
      <c r="G115" t="s">
        <v>18</v>
      </c>
      <c r="H115" s="2">
        <v>52894.400000000001</v>
      </c>
      <c r="I115" s="2">
        <f ca="1">TODAY()-Sheet1[[#This Row],[Hire_Date]]</f>
        <v>1931</v>
      </c>
      <c r="J115" s="2">
        <f ca="1">Sheet1[[#This Row],[Tenure_Days]]/365</f>
        <v>5.2904109589041095</v>
      </c>
    </row>
    <row r="116" spans="1:10" x14ac:dyDescent="0.3">
      <c r="A116" t="s">
        <v>120</v>
      </c>
      <c r="B116">
        <v>38849</v>
      </c>
      <c r="C116" s="1">
        <v>45805</v>
      </c>
      <c r="D116" t="s">
        <v>124</v>
      </c>
      <c r="E116" t="s">
        <v>12</v>
      </c>
      <c r="F116" t="s">
        <v>17</v>
      </c>
      <c r="G116" t="s">
        <v>18</v>
      </c>
      <c r="H116" s="2">
        <v>34049.599999999999</v>
      </c>
      <c r="I116" s="2">
        <f ca="1">TODAY()-Sheet1[[#This Row],[Hire_Date]]</f>
        <v>19</v>
      </c>
      <c r="J116" s="2">
        <f ca="1">Sheet1[[#This Row],[Tenure_Days]]/365</f>
        <v>5.2054794520547946E-2</v>
      </c>
    </row>
    <row r="117" spans="1:10" x14ac:dyDescent="0.3">
      <c r="A117" t="s">
        <v>120</v>
      </c>
      <c r="B117">
        <v>25765</v>
      </c>
      <c r="C117" s="1">
        <v>42716</v>
      </c>
      <c r="D117" t="s">
        <v>122</v>
      </c>
      <c r="E117" t="s">
        <v>21</v>
      </c>
      <c r="F117" t="s">
        <v>17</v>
      </c>
      <c r="G117" t="s">
        <v>18</v>
      </c>
      <c r="H117" s="2">
        <v>50324.351999999999</v>
      </c>
      <c r="I117" s="2">
        <f ca="1">TODAY()-Sheet1[[#This Row],[Hire_Date]]</f>
        <v>3108</v>
      </c>
      <c r="J117" s="2">
        <f ca="1">Sheet1[[#This Row],[Tenure_Days]]/365</f>
        <v>8.5150684931506841</v>
      </c>
    </row>
    <row r="118" spans="1:10" x14ac:dyDescent="0.3">
      <c r="A118" t="s">
        <v>175</v>
      </c>
      <c r="B118">
        <v>34458</v>
      </c>
      <c r="C118" s="1">
        <v>45159</v>
      </c>
      <c r="D118" t="s">
        <v>177</v>
      </c>
      <c r="E118" t="s">
        <v>12</v>
      </c>
      <c r="F118" t="s">
        <v>17</v>
      </c>
      <c r="G118" t="s">
        <v>18</v>
      </c>
      <c r="H118" s="2">
        <v>37567.595500000003</v>
      </c>
      <c r="I118" s="2">
        <f ca="1">TODAY()-Sheet1[[#This Row],[Hire_Date]]</f>
        <v>665</v>
      </c>
      <c r="J118" s="2">
        <f ca="1">Sheet1[[#This Row],[Tenure_Days]]/365</f>
        <v>1.821917808219178</v>
      </c>
    </row>
    <row r="119" spans="1:10" x14ac:dyDescent="0.3">
      <c r="A119" t="s">
        <v>175</v>
      </c>
      <c r="B119">
        <v>37233</v>
      </c>
      <c r="C119" s="1">
        <v>45579</v>
      </c>
      <c r="D119" t="s">
        <v>179</v>
      </c>
      <c r="E119" t="s">
        <v>21</v>
      </c>
      <c r="F119" t="s">
        <v>17</v>
      </c>
      <c r="G119" t="s">
        <v>18</v>
      </c>
      <c r="H119" s="2">
        <v>52832</v>
      </c>
      <c r="I119" s="2">
        <f ca="1">TODAY()-Sheet1[[#This Row],[Hire_Date]]</f>
        <v>245</v>
      </c>
      <c r="J119" s="2">
        <f ca="1">Sheet1[[#This Row],[Tenure_Days]]/365</f>
        <v>0.67123287671232879</v>
      </c>
    </row>
    <row r="120" spans="1:10" x14ac:dyDescent="0.3">
      <c r="A120" t="s">
        <v>175</v>
      </c>
      <c r="B120">
        <v>30330</v>
      </c>
      <c r="C120" s="1">
        <v>44641</v>
      </c>
      <c r="D120" t="s">
        <v>181</v>
      </c>
      <c r="E120" t="s">
        <v>21</v>
      </c>
      <c r="F120" t="s">
        <v>13</v>
      </c>
      <c r="G120" t="s">
        <v>14</v>
      </c>
      <c r="H120" s="2">
        <v>61979.096400000002</v>
      </c>
      <c r="I120" s="2">
        <f ca="1">TODAY()-Sheet1[[#This Row],[Hire_Date]]</f>
        <v>1183</v>
      </c>
      <c r="J120" s="2">
        <f ca="1">Sheet1[[#This Row],[Tenure_Days]]/365</f>
        <v>3.2410958904109588</v>
      </c>
    </row>
    <row r="121" spans="1:10" x14ac:dyDescent="0.3">
      <c r="A121" t="s">
        <v>175</v>
      </c>
      <c r="B121">
        <v>37634</v>
      </c>
      <c r="C121" s="1">
        <v>45629</v>
      </c>
      <c r="D121" t="s">
        <v>183</v>
      </c>
      <c r="E121" t="s">
        <v>12</v>
      </c>
      <c r="F121" t="s">
        <v>13</v>
      </c>
      <c r="G121" t="s">
        <v>14</v>
      </c>
      <c r="H121" s="2">
        <v>135776.94</v>
      </c>
      <c r="I121" s="2">
        <f ca="1">TODAY()-Sheet1[[#This Row],[Hire_Date]]</f>
        <v>195</v>
      </c>
      <c r="J121" s="2">
        <f ca="1">Sheet1[[#This Row],[Tenure_Days]]/365</f>
        <v>0.53424657534246578</v>
      </c>
    </row>
    <row r="122" spans="1:10" x14ac:dyDescent="0.3">
      <c r="A122" t="s">
        <v>175</v>
      </c>
      <c r="B122">
        <v>33900</v>
      </c>
      <c r="C122" s="1">
        <v>45082</v>
      </c>
      <c r="D122" t="s">
        <v>181</v>
      </c>
      <c r="E122" t="s">
        <v>12</v>
      </c>
      <c r="F122" t="s">
        <v>13</v>
      </c>
      <c r="G122" t="s">
        <v>14</v>
      </c>
      <c r="H122" s="2">
        <v>58822.176800000001</v>
      </c>
      <c r="I122" s="2">
        <f ca="1">TODAY()-Sheet1[[#This Row],[Hire_Date]]</f>
        <v>742</v>
      </c>
      <c r="J122" s="2">
        <f ca="1">Sheet1[[#This Row],[Tenure_Days]]/365</f>
        <v>2.032876712328767</v>
      </c>
    </row>
    <row r="123" spans="1:10" x14ac:dyDescent="0.3">
      <c r="A123" t="s">
        <v>175</v>
      </c>
      <c r="B123">
        <v>36758</v>
      </c>
      <c r="C123" s="1">
        <v>45523</v>
      </c>
      <c r="D123" t="s">
        <v>181</v>
      </c>
      <c r="E123" t="s">
        <v>12</v>
      </c>
      <c r="F123" t="s">
        <v>13</v>
      </c>
      <c r="G123" t="s">
        <v>14</v>
      </c>
      <c r="H123" s="2">
        <v>59319.936000000002</v>
      </c>
      <c r="I123" s="2">
        <f ca="1">TODAY()-Sheet1[[#This Row],[Hire_Date]]</f>
        <v>301</v>
      </c>
      <c r="J123" s="2">
        <f ca="1">Sheet1[[#This Row],[Tenure_Days]]/365</f>
        <v>0.8246575342465754</v>
      </c>
    </row>
    <row r="124" spans="1:10" x14ac:dyDescent="0.3">
      <c r="A124" t="s">
        <v>175</v>
      </c>
      <c r="B124">
        <v>25503</v>
      </c>
      <c r="C124" s="1">
        <v>42150</v>
      </c>
      <c r="D124" t="s">
        <v>187</v>
      </c>
      <c r="E124" t="s">
        <v>12</v>
      </c>
      <c r="F124" t="s">
        <v>13</v>
      </c>
      <c r="G124" t="s">
        <v>14</v>
      </c>
      <c r="H124" s="2">
        <v>73635.962400000004</v>
      </c>
      <c r="I124" s="2">
        <f ca="1">TODAY()-Sheet1[[#This Row],[Hire_Date]]</f>
        <v>3674</v>
      </c>
      <c r="J124" s="2">
        <f ca="1">Sheet1[[#This Row],[Tenure_Days]]/365</f>
        <v>10.065753424657535</v>
      </c>
    </row>
    <row r="125" spans="1:10" x14ac:dyDescent="0.3">
      <c r="A125" t="s">
        <v>175</v>
      </c>
      <c r="B125">
        <v>3913</v>
      </c>
      <c r="C125" s="1">
        <v>37697</v>
      </c>
      <c r="D125" t="s">
        <v>189</v>
      </c>
      <c r="E125" t="s">
        <v>21</v>
      </c>
      <c r="F125" t="s">
        <v>13</v>
      </c>
      <c r="G125" t="s">
        <v>14</v>
      </c>
      <c r="H125" s="2">
        <v>69242.659199999995</v>
      </c>
      <c r="I125" s="2">
        <f ca="1">TODAY()-Sheet1[[#This Row],[Hire_Date]]</f>
        <v>8127</v>
      </c>
      <c r="J125" s="2">
        <f ca="1">Sheet1[[#This Row],[Tenure_Days]]/365</f>
        <v>22.265753424657536</v>
      </c>
    </row>
    <row r="126" spans="1:10" x14ac:dyDescent="0.3">
      <c r="A126" t="s">
        <v>175</v>
      </c>
      <c r="B126">
        <v>31554</v>
      </c>
      <c r="C126" s="1">
        <v>44788</v>
      </c>
      <c r="D126" t="s">
        <v>191</v>
      </c>
      <c r="E126" t="s">
        <v>21</v>
      </c>
      <c r="F126" t="s">
        <v>13</v>
      </c>
      <c r="G126" t="s">
        <v>14</v>
      </c>
      <c r="H126" s="2">
        <v>65310.485800000002</v>
      </c>
      <c r="I126" s="2">
        <f ca="1">TODAY()-Sheet1[[#This Row],[Hire_Date]]</f>
        <v>1036</v>
      </c>
      <c r="J126" s="2">
        <f ca="1">Sheet1[[#This Row],[Tenure_Days]]/365</f>
        <v>2.8383561643835615</v>
      </c>
    </row>
    <row r="127" spans="1:10" x14ac:dyDescent="0.3">
      <c r="A127" t="s">
        <v>175</v>
      </c>
      <c r="B127">
        <v>30248</v>
      </c>
      <c r="C127" s="1">
        <v>44634</v>
      </c>
      <c r="D127" t="s">
        <v>193</v>
      </c>
      <c r="E127" t="s">
        <v>12</v>
      </c>
      <c r="F127" t="s">
        <v>13</v>
      </c>
      <c r="G127" t="s">
        <v>14</v>
      </c>
      <c r="H127" s="2">
        <v>69175.828800000003</v>
      </c>
      <c r="I127" s="2">
        <f ca="1">TODAY()-Sheet1[[#This Row],[Hire_Date]]</f>
        <v>1190</v>
      </c>
      <c r="J127" s="2">
        <f ca="1">Sheet1[[#This Row],[Tenure_Days]]/365</f>
        <v>3.2602739726027399</v>
      </c>
    </row>
    <row r="128" spans="1:10" x14ac:dyDescent="0.3">
      <c r="A128" t="s">
        <v>175</v>
      </c>
      <c r="B128">
        <v>34043</v>
      </c>
      <c r="C128" s="1">
        <v>45110</v>
      </c>
      <c r="D128" t="s">
        <v>195</v>
      </c>
      <c r="E128" t="s">
        <v>12</v>
      </c>
      <c r="F128" t="s">
        <v>17</v>
      </c>
      <c r="G128" t="s">
        <v>18</v>
      </c>
      <c r="H128" s="2">
        <v>44232.814100000003</v>
      </c>
      <c r="I128" s="2">
        <f ca="1">TODAY()-Sheet1[[#This Row],[Hire_Date]]</f>
        <v>714</v>
      </c>
      <c r="J128" s="2">
        <f ca="1">Sheet1[[#This Row],[Tenure_Days]]/365</f>
        <v>1.9561643835616438</v>
      </c>
    </row>
    <row r="129" spans="1:10" x14ac:dyDescent="0.3">
      <c r="A129" t="s">
        <v>175</v>
      </c>
      <c r="B129">
        <v>7226</v>
      </c>
      <c r="C129" s="1">
        <v>41169</v>
      </c>
      <c r="D129" t="s">
        <v>197</v>
      </c>
      <c r="E129" t="s">
        <v>21</v>
      </c>
      <c r="F129" t="s">
        <v>17</v>
      </c>
      <c r="G129" t="s">
        <v>18</v>
      </c>
      <c r="H129" s="2">
        <v>64639.635799999996</v>
      </c>
      <c r="I129" s="2">
        <f ca="1">TODAY()-Sheet1[[#This Row],[Hire_Date]]</f>
        <v>4655</v>
      </c>
      <c r="J129" s="2">
        <f ca="1">Sheet1[[#This Row],[Tenure_Days]]/365</f>
        <v>12.753424657534246</v>
      </c>
    </row>
    <row r="130" spans="1:10" x14ac:dyDescent="0.3">
      <c r="A130" t="s">
        <v>175</v>
      </c>
      <c r="B130">
        <v>33993</v>
      </c>
      <c r="C130" s="1">
        <v>45103</v>
      </c>
      <c r="D130" t="s">
        <v>199</v>
      </c>
      <c r="E130" t="s">
        <v>21</v>
      </c>
      <c r="F130" t="s">
        <v>13</v>
      </c>
      <c r="G130" t="s">
        <v>14</v>
      </c>
      <c r="H130" s="2">
        <v>65464.402499999997</v>
      </c>
      <c r="I130" s="2">
        <f ca="1">TODAY()-Sheet1[[#This Row],[Hire_Date]]</f>
        <v>721</v>
      </c>
      <c r="J130" s="2">
        <f ca="1">Sheet1[[#This Row],[Tenure_Days]]/365</f>
        <v>1.9753424657534246</v>
      </c>
    </row>
    <row r="131" spans="1:10" x14ac:dyDescent="0.3">
      <c r="A131" t="s">
        <v>175</v>
      </c>
      <c r="B131">
        <v>35499</v>
      </c>
      <c r="C131" s="1">
        <v>45320</v>
      </c>
      <c r="D131" t="s">
        <v>16</v>
      </c>
      <c r="E131" t="s">
        <v>12</v>
      </c>
      <c r="F131" t="s">
        <v>17</v>
      </c>
      <c r="G131" t="s">
        <v>18</v>
      </c>
      <c r="H131" s="2">
        <v>42113.760000000002</v>
      </c>
      <c r="I131" s="2">
        <f ca="1">TODAY()-Sheet1[[#This Row],[Hire_Date]]</f>
        <v>504</v>
      </c>
      <c r="J131" s="2">
        <f ca="1">Sheet1[[#This Row],[Tenure_Days]]/365</f>
        <v>1.3808219178082193</v>
      </c>
    </row>
    <row r="132" spans="1:10" x14ac:dyDescent="0.3">
      <c r="A132" t="s">
        <v>175</v>
      </c>
      <c r="B132">
        <v>6920</v>
      </c>
      <c r="C132" s="1">
        <v>40931</v>
      </c>
      <c r="D132" t="s">
        <v>202</v>
      </c>
      <c r="E132" t="s">
        <v>21</v>
      </c>
      <c r="F132" t="s">
        <v>13</v>
      </c>
      <c r="G132" t="s">
        <v>14</v>
      </c>
      <c r="H132" s="2">
        <v>71040.184800000003</v>
      </c>
      <c r="I132" s="2">
        <f ca="1">TODAY()-Sheet1[[#This Row],[Hire_Date]]</f>
        <v>4893</v>
      </c>
      <c r="J132" s="2">
        <f ca="1">Sheet1[[#This Row],[Tenure_Days]]/365</f>
        <v>13.405479452054795</v>
      </c>
    </row>
    <row r="133" spans="1:10" x14ac:dyDescent="0.3">
      <c r="A133" t="s">
        <v>175</v>
      </c>
      <c r="B133">
        <v>36672</v>
      </c>
      <c r="C133" s="1">
        <v>45516</v>
      </c>
      <c r="D133" t="s">
        <v>181</v>
      </c>
      <c r="E133" t="s">
        <v>21</v>
      </c>
      <c r="F133" t="s">
        <v>13</v>
      </c>
      <c r="G133" t="s">
        <v>14</v>
      </c>
      <c r="H133" s="2">
        <v>63775.296000000002</v>
      </c>
      <c r="I133" s="2">
        <f ca="1">TODAY()-Sheet1[[#This Row],[Hire_Date]]</f>
        <v>308</v>
      </c>
      <c r="J133" s="2">
        <f ca="1">Sheet1[[#This Row],[Tenure_Days]]/365</f>
        <v>0.84383561643835614</v>
      </c>
    </row>
    <row r="134" spans="1:10" x14ac:dyDescent="0.3">
      <c r="A134" t="s">
        <v>175</v>
      </c>
      <c r="B134">
        <v>33052</v>
      </c>
      <c r="C134" s="1">
        <v>44943</v>
      </c>
      <c r="D134" t="s">
        <v>205</v>
      </c>
      <c r="E134" t="s">
        <v>21</v>
      </c>
      <c r="F134" t="s">
        <v>13</v>
      </c>
      <c r="G134" t="s">
        <v>14</v>
      </c>
      <c r="H134" s="2">
        <v>70479.551999999996</v>
      </c>
      <c r="I134" s="2">
        <f ca="1">TODAY()-Sheet1[[#This Row],[Hire_Date]]</f>
        <v>881</v>
      </c>
      <c r="J134" s="2">
        <f ca="1">Sheet1[[#This Row],[Tenure_Days]]/365</f>
        <v>2.4136986301369863</v>
      </c>
    </row>
    <row r="135" spans="1:10" x14ac:dyDescent="0.3">
      <c r="A135" t="s">
        <v>206</v>
      </c>
      <c r="B135">
        <v>2666</v>
      </c>
      <c r="C135" s="1">
        <v>36483</v>
      </c>
      <c r="D135" t="s">
        <v>208</v>
      </c>
      <c r="E135" t="s">
        <v>12</v>
      </c>
      <c r="F135" t="s">
        <v>13</v>
      </c>
      <c r="G135" t="s">
        <v>14</v>
      </c>
      <c r="H135" s="2">
        <v>41765.620000000003</v>
      </c>
      <c r="I135" s="2">
        <f ca="1">TODAY()-Sheet1[[#This Row],[Hire_Date]]</f>
        <v>9341</v>
      </c>
      <c r="J135" s="2">
        <f ca="1">Sheet1[[#This Row],[Tenure_Days]]/365</f>
        <v>25.591780821917808</v>
      </c>
    </row>
    <row r="136" spans="1:10" x14ac:dyDescent="0.3">
      <c r="A136" t="s">
        <v>206</v>
      </c>
      <c r="B136">
        <v>2396</v>
      </c>
      <c r="C136" s="1">
        <v>32972</v>
      </c>
      <c r="D136" t="s">
        <v>210</v>
      </c>
      <c r="E136" t="s">
        <v>12</v>
      </c>
      <c r="F136" t="s">
        <v>17</v>
      </c>
      <c r="G136" t="s">
        <v>18</v>
      </c>
      <c r="H136" s="2">
        <v>49400</v>
      </c>
      <c r="I136" s="2">
        <f ca="1">TODAY()-Sheet1[[#This Row],[Hire_Date]]</f>
        <v>12852</v>
      </c>
      <c r="J136" s="2">
        <f ca="1">Sheet1[[#This Row],[Tenure_Days]]/365</f>
        <v>35.210958904109589</v>
      </c>
    </row>
    <row r="137" spans="1:10" x14ac:dyDescent="0.3">
      <c r="A137" t="s">
        <v>206</v>
      </c>
      <c r="B137">
        <v>3603</v>
      </c>
      <c r="C137" s="1">
        <v>37391</v>
      </c>
      <c r="D137" t="s">
        <v>212</v>
      </c>
      <c r="E137" t="s">
        <v>12</v>
      </c>
      <c r="F137" t="s">
        <v>13</v>
      </c>
      <c r="G137" t="s">
        <v>14</v>
      </c>
      <c r="H137" s="2">
        <v>36055.760000000002</v>
      </c>
      <c r="I137" s="2">
        <f ca="1">TODAY()-Sheet1[[#This Row],[Hire_Date]]</f>
        <v>8433</v>
      </c>
      <c r="J137" s="2">
        <f ca="1">Sheet1[[#This Row],[Tenure_Days]]/365</f>
        <v>23.104109589041094</v>
      </c>
    </row>
    <row r="138" spans="1:10" x14ac:dyDescent="0.3">
      <c r="A138" t="s">
        <v>206</v>
      </c>
      <c r="B138">
        <v>7094</v>
      </c>
      <c r="C138" s="1">
        <v>39318</v>
      </c>
      <c r="D138" t="s">
        <v>212</v>
      </c>
      <c r="E138" t="s">
        <v>12</v>
      </c>
      <c r="F138" t="s">
        <v>13</v>
      </c>
      <c r="G138" t="s">
        <v>14</v>
      </c>
      <c r="H138" s="2">
        <v>37261.64</v>
      </c>
      <c r="I138" s="2">
        <f ca="1">TODAY()-Sheet1[[#This Row],[Hire_Date]]</f>
        <v>6506</v>
      </c>
      <c r="J138" s="2">
        <f ca="1">Sheet1[[#This Row],[Tenure_Days]]/365</f>
        <v>17.824657534246576</v>
      </c>
    </row>
    <row r="139" spans="1:10" x14ac:dyDescent="0.3">
      <c r="A139" t="s">
        <v>206</v>
      </c>
      <c r="B139">
        <v>15812</v>
      </c>
      <c r="C139" s="1">
        <v>40508</v>
      </c>
      <c r="D139" t="s">
        <v>212</v>
      </c>
      <c r="E139" t="s">
        <v>12</v>
      </c>
      <c r="F139" t="s">
        <v>13</v>
      </c>
      <c r="G139" t="s">
        <v>14</v>
      </c>
      <c r="H139" s="2">
        <v>24009.96</v>
      </c>
      <c r="I139" s="2">
        <f ca="1">TODAY()-Sheet1[[#This Row],[Hire_Date]]</f>
        <v>5316</v>
      </c>
      <c r="J139" s="2">
        <f ca="1">Sheet1[[#This Row],[Tenure_Days]]/365</f>
        <v>14.564383561643835</v>
      </c>
    </row>
    <row r="140" spans="1:10" x14ac:dyDescent="0.3">
      <c r="A140" t="s">
        <v>206</v>
      </c>
      <c r="B140">
        <v>26037</v>
      </c>
      <c r="C140" s="1">
        <v>43899</v>
      </c>
      <c r="D140" t="s">
        <v>216</v>
      </c>
      <c r="E140" t="s">
        <v>12</v>
      </c>
      <c r="F140" t="s">
        <v>17</v>
      </c>
      <c r="G140" t="s">
        <v>18</v>
      </c>
      <c r="H140" s="2">
        <v>52849.055999999997</v>
      </c>
      <c r="I140" s="2">
        <f ca="1">TODAY()-Sheet1[[#This Row],[Hire_Date]]</f>
        <v>1925</v>
      </c>
      <c r="J140" s="2">
        <f ca="1">Sheet1[[#This Row],[Tenure_Days]]/365</f>
        <v>5.2739726027397262</v>
      </c>
    </row>
    <row r="141" spans="1:10" x14ac:dyDescent="0.3">
      <c r="A141" t="s">
        <v>206</v>
      </c>
      <c r="B141">
        <v>28668</v>
      </c>
      <c r="C141" s="1">
        <v>44319</v>
      </c>
      <c r="D141" t="s">
        <v>212</v>
      </c>
      <c r="E141" t="s">
        <v>21</v>
      </c>
      <c r="F141" t="s">
        <v>13</v>
      </c>
      <c r="G141" t="s">
        <v>14</v>
      </c>
      <c r="H141" s="2">
        <v>26636.22</v>
      </c>
      <c r="I141" s="2">
        <f ca="1">TODAY()-Sheet1[[#This Row],[Hire_Date]]</f>
        <v>1505</v>
      </c>
      <c r="J141" s="2">
        <f ca="1">Sheet1[[#This Row],[Tenure_Days]]/365</f>
        <v>4.1232876712328768</v>
      </c>
    </row>
    <row r="142" spans="1:10" x14ac:dyDescent="0.3">
      <c r="A142" t="s">
        <v>206</v>
      </c>
      <c r="B142">
        <v>33367</v>
      </c>
      <c r="C142" s="1">
        <v>45005</v>
      </c>
      <c r="D142" t="s">
        <v>219</v>
      </c>
      <c r="E142" t="s">
        <v>12</v>
      </c>
      <c r="F142" t="s">
        <v>13</v>
      </c>
      <c r="G142" t="s">
        <v>14</v>
      </c>
      <c r="H142" s="2">
        <v>56561.856</v>
      </c>
      <c r="I142" s="2">
        <f ca="1">TODAY()-Sheet1[[#This Row],[Hire_Date]]</f>
        <v>819</v>
      </c>
      <c r="J142" s="2">
        <f ca="1">Sheet1[[#This Row],[Tenure_Days]]/365</f>
        <v>2.2438356164383562</v>
      </c>
    </row>
    <row r="143" spans="1:10" x14ac:dyDescent="0.3">
      <c r="A143" t="s">
        <v>206</v>
      </c>
      <c r="B143">
        <v>3452</v>
      </c>
      <c r="C143" s="1">
        <v>37176</v>
      </c>
      <c r="D143" t="s">
        <v>212</v>
      </c>
      <c r="E143" t="s">
        <v>21</v>
      </c>
      <c r="F143" t="s">
        <v>13</v>
      </c>
      <c r="G143" t="s">
        <v>14</v>
      </c>
      <c r="H143" s="2">
        <v>29369.34</v>
      </c>
      <c r="I143" s="2">
        <f ca="1">TODAY()-Sheet1[[#This Row],[Hire_Date]]</f>
        <v>8648</v>
      </c>
      <c r="J143" s="2">
        <f ca="1">Sheet1[[#This Row],[Tenure_Days]]/365</f>
        <v>23.693150684931506</v>
      </c>
    </row>
    <row r="144" spans="1:10" x14ac:dyDescent="0.3">
      <c r="A144" t="s">
        <v>206</v>
      </c>
      <c r="B144">
        <v>25339</v>
      </c>
      <c r="C144" s="1">
        <v>42366</v>
      </c>
      <c r="D144" t="s">
        <v>222</v>
      </c>
      <c r="E144" t="s">
        <v>12</v>
      </c>
      <c r="F144" t="s">
        <v>13</v>
      </c>
      <c r="G144" t="s">
        <v>14</v>
      </c>
      <c r="H144" s="2">
        <v>65483.6</v>
      </c>
      <c r="I144" s="2">
        <f ca="1">TODAY()-Sheet1[[#This Row],[Hire_Date]]</f>
        <v>3458</v>
      </c>
      <c r="J144" s="2">
        <f ca="1">Sheet1[[#This Row],[Tenure_Days]]/365</f>
        <v>9.4739726027397264</v>
      </c>
    </row>
    <row r="145" spans="1:10" x14ac:dyDescent="0.3">
      <c r="A145" t="s">
        <v>206</v>
      </c>
      <c r="B145">
        <v>36542</v>
      </c>
      <c r="C145" s="1">
        <v>45488</v>
      </c>
      <c r="D145" t="s">
        <v>224</v>
      </c>
      <c r="E145" t="s">
        <v>12</v>
      </c>
      <c r="F145" t="s">
        <v>17</v>
      </c>
      <c r="G145" t="s">
        <v>18</v>
      </c>
      <c r="H145" s="2">
        <v>48584.639999999999</v>
      </c>
      <c r="I145" s="2">
        <f ca="1">TODAY()-Sheet1[[#This Row],[Hire_Date]]</f>
        <v>336</v>
      </c>
      <c r="J145" s="2">
        <f ca="1">Sheet1[[#This Row],[Tenure_Days]]/365</f>
        <v>0.92054794520547945</v>
      </c>
    </row>
    <row r="146" spans="1:10" x14ac:dyDescent="0.3">
      <c r="A146" t="s">
        <v>206</v>
      </c>
      <c r="B146">
        <v>27676</v>
      </c>
      <c r="C146" s="1">
        <v>43703</v>
      </c>
      <c r="D146" t="s">
        <v>226</v>
      </c>
      <c r="E146" t="s">
        <v>12</v>
      </c>
      <c r="F146" t="s">
        <v>17</v>
      </c>
      <c r="G146" t="s">
        <v>18</v>
      </c>
      <c r="H146" s="2">
        <v>40207.714599999999</v>
      </c>
      <c r="I146" s="2">
        <f ca="1">TODAY()-Sheet1[[#This Row],[Hire_Date]]</f>
        <v>2121</v>
      </c>
      <c r="J146" s="2">
        <f ca="1">Sheet1[[#This Row],[Tenure_Days]]/365</f>
        <v>5.8109589041095893</v>
      </c>
    </row>
    <row r="147" spans="1:10" x14ac:dyDescent="0.3">
      <c r="A147" t="s">
        <v>227</v>
      </c>
      <c r="B147">
        <v>9111</v>
      </c>
      <c r="C147" s="1">
        <v>39636</v>
      </c>
      <c r="D147" t="s">
        <v>229</v>
      </c>
      <c r="E147" t="s">
        <v>21</v>
      </c>
      <c r="F147" t="s">
        <v>13</v>
      </c>
      <c r="G147" t="s">
        <v>14</v>
      </c>
      <c r="H147" s="2">
        <v>114267.9227</v>
      </c>
      <c r="I147" s="2">
        <f ca="1">TODAY()-Sheet1[[#This Row],[Hire_Date]]</f>
        <v>6188</v>
      </c>
      <c r="J147" s="2">
        <f ca="1">Sheet1[[#This Row],[Tenure_Days]]/365</f>
        <v>16.953424657534246</v>
      </c>
    </row>
    <row r="148" spans="1:10" x14ac:dyDescent="0.3">
      <c r="A148" t="s">
        <v>227</v>
      </c>
      <c r="B148">
        <v>15156</v>
      </c>
      <c r="C148" s="1">
        <v>40406</v>
      </c>
      <c r="D148" t="s">
        <v>231</v>
      </c>
      <c r="E148" t="s">
        <v>21</v>
      </c>
      <c r="F148" t="s">
        <v>13</v>
      </c>
      <c r="G148" t="s">
        <v>14</v>
      </c>
      <c r="H148" s="2">
        <v>156693.49960000001</v>
      </c>
      <c r="I148" s="2">
        <f ca="1">TODAY()-Sheet1[[#This Row],[Hire_Date]]</f>
        <v>5418</v>
      </c>
      <c r="J148" s="2">
        <f ca="1">Sheet1[[#This Row],[Tenure_Days]]/365</f>
        <v>14.843835616438357</v>
      </c>
    </row>
    <row r="149" spans="1:10" x14ac:dyDescent="0.3">
      <c r="A149" t="s">
        <v>227</v>
      </c>
      <c r="B149">
        <v>5973</v>
      </c>
      <c r="C149" s="1">
        <v>39020</v>
      </c>
      <c r="D149" t="s">
        <v>233</v>
      </c>
      <c r="E149" t="s">
        <v>21</v>
      </c>
      <c r="F149" t="s">
        <v>13</v>
      </c>
      <c r="G149" t="s">
        <v>14</v>
      </c>
      <c r="H149" s="2">
        <v>219755.32800000001</v>
      </c>
      <c r="I149" s="2">
        <f ca="1">TODAY()-Sheet1[[#This Row],[Hire_Date]]</f>
        <v>6804</v>
      </c>
      <c r="J149" s="2">
        <f ca="1">Sheet1[[#This Row],[Tenure_Days]]/365</f>
        <v>18.641095890410959</v>
      </c>
    </row>
    <row r="150" spans="1:10" x14ac:dyDescent="0.3">
      <c r="A150" t="s">
        <v>227</v>
      </c>
      <c r="B150">
        <v>34798</v>
      </c>
      <c r="C150" s="1">
        <v>45201</v>
      </c>
      <c r="D150" t="s">
        <v>229</v>
      </c>
      <c r="E150" t="s">
        <v>21</v>
      </c>
      <c r="F150" t="s">
        <v>13</v>
      </c>
      <c r="G150" t="s">
        <v>14</v>
      </c>
      <c r="H150" s="2">
        <v>75828.901199999993</v>
      </c>
      <c r="I150" s="2">
        <f ca="1">TODAY()-Sheet1[[#This Row],[Hire_Date]]</f>
        <v>623</v>
      </c>
      <c r="J150" s="2">
        <f ca="1">Sheet1[[#This Row],[Tenure_Days]]/365</f>
        <v>1.7068493150684931</v>
      </c>
    </row>
    <row r="151" spans="1:10" x14ac:dyDescent="0.3">
      <c r="A151" t="s">
        <v>227</v>
      </c>
      <c r="B151">
        <v>6847</v>
      </c>
      <c r="C151" s="1">
        <v>39153</v>
      </c>
      <c r="D151" t="s">
        <v>236</v>
      </c>
      <c r="E151" t="s">
        <v>12</v>
      </c>
      <c r="F151" t="s">
        <v>17</v>
      </c>
      <c r="G151" t="s">
        <v>18</v>
      </c>
      <c r="H151" s="2">
        <v>57707.519999999997</v>
      </c>
      <c r="I151" s="2">
        <f ca="1">TODAY()-Sheet1[[#This Row],[Hire_Date]]</f>
        <v>6671</v>
      </c>
      <c r="J151" s="2">
        <f ca="1">Sheet1[[#This Row],[Tenure_Days]]/365</f>
        <v>18.276712328767122</v>
      </c>
    </row>
    <row r="152" spans="1:10" x14ac:dyDescent="0.3">
      <c r="A152" t="s">
        <v>227</v>
      </c>
      <c r="B152">
        <v>20212</v>
      </c>
      <c r="C152" s="1">
        <v>41435</v>
      </c>
      <c r="D152" t="s">
        <v>231</v>
      </c>
      <c r="E152" t="s">
        <v>12</v>
      </c>
      <c r="F152" t="s">
        <v>13</v>
      </c>
      <c r="G152" t="s">
        <v>14</v>
      </c>
      <c r="H152" s="2">
        <v>156693.49960000001</v>
      </c>
      <c r="I152" s="2">
        <f ca="1">TODAY()-Sheet1[[#This Row],[Hire_Date]]</f>
        <v>4389</v>
      </c>
      <c r="J152" s="2">
        <f ca="1">Sheet1[[#This Row],[Tenure_Days]]/365</f>
        <v>12.024657534246575</v>
      </c>
    </row>
    <row r="153" spans="1:10" x14ac:dyDescent="0.3">
      <c r="A153" t="s">
        <v>227</v>
      </c>
      <c r="B153">
        <v>28794</v>
      </c>
      <c r="C153" s="1">
        <v>44446</v>
      </c>
      <c r="D153" t="s">
        <v>229</v>
      </c>
      <c r="E153" t="s">
        <v>12</v>
      </c>
      <c r="F153" t="s">
        <v>13</v>
      </c>
      <c r="G153" t="s">
        <v>14</v>
      </c>
      <c r="H153" s="2">
        <v>116508.2368</v>
      </c>
      <c r="I153" s="2">
        <f ca="1">TODAY()-Sheet1[[#This Row],[Hire_Date]]</f>
        <v>1378</v>
      </c>
      <c r="J153" s="2">
        <f ca="1">Sheet1[[#This Row],[Tenure_Days]]/365</f>
        <v>3.7753424657534245</v>
      </c>
    </row>
    <row r="154" spans="1:10" x14ac:dyDescent="0.3">
      <c r="A154" t="s">
        <v>227</v>
      </c>
      <c r="B154">
        <v>3440</v>
      </c>
      <c r="C154" s="1">
        <v>37179</v>
      </c>
      <c r="D154" t="s">
        <v>240</v>
      </c>
      <c r="E154" t="s">
        <v>12</v>
      </c>
      <c r="F154" t="s">
        <v>17</v>
      </c>
      <c r="G154" t="s">
        <v>18</v>
      </c>
      <c r="H154" s="2">
        <v>70140.096000000005</v>
      </c>
      <c r="I154" s="2">
        <f ca="1">TODAY()-Sheet1[[#This Row],[Hire_Date]]</f>
        <v>8645</v>
      </c>
      <c r="J154" s="2">
        <f ca="1">Sheet1[[#This Row],[Tenure_Days]]/365</f>
        <v>23.684931506849313</v>
      </c>
    </row>
    <row r="155" spans="1:10" x14ac:dyDescent="0.3">
      <c r="A155" t="s">
        <v>227</v>
      </c>
      <c r="B155">
        <v>37498</v>
      </c>
      <c r="C155" s="1">
        <v>45611</v>
      </c>
      <c r="D155" t="s">
        <v>229</v>
      </c>
      <c r="E155" t="s">
        <v>12</v>
      </c>
      <c r="F155" t="s">
        <v>13</v>
      </c>
      <c r="G155" t="s">
        <v>14</v>
      </c>
      <c r="H155" s="2">
        <v>114268.18</v>
      </c>
      <c r="I155" s="2">
        <f ca="1">TODAY()-Sheet1[[#This Row],[Hire_Date]]</f>
        <v>213</v>
      </c>
      <c r="J155" s="2">
        <f ca="1">Sheet1[[#This Row],[Tenure_Days]]/365</f>
        <v>0.58356164383561648</v>
      </c>
    </row>
    <row r="156" spans="1:10" x14ac:dyDescent="0.3">
      <c r="A156" t="s">
        <v>242</v>
      </c>
      <c r="B156">
        <v>26644</v>
      </c>
      <c r="C156" s="1">
        <v>42912</v>
      </c>
      <c r="D156" t="s">
        <v>244</v>
      </c>
      <c r="E156" t="s">
        <v>21</v>
      </c>
      <c r="F156" t="s">
        <v>13</v>
      </c>
      <c r="G156" t="s">
        <v>14</v>
      </c>
      <c r="H156" s="2">
        <v>182118.93960000001</v>
      </c>
      <c r="I156" s="2">
        <f ca="1">TODAY()-Sheet1[[#This Row],[Hire_Date]]</f>
        <v>2912</v>
      </c>
      <c r="J156" s="2">
        <f ca="1">Sheet1[[#This Row],[Tenure_Days]]/365</f>
        <v>7.978082191780822</v>
      </c>
    </row>
    <row r="157" spans="1:10" x14ac:dyDescent="0.3">
      <c r="A157" t="s">
        <v>242</v>
      </c>
      <c r="B157">
        <v>9173</v>
      </c>
      <c r="C157" s="1">
        <v>39643</v>
      </c>
      <c r="D157" t="s">
        <v>244</v>
      </c>
      <c r="E157" t="s">
        <v>21</v>
      </c>
      <c r="F157" t="s">
        <v>13</v>
      </c>
      <c r="G157" t="s">
        <v>14</v>
      </c>
      <c r="H157" s="2">
        <v>182118.93960000001</v>
      </c>
      <c r="I157" s="2">
        <f ca="1">TODAY()-Sheet1[[#This Row],[Hire_Date]]</f>
        <v>6181</v>
      </c>
      <c r="J157" s="2">
        <f ca="1">Sheet1[[#This Row],[Tenure_Days]]/365</f>
        <v>16.934246575342467</v>
      </c>
    </row>
    <row r="158" spans="1:10" x14ac:dyDescent="0.3">
      <c r="A158" t="s">
        <v>242</v>
      </c>
      <c r="B158">
        <v>21078</v>
      </c>
      <c r="C158" s="1">
        <v>41911</v>
      </c>
      <c r="D158" t="s">
        <v>247</v>
      </c>
      <c r="E158" t="s">
        <v>12</v>
      </c>
      <c r="F158" t="s">
        <v>17</v>
      </c>
      <c r="G158" t="s">
        <v>18</v>
      </c>
      <c r="H158" s="2">
        <v>61006.400000000001</v>
      </c>
      <c r="I158" s="2">
        <f ca="1">TODAY()-Sheet1[[#This Row],[Hire_Date]]</f>
        <v>3913</v>
      </c>
      <c r="J158" s="2">
        <f ca="1">Sheet1[[#This Row],[Tenure_Days]]/365</f>
        <v>10.72054794520548</v>
      </c>
    </row>
    <row r="159" spans="1:10" x14ac:dyDescent="0.3">
      <c r="A159" t="s">
        <v>242</v>
      </c>
      <c r="B159">
        <v>26578</v>
      </c>
      <c r="C159" s="1">
        <v>42887</v>
      </c>
      <c r="D159" t="s">
        <v>244</v>
      </c>
      <c r="E159" t="s">
        <v>21</v>
      </c>
      <c r="F159" t="s">
        <v>13</v>
      </c>
      <c r="G159" t="s">
        <v>14</v>
      </c>
      <c r="H159" s="2">
        <v>182118.98199999999</v>
      </c>
      <c r="I159" s="2">
        <f ca="1">TODAY()-Sheet1[[#This Row],[Hire_Date]]</f>
        <v>2937</v>
      </c>
      <c r="J159" s="2">
        <f ca="1">Sheet1[[#This Row],[Tenure_Days]]/365</f>
        <v>8.0465753424657542</v>
      </c>
    </row>
    <row r="160" spans="1:10" x14ac:dyDescent="0.3">
      <c r="A160" t="s">
        <v>242</v>
      </c>
      <c r="B160">
        <v>30183</v>
      </c>
      <c r="C160" s="1">
        <v>44585</v>
      </c>
      <c r="D160" t="s">
        <v>250</v>
      </c>
      <c r="E160" t="s">
        <v>12</v>
      </c>
      <c r="F160" t="s">
        <v>17</v>
      </c>
      <c r="G160" t="s">
        <v>18</v>
      </c>
      <c r="H160" s="2">
        <v>50642.591999999997</v>
      </c>
      <c r="I160" s="2">
        <f ca="1">TODAY()-Sheet1[[#This Row],[Hire_Date]]</f>
        <v>1239</v>
      </c>
      <c r="J160" s="2">
        <f ca="1">Sheet1[[#This Row],[Tenure_Days]]/365</f>
        <v>3.3945205479452056</v>
      </c>
    </row>
    <row r="161" spans="1:10" x14ac:dyDescent="0.3">
      <c r="A161" t="s">
        <v>242</v>
      </c>
      <c r="B161">
        <v>4965</v>
      </c>
      <c r="C161" s="1">
        <v>38908</v>
      </c>
      <c r="D161" t="s">
        <v>252</v>
      </c>
      <c r="E161" t="s">
        <v>21</v>
      </c>
      <c r="F161" t="s">
        <v>13</v>
      </c>
      <c r="G161" t="s">
        <v>14</v>
      </c>
      <c r="H161" s="2">
        <v>256206.27239999999</v>
      </c>
      <c r="I161" s="2">
        <f ca="1">TODAY()-Sheet1[[#This Row],[Hire_Date]]</f>
        <v>6916</v>
      </c>
      <c r="J161" s="2">
        <f ca="1">Sheet1[[#This Row],[Tenure_Days]]/365</f>
        <v>18.947945205479453</v>
      </c>
    </row>
    <row r="162" spans="1:10" x14ac:dyDescent="0.3">
      <c r="A162" t="s">
        <v>253</v>
      </c>
      <c r="B162">
        <v>28842</v>
      </c>
      <c r="C162" s="1">
        <v>45743</v>
      </c>
      <c r="D162" t="s">
        <v>255</v>
      </c>
      <c r="E162" t="s">
        <v>12</v>
      </c>
      <c r="F162" t="s">
        <v>17</v>
      </c>
      <c r="G162" t="s">
        <v>18</v>
      </c>
      <c r="H162" s="2">
        <v>45635.199999999997</v>
      </c>
      <c r="I162" s="2">
        <f ca="1">TODAY()-Sheet1[[#This Row],[Hire_Date]]</f>
        <v>81</v>
      </c>
      <c r="J162" s="2">
        <f ca="1">Sheet1[[#This Row],[Tenure_Days]]/365</f>
        <v>0.22191780821917809</v>
      </c>
    </row>
    <row r="163" spans="1:10" x14ac:dyDescent="0.3">
      <c r="A163" t="s">
        <v>253</v>
      </c>
      <c r="B163">
        <v>36962</v>
      </c>
      <c r="C163" s="1">
        <v>45558</v>
      </c>
      <c r="D163" t="s">
        <v>255</v>
      </c>
      <c r="E163" t="s">
        <v>21</v>
      </c>
      <c r="F163" t="s">
        <v>17</v>
      </c>
      <c r="G163" t="s">
        <v>18</v>
      </c>
      <c r="H163" s="2">
        <v>45635.616000000002</v>
      </c>
      <c r="I163" s="2">
        <f ca="1">TODAY()-Sheet1[[#This Row],[Hire_Date]]</f>
        <v>266</v>
      </c>
      <c r="J163" s="2">
        <f ca="1">Sheet1[[#This Row],[Tenure_Days]]/365</f>
        <v>0.72876712328767124</v>
      </c>
    </row>
    <row r="164" spans="1:10" x14ac:dyDescent="0.3">
      <c r="A164" t="s">
        <v>253</v>
      </c>
      <c r="B164">
        <v>36317</v>
      </c>
      <c r="C164" s="1">
        <v>45453</v>
      </c>
      <c r="D164" t="s">
        <v>255</v>
      </c>
      <c r="E164" t="s">
        <v>21</v>
      </c>
      <c r="F164" t="s">
        <v>17</v>
      </c>
      <c r="G164" t="s">
        <v>18</v>
      </c>
      <c r="H164" s="2">
        <v>45635.616000000002</v>
      </c>
      <c r="I164" s="2">
        <f ca="1">TODAY()-Sheet1[[#This Row],[Hire_Date]]</f>
        <v>371</v>
      </c>
      <c r="J164" s="2">
        <f ca="1">Sheet1[[#This Row],[Tenure_Days]]/365</f>
        <v>1.0164383561643835</v>
      </c>
    </row>
    <row r="165" spans="1:10" x14ac:dyDescent="0.3">
      <c r="A165" t="s">
        <v>253</v>
      </c>
      <c r="B165">
        <v>10163</v>
      </c>
      <c r="C165" s="1">
        <v>39734</v>
      </c>
      <c r="D165" t="s">
        <v>259</v>
      </c>
      <c r="E165" t="s">
        <v>21</v>
      </c>
      <c r="F165" t="s">
        <v>17</v>
      </c>
      <c r="G165" t="s">
        <v>18</v>
      </c>
      <c r="H165" s="2">
        <v>51682.175999999999</v>
      </c>
      <c r="I165" s="2">
        <f ca="1">TODAY()-Sheet1[[#This Row],[Hire_Date]]</f>
        <v>6090</v>
      </c>
      <c r="J165" s="2">
        <f ca="1">Sheet1[[#This Row],[Tenure_Days]]/365</f>
        <v>16.684931506849313</v>
      </c>
    </row>
    <row r="166" spans="1:10" x14ac:dyDescent="0.3">
      <c r="A166" t="s">
        <v>253</v>
      </c>
      <c r="B166">
        <v>27383</v>
      </c>
      <c r="C166" s="1">
        <v>43467</v>
      </c>
      <c r="D166" t="s">
        <v>261</v>
      </c>
      <c r="E166" t="s">
        <v>12</v>
      </c>
      <c r="F166" t="s">
        <v>17</v>
      </c>
      <c r="G166" t="s">
        <v>18</v>
      </c>
      <c r="H166" s="2">
        <v>47481.408000000003</v>
      </c>
      <c r="I166" s="2">
        <f ca="1">TODAY()-Sheet1[[#This Row],[Hire_Date]]</f>
        <v>2357</v>
      </c>
      <c r="J166" s="2">
        <f ca="1">Sheet1[[#This Row],[Tenure_Days]]/365</f>
        <v>6.4575342465753423</v>
      </c>
    </row>
    <row r="167" spans="1:10" x14ac:dyDescent="0.3">
      <c r="A167" t="s">
        <v>253</v>
      </c>
      <c r="B167">
        <v>37487</v>
      </c>
      <c r="C167" s="1">
        <v>45608</v>
      </c>
      <c r="D167" t="s">
        <v>263</v>
      </c>
      <c r="E167" t="s">
        <v>21</v>
      </c>
      <c r="F167" t="s">
        <v>17</v>
      </c>
      <c r="G167" t="s">
        <v>18</v>
      </c>
      <c r="H167" s="2">
        <v>34049.599999999999</v>
      </c>
      <c r="I167" s="2">
        <f ca="1">TODAY()-Sheet1[[#This Row],[Hire_Date]]</f>
        <v>216</v>
      </c>
      <c r="J167" s="2">
        <f ca="1">Sheet1[[#This Row],[Tenure_Days]]/365</f>
        <v>0.59178082191780823</v>
      </c>
    </row>
    <row r="168" spans="1:10" x14ac:dyDescent="0.3">
      <c r="A168" t="s">
        <v>253</v>
      </c>
      <c r="B168">
        <v>27959</v>
      </c>
      <c r="C168" s="1">
        <v>43906</v>
      </c>
      <c r="D168" t="s">
        <v>265</v>
      </c>
      <c r="E168" t="s">
        <v>12</v>
      </c>
      <c r="F168" t="s">
        <v>17</v>
      </c>
      <c r="G168" t="s">
        <v>18</v>
      </c>
      <c r="H168" s="2">
        <v>50854.752</v>
      </c>
      <c r="I168" s="2">
        <f ca="1">TODAY()-Sheet1[[#This Row],[Hire_Date]]</f>
        <v>1918</v>
      </c>
      <c r="J168" s="2">
        <f ca="1">Sheet1[[#This Row],[Tenure_Days]]/365</f>
        <v>5.2547945205479456</v>
      </c>
    </row>
    <row r="169" spans="1:10" x14ac:dyDescent="0.3">
      <c r="A169" t="s">
        <v>253</v>
      </c>
      <c r="B169">
        <v>3342</v>
      </c>
      <c r="C169" s="1">
        <v>37068</v>
      </c>
      <c r="D169" t="s">
        <v>267</v>
      </c>
      <c r="E169" t="s">
        <v>12</v>
      </c>
      <c r="F169" t="s">
        <v>13</v>
      </c>
      <c r="G169" t="s">
        <v>14</v>
      </c>
      <c r="H169" s="2">
        <v>61572.661500000002</v>
      </c>
      <c r="I169" s="2">
        <f ca="1">TODAY()-Sheet1[[#This Row],[Hire_Date]]</f>
        <v>8756</v>
      </c>
      <c r="J169" s="2">
        <f ca="1">Sheet1[[#This Row],[Tenure_Days]]/365</f>
        <v>23.989041095890411</v>
      </c>
    </row>
    <row r="170" spans="1:10" x14ac:dyDescent="0.3">
      <c r="A170" t="s">
        <v>253</v>
      </c>
      <c r="B170">
        <v>36527</v>
      </c>
      <c r="C170" s="1">
        <v>45502</v>
      </c>
      <c r="D170" t="s">
        <v>263</v>
      </c>
      <c r="E170" t="s">
        <v>12</v>
      </c>
      <c r="F170" t="s">
        <v>17</v>
      </c>
      <c r="G170" t="s">
        <v>18</v>
      </c>
      <c r="H170" s="2">
        <v>34051.68</v>
      </c>
      <c r="I170" s="2">
        <f ca="1">TODAY()-Sheet1[[#This Row],[Hire_Date]]</f>
        <v>322</v>
      </c>
      <c r="J170" s="2">
        <f ca="1">Sheet1[[#This Row],[Tenure_Days]]/365</f>
        <v>0.88219178082191785</v>
      </c>
    </row>
    <row r="171" spans="1:10" x14ac:dyDescent="0.3">
      <c r="A171" t="s">
        <v>253</v>
      </c>
      <c r="B171">
        <v>30052</v>
      </c>
      <c r="C171" s="1">
        <v>44557</v>
      </c>
      <c r="D171" t="s">
        <v>270</v>
      </c>
      <c r="E171" t="s">
        <v>21</v>
      </c>
      <c r="F171" t="s">
        <v>17</v>
      </c>
      <c r="G171" t="s">
        <v>18</v>
      </c>
      <c r="H171" s="2">
        <v>48436.127999999997</v>
      </c>
      <c r="I171" s="2">
        <f ca="1">TODAY()-Sheet1[[#This Row],[Hire_Date]]</f>
        <v>1267</v>
      </c>
      <c r="J171" s="2">
        <f ca="1">Sheet1[[#This Row],[Tenure_Days]]/365</f>
        <v>3.4712328767123286</v>
      </c>
    </row>
    <row r="172" spans="1:10" x14ac:dyDescent="0.3">
      <c r="A172" t="s">
        <v>253</v>
      </c>
      <c r="B172">
        <v>28723</v>
      </c>
      <c r="C172" s="1">
        <v>44389</v>
      </c>
      <c r="D172" t="s">
        <v>263</v>
      </c>
      <c r="E172" t="s">
        <v>21</v>
      </c>
      <c r="F172" t="s">
        <v>17</v>
      </c>
      <c r="G172" t="s">
        <v>18</v>
      </c>
      <c r="H172" s="2">
        <v>36117.694100000001</v>
      </c>
      <c r="I172" s="2">
        <f ca="1">TODAY()-Sheet1[[#This Row],[Hire_Date]]</f>
        <v>1435</v>
      </c>
      <c r="J172" s="2">
        <f ca="1">Sheet1[[#This Row],[Tenure_Days]]/365</f>
        <v>3.9315068493150687</v>
      </c>
    </row>
    <row r="173" spans="1:10" x14ac:dyDescent="0.3">
      <c r="A173" t="s">
        <v>253</v>
      </c>
      <c r="B173">
        <v>26971</v>
      </c>
      <c r="C173" s="1">
        <v>43192</v>
      </c>
      <c r="D173" t="s">
        <v>263</v>
      </c>
      <c r="E173" t="s">
        <v>21</v>
      </c>
      <c r="F173" t="s">
        <v>17</v>
      </c>
      <c r="G173" t="s">
        <v>18</v>
      </c>
      <c r="H173" s="2">
        <v>38952.576000000001</v>
      </c>
      <c r="I173" s="2">
        <f ca="1">TODAY()-Sheet1[[#This Row],[Hire_Date]]</f>
        <v>2632</v>
      </c>
      <c r="J173" s="2">
        <f ca="1">Sheet1[[#This Row],[Tenure_Days]]/365</f>
        <v>7.2109589041095887</v>
      </c>
    </row>
    <row r="174" spans="1:10" x14ac:dyDescent="0.3">
      <c r="A174" t="s">
        <v>253</v>
      </c>
      <c r="B174">
        <v>710</v>
      </c>
      <c r="C174" s="1">
        <v>42402</v>
      </c>
      <c r="D174" t="s">
        <v>274</v>
      </c>
      <c r="E174" t="s">
        <v>21</v>
      </c>
      <c r="F174" t="s">
        <v>17</v>
      </c>
      <c r="G174" t="s">
        <v>18</v>
      </c>
      <c r="H174" s="2">
        <v>38867.712</v>
      </c>
      <c r="I174" s="2">
        <f ca="1">TODAY()-Sheet1[[#This Row],[Hire_Date]]</f>
        <v>3422</v>
      </c>
      <c r="J174" s="2">
        <f ca="1">Sheet1[[#This Row],[Tenure_Days]]/365</f>
        <v>9.375342465753425</v>
      </c>
    </row>
    <row r="175" spans="1:10" x14ac:dyDescent="0.3">
      <c r="A175" t="s">
        <v>253</v>
      </c>
      <c r="B175">
        <v>34708</v>
      </c>
      <c r="C175" s="1">
        <v>45187</v>
      </c>
      <c r="D175" t="s">
        <v>276</v>
      </c>
      <c r="E175" t="s">
        <v>12</v>
      </c>
      <c r="F175" t="s">
        <v>17</v>
      </c>
      <c r="G175" t="s">
        <v>18</v>
      </c>
      <c r="H175" s="2">
        <v>36483.199999999997</v>
      </c>
      <c r="I175" s="2">
        <f ca="1">TODAY()-Sheet1[[#This Row],[Hire_Date]]</f>
        <v>637</v>
      </c>
      <c r="J175" s="2">
        <f ca="1">Sheet1[[#This Row],[Tenure_Days]]/365</f>
        <v>1.7452054794520548</v>
      </c>
    </row>
    <row r="176" spans="1:10" x14ac:dyDescent="0.3">
      <c r="A176" t="s">
        <v>253</v>
      </c>
      <c r="B176">
        <v>3390</v>
      </c>
      <c r="C176" s="1">
        <v>37123</v>
      </c>
      <c r="D176" t="s">
        <v>259</v>
      </c>
      <c r="E176" t="s">
        <v>21</v>
      </c>
      <c r="F176" t="s">
        <v>17</v>
      </c>
      <c r="G176" t="s">
        <v>18</v>
      </c>
      <c r="H176" s="2">
        <v>55312.657899999998</v>
      </c>
      <c r="I176" s="2">
        <f ca="1">TODAY()-Sheet1[[#This Row],[Hire_Date]]</f>
        <v>8701</v>
      </c>
      <c r="J176" s="2">
        <f ca="1">Sheet1[[#This Row],[Tenure_Days]]/365</f>
        <v>23.838356164383562</v>
      </c>
    </row>
    <row r="177" spans="1:10" x14ac:dyDescent="0.3">
      <c r="A177" t="s">
        <v>253</v>
      </c>
      <c r="B177">
        <v>27684</v>
      </c>
      <c r="C177" s="1">
        <v>43717</v>
      </c>
      <c r="D177" t="s">
        <v>279</v>
      </c>
      <c r="E177" t="s">
        <v>12</v>
      </c>
      <c r="F177" t="s">
        <v>13</v>
      </c>
      <c r="G177" t="s">
        <v>14</v>
      </c>
      <c r="H177" s="2">
        <v>77346.561199999996</v>
      </c>
      <c r="I177" s="2">
        <f ca="1">TODAY()-Sheet1[[#This Row],[Hire_Date]]</f>
        <v>2107</v>
      </c>
      <c r="J177" s="2">
        <f ca="1">Sheet1[[#This Row],[Tenure_Days]]/365</f>
        <v>5.7726027397260271</v>
      </c>
    </row>
    <row r="178" spans="1:10" x14ac:dyDescent="0.3">
      <c r="A178" t="s">
        <v>253</v>
      </c>
      <c r="B178">
        <v>37851</v>
      </c>
      <c r="C178" s="1">
        <v>45663</v>
      </c>
      <c r="D178" t="s">
        <v>263</v>
      </c>
      <c r="E178" t="s">
        <v>12</v>
      </c>
      <c r="F178" t="s">
        <v>17</v>
      </c>
      <c r="G178" t="s">
        <v>18</v>
      </c>
      <c r="H178" s="2">
        <v>34049.599999999999</v>
      </c>
      <c r="I178" s="2">
        <f ca="1">TODAY()-Sheet1[[#This Row],[Hire_Date]]</f>
        <v>161</v>
      </c>
      <c r="J178" s="2">
        <f ca="1">Sheet1[[#This Row],[Tenure_Days]]/365</f>
        <v>0.44109589041095892</v>
      </c>
    </row>
    <row r="179" spans="1:10" x14ac:dyDescent="0.3">
      <c r="A179" t="s">
        <v>253</v>
      </c>
      <c r="B179">
        <v>28893</v>
      </c>
      <c r="C179" s="1">
        <v>44550</v>
      </c>
      <c r="D179" t="s">
        <v>259</v>
      </c>
      <c r="E179" t="s">
        <v>21</v>
      </c>
      <c r="F179" t="s">
        <v>17</v>
      </c>
      <c r="G179" t="s">
        <v>18</v>
      </c>
      <c r="H179" s="2">
        <v>43917.120000000003</v>
      </c>
      <c r="I179" s="2">
        <f ca="1">TODAY()-Sheet1[[#This Row],[Hire_Date]]</f>
        <v>1274</v>
      </c>
      <c r="J179" s="2">
        <f ca="1">Sheet1[[#This Row],[Tenure_Days]]/365</f>
        <v>3.4904109589041097</v>
      </c>
    </row>
    <row r="180" spans="1:10" x14ac:dyDescent="0.3">
      <c r="A180" t="s">
        <v>253</v>
      </c>
      <c r="B180">
        <v>2710</v>
      </c>
      <c r="C180" s="1">
        <v>36566</v>
      </c>
      <c r="D180" t="s">
        <v>195</v>
      </c>
      <c r="E180" t="s">
        <v>12</v>
      </c>
      <c r="F180" t="s">
        <v>17</v>
      </c>
      <c r="G180" t="s">
        <v>18</v>
      </c>
      <c r="H180" s="2">
        <v>54015.936000000002</v>
      </c>
      <c r="I180" s="2">
        <f ca="1">TODAY()-Sheet1[[#This Row],[Hire_Date]]</f>
        <v>9258</v>
      </c>
      <c r="J180" s="2">
        <f ca="1">Sheet1[[#This Row],[Tenure_Days]]/365</f>
        <v>25.364383561643837</v>
      </c>
    </row>
    <row r="181" spans="1:10" x14ac:dyDescent="0.3">
      <c r="A181" t="s">
        <v>253</v>
      </c>
      <c r="B181">
        <v>26539</v>
      </c>
      <c r="C181" s="1">
        <v>42828</v>
      </c>
      <c r="D181" t="s">
        <v>284</v>
      </c>
      <c r="E181" t="s">
        <v>12</v>
      </c>
      <c r="F181" t="s">
        <v>13</v>
      </c>
      <c r="G181" t="s">
        <v>14</v>
      </c>
      <c r="H181" s="2">
        <v>53376.008399999999</v>
      </c>
      <c r="I181" s="2">
        <f ca="1">TODAY()-Sheet1[[#This Row],[Hire_Date]]</f>
        <v>2996</v>
      </c>
      <c r="J181" s="2">
        <f ca="1">Sheet1[[#This Row],[Tenure_Days]]/365</f>
        <v>8.2082191780821923</v>
      </c>
    </row>
    <row r="182" spans="1:10" x14ac:dyDescent="0.3">
      <c r="A182" t="s">
        <v>253</v>
      </c>
      <c r="B182">
        <v>2060</v>
      </c>
      <c r="C182" s="1">
        <v>34743</v>
      </c>
      <c r="D182" t="s">
        <v>286</v>
      </c>
      <c r="E182" t="s">
        <v>21</v>
      </c>
      <c r="F182" t="s">
        <v>13</v>
      </c>
      <c r="G182" t="s">
        <v>14</v>
      </c>
      <c r="H182" s="2">
        <v>80377.440000000002</v>
      </c>
      <c r="I182" s="2">
        <f ca="1">TODAY()-Sheet1[[#This Row],[Hire_Date]]</f>
        <v>11081</v>
      </c>
      <c r="J182" s="2">
        <f ca="1">Sheet1[[#This Row],[Tenure_Days]]/365</f>
        <v>30.358904109589041</v>
      </c>
    </row>
    <row r="183" spans="1:10" x14ac:dyDescent="0.3">
      <c r="A183" t="s">
        <v>253</v>
      </c>
      <c r="B183">
        <v>38633</v>
      </c>
      <c r="C183" s="1">
        <v>45782</v>
      </c>
      <c r="D183" t="s">
        <v>259</v>
      </c>
      <c r="E183" t="s">
        <v>21</v>
      </c>
      <c r="F183" t="s">
        <v>17</v>
      </c>
      <c r="G183" t="s">
        <v>18</v>
      </c>
      <c r="H183" s="2">
        <v>41392</v>
      </c>
      <c r="I183" s="2">
        <f ca="1">TODAY()-Sheet1[[#This Row],[Hire_Date]]</f>
        <v>42</v>
      </c>
      <c r="J183" s="2">
        <f ca="1">Sheet1[[#This Row],[Tenure_Days]]/365</f>
        <v>0.11506849315068493</v>
      </c>
    </row>
    <row r="184" spans="1:10" x14ac:dyDescent="0.3">
      <c r="A184" t="s">
        <v>253</v>
      </c>
      <c r="B184">
        <v>361</v>
      </c>
      <c r="C184" s="1">
        <v>35254</v>
      </c>
      <c r="D184" t="s">
        <v>289</v>
      </c>
      <c r="E184" t="s">
        <v>12</v>
      </c>
      <c r="F184" t="s">
        <v>13</v>
      </c>
      <c r="G184" t="s">
        <v>14</v>
      </c>
      <c r="H184" s="2">
        <v>128971.7086</v>
      </c>
      <c r="I184" s="2">
        <f ca="1">TODAY()-Sheet1[[#This Row],[Hire_Date]]</f>
        <v>10570</v>
      </c>
      <c r="J184" s="2">
        <f ca="1">Sheet1[[#This Row],[Tenure_Days]]/365</f>
        <v>28.958904109589042</v>
      </c>
    </row>
    <row r="185" spans="1:10" x14ac:dyDescent="0.3">
      <c r="A185" t="s">
        <v>253</v>
      </c>
      <c r="B185">
        <v>33963</v>
      </c>
      <c r="C185" s="1">
        <v>45096</v>
      </c>
      <c r="D185" t="s">
        <v>276</v>
      </c>
      <c r="E185" t="s">
        <v>12</v>
      </c>
      <c r="F185" t="s">
        <v>17</v>
      </c>
      <c r="G185" t="s">
        <v>18</v>
      </c>
      <c r="H185" s="2">
        <v>36463.939200000001</v>
      </c>
      <c r="I185" s="2">
        <f ca="1">TODAY()-Sheet1[[#This Row],[Hire_Date]]</f>
        <v>728</v>
      </c>
      <c r="J185" s="2">
        <f ca="1">Sheet1[[#This Row],[Tenure_Days]]/365</f>
        <v>1.9945205479452055</v>
      </c>
    </row>
    <row r="186" spans="1:10" x14ac:dyDescent="0.3">
      <c r="A186" t="s">
        <v>253</v>
      </c>
      <c r="B186">
        <v>7095</v>
      </c>
      <c r="C186" s="1">
        <v>39314</v>
      </c>
      <c r="D186" t="s">
        <v>259</v>
      </c>
      <c r="E186" t="s">
        <v>12</v>
      </c>
      <c r="F186" t="s">
        <v>17</v>
      </c>
      <c r="G186" t="s">
        <v>18</v>
      </c>
      <c r="H186" s="2">
        <v>50659.989099999999</v>
      </c>
      <c r="I186" s="2">
        <f ca="1">TODAY()-Sheet1[[#This Row],[Hire_Date]]</f>
        <v>6510</v>
      </c>
      <c r="J186" s="2">
        <f ca="1">Sheet1[[#This Row],[Tenure_Days]]/365</f>
        <v>17.835616438356166</v>
      </c>
    </row>
    <row r="187" spans="1:10" x14ac:dyDescent="0.3">
      <c r="A187" t="s">
        <v>253</v>
      </c>
      <c r="B187">
        <v>33504</v>
      </c>
      <c r="C187" s="1">
        <v>45026</v>
      </c>
      <c r="D187" t="s">
        <v>261</v>
      </c>
      <c r="E187" t="s">
        <v>12</v>
      </c>
      <c r="F187" t="s">
        <v>17</v>
      </c>
      <c r="G187" t="s">
        <v>18</v>
      </c>
      <c r="H187" s="2">
        <v>46547.904000000002</v>
      </c>
      <c r="I187" s="2">
        <f ca="1">TODAY()-Sheet1[[#This Row],[Hire_Date]]</f>
        <v>798</v>
      </c>
      <c r="J187" s="2">
        <f ca="1">Sheet1[[#This Row],[Tenure_Days]]/365</f>
        <v>2.1863013698630138</v>
      </c>
    </row>
    <row r="188" spans="1:10" x14ac:dyDescent="0.3">
      <c r="A188" t="s">
        <v>253</v>
      </c>
      <c r="B188">
        <v>3655</v>
      </c>
      <c r="C188" s="1">
        <v>38446</v>
      </c>
      <c r="D188" t="s">
        <v>265</v>
      </c>
      <c r="E188" t="s">
        <v>21</v>
      </c>
      <c r="F188" t="s">
        <v>17</v>
      </c>
      <c r="G188" t="s">
        <v>18</v>
      </c>
      <c r="H188" s="2">
        <v>52849.055999999997</v>
      </c>
      <c r="I188" s="2">
        <f ca="1">TODAY()-Sheet1[[#This Row],[Hire_Date]]</f>
        <v>7378</v>
      </c>
      <c r="J188" s="2">
        <f ca="1">Sheet1[[#This Row],[Tenure_Days]]/365</f>
        <v>20.213698630136985</v>
      </c>
    </row>
    <row r="189" spans="1:10" x14ac:dyDescent="0.3">
      <c r="A189" t="s">
        <v>253</v>
      </c>
      <c r="B189">
        <v>34244</v>
      </c>
      <c r="C189" s="1">
        <v>45131</v>
      </c>
      <c r="D189" t="s">
        <v>134</v>
      </c>
      <c r="E189" t="s">
        <v>12</v>
      </c>
      <c r="F189" t="s">
        <v>17</v>
      </c>
      <c r="G189" t="s">
        <v>18</v>
      </c>
      <c r="H189" s="2">
        <v>34732.713600000003</v>
      </c>
      <c r="I189" s="2">
        <f ca="1">TODAY()-Sheet1[[#This Row],[Hire_Date]]</f>
        <v>693</v>
      </c>
      <c r="J189" s="2">
        <f ca="1">Sheet1[[#This Row],[Tenure_Days]]/365</f>
        <v>1.8986301369863015</v>
      </c>
    </row>
    <row r="190" spans="1:10" x14ac:dyDescent="0.3">
      <c r="A190" t="s">
        <v>253</v>
      </c>
      <c r="B190">
        <v>19674</v>
      </c>
      <c r="C190" s="1">
        <v>41344</v>
      </c>
      <c r="D190" t="s">
        <v>263</v>
      </c>
      <c r="E190" t="s">
        <v>12</v>
      </c>
      <c r="F190" t="s">
        <v>17</v>
      </c>
      <c r="G190" t="s">
        <v>18</v>
      </c>
      <c r="H190" s="2">
        <v>42516.864000000001</v>
      </c>
      <c r="I190" s="2">
        <f ca="1">TODAY()-Sheet1[[#This Row],[Hire_Date]]</f>
        <v>4480</v>
      </c>
      <c r="J190" s="2">
        <f ca="1">Sheet1[[#This Row],[Tenure_Days]]/365</f>
        <v>12.273972602739725</v>
      </c>
    </row>
    <row r="191" spans="1:10" x14ac:dyDescent="0.3">
      <c r="A191" t="s">
        <v>253</v>
      </c>
      <c r="B191">
        <v>20092</v>
      </c>
      <c r="C191" s="1">
        <v>41415</v>
      </c>
      <c r="D191" t="s">
        <v>297</v>
      </c>
      <c r="E191" t="s">
        <v>12</v>
      </c>
      <c r="F191" t="s">
        <v>17</v>
      </c>
      <c r="G191" t="s">
        <v>18</v>
      </c>
      <c r="H191" s="2">
        <v>42516.864000000001</v>
      </c>
      <c r="I191" s="2">
        <f ca="1">TODAY()-Sheet1[[#This Row],[Hire_Date]]</f>
        <v>4409</v>
      </c>
      <c r="J191" s="2">
        <f ca="1">Sheet1[[#This Row],[Tenure_Days]]/365</f>
        <v>12.079452054794521</v>
      </c>
    </row>
    <row r="192" spans="1:10" x14ac:dyDescent="0.3">
      <c r="A192" t="s">
        <v>253</v>
      </c>
      <c r="B192">
        <v>28851</v>
      </c>
      <c r="C192" s="1">
        <v>44508</v>
      </c>
      <c r="D192" t="s">
        <v>270</v>
      </c>
      <c r="E192" t="s">
        <v>12</v>
      </c>
      <c r="F192" t="s">
        <v>17</v>
      </c>
      <c r="G192" t="s">
        <v>18</v>
      </c>
      <c r="H192" s="2">
        <v>47481.408000000003</v>
      </c>
      <c r="I192" s="2">
        <f ca="1">TODAY()-Sheet1[[#This Row],[Hire_Date]]</f>
        <v>1316</v>
      </c>
      <c r="J192" s="2">
        <f ca="1">Sheet1[[#This Row],[Tenure_Days]]/365</f>
        <v>3.6054794520547944</v>
      </c>
    </row>
    <row r="193" spans="1:10" x14ac:dyDescent="0.3">
      <c r="A193" t="s">
        <v>253</v>
      </c>
      <c r="B193">
        <v>28389</v>
      </c>
      <c r="C193" s="1">
        <v>44151</v>
      </c>
      <c r="D193" t="s">
        <v>300</v>
      </c>
      <c r="E193" t="s">
        <v>12</v>
      </c>
      <c r="F193" t="s">
        <v>17</v>
      </c>
      <c r="G193" t="s">
        <v>18</v>
      </c>
      <c r="H193" s="2">
        <v>42071.328000000001</v>
      </c>
      <c r="I193" s="2">
        <f ca="1">TODAY()-Sheet1[[#This Row],[Hire_Date]]</f>
        <v>1673</v>
      </c>
      <c r="J193" s="2">
        <f ca="1">Sheet1[[#This Row],[Tenure_Days]]/365</f>
        <v>4.5835616438356164</v>
      </c>
    </row>
    <row r="194" spans="1:10" x14ac:dyDescent="0.3">
      <c r="A194" t="s">
        <v>253</v>
      </c>
      <c r="B194">
        <v>28754</v>
      </c>
      <c r="C194" s="1">
        <v>44403</v>
      </c>
      <c r="D194" t="s">
        <v>255</v>
      </c>
      <c r="E194" t="s">
        <v>12</v>
      </c>
      <c r="F194" t="s">
        <v>17</v>
      </c>
      <c r="G194" t="s">
        <v>18</v>
      </c>
      <c r="H194" s="2">
        <v>46548.328300000001</v>
      </c>
      <c r="I194" s="2">
        <f ca="1">TODAY()-Sheet1[[#This Row],[Hire_Date]]</f>
        <v>1421</v>
      </c>
      <c r="J194" s="2">
        <f ca="1">Sheet1[[#This Row],[Tenure_Days]]/365</f>
        <v>3.893150684931507</v>
      </c>
    </row>
    <row r="195" spans="1:10" x14ac:dyDescent="0.3">
      <c r="A195" t="s">
        <v>253</v>
      </c>
      <c r="B195">
        <v>2709</v>
      </c>
      <c r="C195" s="1">
        <v>36550</v>
      </c>
      <c r="D195" t="s">
        <v>303</v>
      </c>
      <c r="E195" t="s">
        <v>12</v>
      </c>
      <c r="F195" t="s">
        <v>17</v>
      </c>
      <c r="G195" t="s">
        <v>18</v>
      </c>
      <c r="H195" s="2">
        <v>42516.864000000001</v>
      </c>
      <c r="I195" s="2">
        <f ca="1">TODAY()-Sheet1[[#This Row],[Hire_Date]]</f>
        <v>9274</v>
      </c>
      <c r="J195" s="2">
        <f ca="1">Sheet1[[#This Row],[Tenure_Days]]/365</f>
        <v>25.408219178082192</v>
      </c>
    </row>
    <row r="196" spans="1:10" x14ac:dyDescent="0.3">
      <c r="A196" t="s">
        <v>253</v>
      </c>
      <c r="B196">
        <v>38630</v>
      </c>
      <c r="C196" s="1">
        <v>45782</v>
      </c>
      <c r="D196" t="s">
        <v>263</v>
      </c>
      <c r="E196" t="s">
        <v>12</v>
      </c>
      <c r="F196" t="s">
        <v>17</v>
      </c>
      <c r="G196" t="s">
        <v>18</v>
      </c>
      <c r="H196" s="2">
        <v>34049.599999999999</v>
      </c>
      <c r="I196" s="2">
        <f ca="1">TODAY()-Sheet1[[#This Row],[Hire_Date]]</f>
        <v>42</v>
      </c>
      <c r="J196" s="2">
        <f ca="1">Sheet1[[#This Row],[Tenure_Days]]/365</f>
        <v>0.11506849315068493</v>
      </c>
    </row>
    <row r="197" spans="1:10" x14ac:dyDescent="0.3">
      <c r="A197" t="s">
        <v>253</v>
      </c>
      <c r="B197">
        <v>1841</v>
      </c>
      <c r="C197" s="1">
        <v>33413</v>
      </c>
      <c r="D197" t="s">
        <v>259</v>
      </c>
      <c r="E197" t="s">
        <v>12</v>
      </c>
      <c r="F197" t="s">
        <v>17</v>
      </c>
      <c r="G197" t="s">
        <v>18</v>
      </c>
      <c r="H197" s="2">
        <v>60020.063999999998</v>
      </c>
      <c r="I197" s="2">
        <f ca="1">TODAY()-Sheet1[[#This Row],[Hire_Date]]</f>
        <v>12411</v>
      </c>
      <c r="J197" s="2">
        <f ca="1">Sheet1[[#This Row],[Tenure_Days]]/365</f>
        <v>34.0027397260274</v>
      </c>
    </row>
    <row r="198" spans="1:10" x14ac:dyDescent="0.3">
      <c r="A198" t="s">
        <v>253</v>
      </c>
      <c r="B198">
        <v>35273</v>
      </c>
      <c r="C198" s="1">
        <v>45287</v>
      </c>
      <c r="D198" t="s">
        <v>259</v>
      </c>
      <c r="E198" t="s">
        <v>12</v>
      </c>
      <c r="F198" t="s">
        <v>17</v>
      </c>
      <c r="G198" t="s">
        <v>18</v>
      </c>
      <c r="H198" s="2">
        <v>42219.839999999997</v>
      </c>
      <c r="I198" s="2">
        <f ca="1">TODAY()-Sheet1[[#This Row],[Hire_Date]]</f>
        <v>537</v>
      </c>
      <c r="J198" s="2">
        <f ca="1">Sheet1[[#This Row],[Tenure_Days]]/365</f>
        <v>1.4712328767123288</v>
      </c>
    </row>
    <row r="199" spans="1:10" x14ac:dyDescent="0.3">
      <c r="A199" t="s">
        <v>253</v>
      </c>
      <c r="B199">
        <v>3040</v>
      </c>
      <c r="C199" s="1">
        <v>36801</v>
      </c>
      <c r="D199" t="s">
        <v>134</v>
      </c>
      <c r="E199" t="s">
        <v>12</v>
      </c>
      <c r="F199" t="s">
        <v>17</v>
      </c>
      <c r="G199" t="s">
        <v>18</v>
      </c>
      <c r="H199" s="2">
        <v>47863.296000000002</v>
      </c>
      <c r="I199" s="2">
        <f ca="1">TODAY()-Sheet1[[#This Row],[Hire_Date]]</f>
        <v>9023</v>
      </c>
      <c r="J199" s="2">
        <f ca="1">Sheet1[[#This Row],[Tenure_Days]]/365</f>
        <v>24.720547945205478</v>
      </c>
    </row>
    <row r="200" spans="1:10" x14ac:dyDescent="0.3">
      <c r="A200" t="s">
        <v>253</v>
      </c>
      <c r="B200">
        <v>2864</v>
      </c>
      <c r="C200" s="1">
        <v>36654</v>
      </c>
      <c r="D200" t="s">
        <v>134</v>
      </c>
      <c r="E200" t="s">
        <v>12</v>
      </c>
      <c r="F200" t="s">
        <v>17</v>
      </c>
      <c r="G200" t="s">
        <v>18</v>
      </c>
      <c r="H200" s="2">
        <v>47884.512000000002</v>
      </c>
      <c r="I200" s="2">
        <f ca="1">TODAY()-Sheet1[[#This Row],[Hire_Date]]</f>
        <v>9170</v>
      </c>
      <c r="J200" s="2">
        <f ca="1">Sheet1[[#This Row],[Tenure_Days]]/365</f>
        <v>25.123287671232877</v>
      </c>
    </row>
    <row r="201" spans="1:10" x14ac:dyDescent="0.3">
      <c r="A201" t="s">
        <v>253</v>
      </c>
      <c r="B201">
        <v>38654</v>
      </c>
      <c r="C201" s="1">
        <v>45783</v>
      </c>
      <c r="D201" t="s">
        <v>134</v>
      </c>
      <c r="E201" t="s">
        <v>12</v>
      </c>
      <c r="F201" t="s">
        <v>17</v>
      </c>
      <c r="G201" t="s">
        <v>18</v>
      </c>
      <c r="H201" s="2">
        <v>34049.599999999999</v>
      </c>
      <c r="I201" s="2">
        <f ca="1">TODAY()-Sheet1[[#This Row],[Hire_Date]]</f>
        <v>41</v>
      </c>
      <c r="J201" s="2">
        <f ca="1">Sheet1[[#This Row],[Tenure_Days]]/365</f>
        <v>0.11232876712328767</v>
      </c>
    </row>
    <row r="202" spans="1:10" x14ac:dyDescent="0.3">
      <c r="A202" t="s">
        <v>253</v>
      </c>
      <c r="B202">
        <v>28340</v>
      </c>
      <c r="C202" s="1">
        <v>44144</v>
      </c>
      <c r="D202" t="s">
        <v>259</v>
      </c>
      <c r="E202" t="s">
        <v>21</v>
      </c>
      <c r="F202" t="s">
        <v>17</v>
      </c>
      <c r="G202" t="s">
        <v>18</v>
      </c>
      <c r="H202" s="2">
        <v>44786.976000000002</v>
      </c>
      <c r="I202" s="2">
        <f ca="1">TODAY()-Sheet1[[#This Row],[Hire_Date]]</f>
        <v>1680</v>
      </c>
      <c r="J202" s="2">
        <f ca="1">Sheet1[[#This Row],[Tenure_Days]]/365</f>
        <v>4.602739726027397</v>
      </c>
    </row>
    <row r="203" spans="1:10" x14ac:dyDescent="0.3">
      <c r="A203" t="s">
        <v>253</v>
      </c>
      <c r="B203">
        <v>28649</v>
      </c>
      <c r="C203" s="1">
        <v>44305</v>
      </c>
      <c r="D203" t="s">
        <v>263</v>
      </c>
      <c r="E203" t="s">
        <v>12</v>
      </c>
      <c r="F203" t="s">
        <v>17</v>
      </c>
      <c r="G203" t="s">
        <v>18</v>
      </c>
      <c r="H203" s="2">
        <v>36830.976000000002</v>
      </c>
      <c r="I203" s="2">
        <f ca="1">TODAY()-Sheet1[[#This Row],[Hire_Date]]</f>
        <v>1519</v>
      </c>
      <c r="J203" s="2">
        <f ca="1">Sheet1[[#This Row],[Tenure_Days]]/365</f>
        <v>4.161643835616438</v>
      </c>
    </row>
    <row r="204" spans="1:10" x14ac:dyDescent="0.3">
      <c r="A204" t="s">
        <v>253</v>
      </c>
      <c r="B204">
        <v>7938</v>
      </c>
      <c r="C204" s="1">
        <v>39517</v>
      </c>
      <c r="D204" t="s">
        <v>270</v>
      </c>
      <c r="E204" t="s">
        <v>21</v>
      </c>
      <c r="F204" t="s">
        <v>17</v>
      </c>
      <c r="G204" t="s">
        <v>18</v>
      </c>
      <c r="H204" s="2">
        <v>49369.631999999998</v>
      </c>
      <c r="I204" s="2">
        <f ca="1">TODAY()-Sheet1[[#This Row],[Hire_Date]]</f>
        <v>6307</v>
      </c>
      <c r="J204" s="2">
        <f ca="1">Sheet1[[#This Row],[Tenure_Days]]/365</f>
        <v>17.279452054794522</v>
      </c>
    </row>
    <row r="205" spans="1:10" x14ac:dyDescent="0.3">
      <c r="A205" t="s">
        <v>253</v>
      </c>
      <c r="B205">
        <v>1363</v>
      </c>
      <c r="C205" s="1">
        <v>43339</v>
      </c>
      <c r="D205" t="s">
        <v>279</v>
      </c>
      <c r="E205" t="s">
        <v>21</v>
      </c>
      <c r="F205" t="s">
        <v>13</v>
      </c>
      <c r="G205" t="s">
        <v>14</v>
      </c>
      <c r="H205" s="2">
        <v>74730.787599999996</v>
      </c>
      <c r="I205" s="2">
        <f ca="1">TODAY()-Sheet1[[#This Row],[Hire_Date]]</f>
        <v>2485</v>
      </c>
      <c r="J205" s="2">
        <f ca="1">Sheet1[[#This Row],[Tenure_Days]]/365</f>
        <v>6.8082191780821919</v>
      </c>
    </row>
    <row r="206" spans="1:10" x14ac:dyDescent="0.3">
      <c r="A206" t="s">
        <v>253</v>
      </c>
      <c r="B206">
        <v>33206</v>
      </c>
      <c r="C206" s="1">
        <v>44977</v>
      </c>
      <c r="D206" t="s">
        <v>259</v>
      </c>
      <c r="E206" t="s">
        <v>21</v>
      </c>
      <c r="F206" t="s">
        <v>17</v>
      </c>
      <c r="G206" t="s">
        <v>18</v>
      </c>
      <c r="H206" s="2">
        <v>43068.480000000003</v>
      </c>
      <c r="I206" s="2">
        <f ca="1">TODAY()-Sheet1[[#This Row],[Hire_Date]]</f>
        <v>847</v>
      </c>
      <c r="J206" s="2">
        <f ca="1">Sheet1[[#This Row],[Tenure_Days]]/365</f>
        <v>2.3205479452054796</v>
      </c>
    </row>
    <row r="207" spans="1:10" x14ac:dyDescent="0.3">
      <c r="A207" t="s">
        <v>253</v>
      </c>
      <c r="B207">
        <v>1364</v>
      </c>
      <c r="C207" s="1">
        <v>35639</v>
      </c>
      <c r="D207" t="s">
        <v>134</v>
      </c>
      <c r="E207" t="s">
        <v>12</v>
      </c>
      <c r="F207" t="s">
        <v>17</v>
      </c>
      <c r="G207" t="s">
        <v>18</v>
      </c>
      <c r="H207" s="2">
        <v>46937.854099999997</v>
      </c>
      <c r="I207" s="2">
        <f ca="1">TODAY()-Sheet1[[#This Row],[Hire_Date]]</f>
        <v>10185</v>
      </c>
      <c r="J207" s="2">
        <f ca="1">Sheet1[[#This Row],[Tenure_Days]]/365</f>
        <v>27.904109589041095</v>
      </c>
    </row>
    <row r="208" spans="1:10" x14ac:dyDescent="0.3">
      <c r="A208" t="s">
        <v>253</v>
      </c>
      <c r="B208">
        <v>38453</v>
      </c>
      <c r="C208" s="1">
        <v>45761</v>
      </c>
      <c r="D208" t="s">
        <v>317</v>
      </c>
      <c r="E208" t="s">
        <v>12</v>
      </c>
      <c r="F208" t="s">
        <v>17</v>
      </c>
      <c r="G208" t="s">
        <v>18</v>
      </c>
      <c r="H208" s="2">
        <v>35755.199999999997</v>
      </c>
      <c r="I208" s="2">
        <f ca="1">TODAY()-Sheet1[[#This Row],[Hire_Date]]</f>
        <v>63</v>
      </c>
      <c r="J208" s="2">
        <f ca="1">Sheet1[[#This Row],[Tenure_Days]]/365</f>
        <v>0.17260273972602741</v>
      </c>
    </row>
    <row r="209" spans="1:10" x14ac:dyDescent="0.3">
      <c r="A209" t="s">
        <v>253</v>
      </c>
      <c r="B209">
        <v>36312</v>
      </c>
      <c r="C209" s="1">
        <v>45446</v>
      </c>
      <c r="D209" t="s">
        <v>263</v>
      </c>
      <c r="E209" t="s">
        <v>21</v>
      </c>
      <c r="F209" t="s">
        <v>17</v>
      </c>
      <c r="G209" t="s">
        <v>18</v>
      </c>
      <c r="H209" s="2">
        <v>34051.68</v>
      </c>
      <c r="I209" s="2">
        <f ca="1">TODAY()-Sheet1[[#This Row],[Hire_Date]]</f>
        <v>378</v>
      </c>
      <c r="J209" s="2">
        <f ca="1">Sheet1[[#This Row],[Tenure_Days]]/365</f>
        <v>1.0356164383561643</v>
      </c>
    </row>
    <row r="210" spans="1:10" x14ac:dyDescent="0.3">
      <c r="A210" t="s">
        <v>253</v>
      </c>
      <c r="B210">
        <v>37852</v>
      </c>
      <c r="C210" s="1">
        <v>45663</v>
      </c>
      <c r="D210" t="s">
        <v>263</v>
      </c>
      <c r="E210" t="s">
        <v>12</v>
      </c>
      <c r="F210" t="s">
        <v>17</v>
      </c>
      <c r="G210" t="s">
        <v>18</v>
      </c>
      <c r="H210" s="2">
        <v>34049.599999999999</v>
      </c>
      <c r="I210" s="2">
        <f ca="1">TODAY()-Sheet1[[#This Row],[Hire_Date]]</f>
        <v>161</v>
      </c>
      <c r="J210" s="2">
        <f ca="1">Sheet1[[#This Row],[Tenure_Days]]/365</f>
        <v>0.44109589041095892</v>
      </c>
    </row>
    <row r="211" spans="1:10" x14ac:dyDescent="0.3">
      <c r="A211" t="s">
        <v>253</v>
      </c>
      <c r="B211">
        <v>27787</v>
      </c>
      <c r="C211" s="1">
        <v>43801</v>
      </c>
      <c r="D211" t="s">
        <v>259</v>
      </c>
      <c r="E211" t="s">
        <v>21</v>
      </c>
      <c r="F211" t="s">
        <v>17</v>
      </c>
      <c r="G211" t="s">
        <v>18</v>
      </c>
      <c r="H211" s="2">
        <v>43068.480000000003</v>
      </c>
      <c r="I211" s="2">
        <f ca="1">TODAY()-Sheet1[[#This Row],[Hire_Date]]</f>
        <v>2023</v>
      </c>
      <c r="J211" s="2">
        <f ca="1">Sheet1[[#This Row],[Tenure_Days]]/365</f>
        <v>5.5424657534246577</v>
      </c>
    </row>
    <row r="212" spans="1:10" x14ac:dyDescent="0.3">
      <c r="A212" t="s">
        <v>253</v>
      </c>
      <c r="B212">
        <v>27873</v>
      </c>
      <c r="C212" s="1">
        <v>43864</v>
      </c>
      <c r="D212" t="s">
        <v>322</v>
      </c>
      <c r="E212" t="s">
        <v>12</v>
      </c>
      <c r="F212" t="s">
        <v>17</v>
      </c>
      <c r="G212" t="s">
        <v>18</v>
      </c>
      <c r="H212" s="2">
        <v>40204.32</v>
      </c>
      <c r="I212" s="2">
        <f ca="1">TODAY()-Sheet1[[#This Row],[Hire_Date]]</f>
        <v>1960</v>
      </c>
      <c r="J212" s="2">
        <f ca="1">Sheet1[[#This Row],[Tenure_Days]]/365</f>
        <v>5.3698630136986303</v>
      </c>
    </row>
    <row r="213" spans="1:10" x14ac:dyDescent="0.3">
      <c r="A213" t="s">
        <v>253</v>
      </c>
      <c r="B213">
        <v>4912</v>
      </c>
      <c r="C213" s="1">
        <v>42275</v>
      </c>
      <c r="D213" t="s">
        <v>265</v>
      </c>
      <c r="E213" t="s">
        <v>12</v>
      </c>
      <c r="F213" t="s">
        <v>17</v>
      </c>
      <c r="G213" t="s">
        <v>18</v>
      </c>
      <c r="H213" s="2">
        <v>50746.5504</v>
      </c>
      <c r="I213" s="2">
        <f ca="1">TODAY()-Sheet1[[#This Row],[Hire_Date]]</f>
        <v>3549</v>
      </c>
      <c r="J213" s="2">
        <f ca="1">Sheet1[[#This Row],[Tenure_Days]]/365</f>
        <v>9.7232876712328764</v>
      </c>
    </row>
    <row r="214" spans="1:10" x14ac:dyDescent="0.3">
      <c r="A214" t="s">
        <v>253</v>
      </c>
      <c r="B214">
        <v>16295</v>
      </c>
      <c r="C214" s="1">
        <v>40630</v>
      </c>
      <c r="D214" t="s">
        <v>261</v>
      </c>
      <c r="E214" t="s">
        <v>21</v>
      </c>
      <c r="F214" t="s">
        <v>17</v>
      </c>
      <c r="G214" t="s">
        <v>18</v>
      </c>
      <c r="H214" s="2">
        <v>55225.248</v>
      </c>
      <c r="I214" s="2">
        <f ca="1">TODAY()-Sheet1[[#This Row],[Hire_Date]]</f>
        <v>5194</v>
      </c>
      <c r="J214" s="2">
        <f ca="1">Sheet1[[#This Row],[Tenure_Days]]/365</f>
        <v>14.230136986301369</v>
      </c>
    </row>
    <row r="215" spans="1:10" x14ac:dyDescent="0.3">
      <c r="A215" t="s">
        <v>253</v>
      </c>
      <c r="B215">
        <v>36536</v>
      </c>
      <c r="C215" s="1">
        <v>45495</v>
      </c>
      <c r="D215" t="s">
        <v>259</v>
      </c>
      <c r="E215" t="s">
        <v>12</v>
      </c>
      <c r="F215" t="s">
        <v>17</v>
      </c>
      <c r="G215" t="s">
        <v>18</v>
      </c>
      <c r="H215" s="2">
        <v>41392.415999999997</v>
      </c>
      <c r="I215" s="2">
        <f ca="1">TODAY()-Sheet1[[#This Row],[Hire_Date]]</f>
        <v>329</v>
      </c>
      <c r="J215" s="2">
        <f ca="1">Sheet1[[#This Row],[Tenure_Days]]/365</f>
        <v>0.90136986301369859</v>
      </c>
    </row>
    <row r="216" spans="1:10" x14ac:dyDescent="0.3">
      <c r="A216" t="s">
        <v>253</v>
      </c>
      <c r="B216">
        <v>15998</v>
      </c>
      <c r="C216" s="1">
        <v>41603</v>
      </c>
      <c r="D216" t="s">
        <v>58</v>
      </c>
      <c r="E216" t="s">
        <v>12</v>
      </c>
      <c r="F216" t="s">
        <v>17</v>
      </c>
      <c r="G216" t="s">
        <v>18</v>
      </c>
      <c r="H216" s="2">
        <v>46760.063999999998</v>
      </c>
      <c r="I216" s="2">
        <f ca="1">TODAY()-Sheet1[[#This Row],[Hire_Date]]</f>
        <v>4221</v>
      </c>
      <c r="J216" s="2">
        <f ca="1">Sheet1[[#This Row],[Tenure_Days]]/365</f>
        <v>11.564383561643835</v>
      </c>
    </row>
    <row r="217" spans="1:10" x14ac:dyDescent="0.3">
      <c r="A217" t="s">
        <v>253</v>
      </c>
      <c r="B217">
        <v>2749</v>
      </c>
      <c r="C217" s="1">
        <v>36493</v>
      </c>
      <c r="D217" t="s">
        <v>134</v>
      </c>
      <c r="E217" t="s">
        <v>12</v>
      </c>
      <c r="F217" t="s">
        <v>17</v>
      </c>
      <c r="G217" t="s">
        <v>18</v>
      </c>
      <c r="H217" s="2">
        <v>47884.512000000002</v>
      </c>
      <c r="I217" s="2">
        <f ca="1">TODAY()-Sheet1[[#This Row],[Hire_Date]]</f>
        <v>9331</v>
      </c>
      <c r="J217" s="2">
        <f ca="1">Sheet1[[#This Row],[Tenure_Days]]/365</f>
        <v>25.564383561643837</v>
      </c>
    </row>
    <row r="218" spans="1:10" x14ac:dyDescent="0.3">
      <c r="A218" t="s">
        <v>253</v>
      </c>
      <c r="B218">
        <v>28642</v>
      </c>
      <c r="C218" s="1">
        <v>44991</v>
      </c>
      <c r="D218" t="s">
        <v>270</v>
      </c>
      <c r="E218" t="s">
        <v>21</v>
      </c>
      <c r="F218" t="s">
        <v>17</v>
      </c>
      <c r="G218" t="s">
        <v>18</v>
      </c>
      <c r="H218" s="2">
        <v>47481.408000000003</v>
      </c>
      <c r="I218" s="2">
        <f ca="1">TODAY()-Sheet1[[#This Row],[Hire_Date]]</f>
        <v>833</v>
      </c>
      <c r="J218" s="2">
        <f ca="1">Sheet1[[#This Row],[Tenure_Days]]/365</f>
        <v>2.2821917808219179</v>
      </c>
    </row>
    <row r="219" spans="1:10" x14ac:dyDescent="0.3">
      <c r="A219" t="s">
        <v>253</v>
      </c>
      <c r="B219">
        <v>37150</v>
      </c>
      <c r="C219" s="1">
        <v>45580</v>
      </c>
      <c r="D219" t="s">
        <v>270</v>
      </c>
      <c r="E219" t="s">
        <v>12</v>
      </c>
      <c r="F219" t="s">
        <v>17</v>
      </c>
      <c r="G219" t="s">
        <v>18</v>
      </c>
      <c r="H219" s="2">
        <v>45635.199999999997</v>
      </c>
      <c r="I219" s="2">
        <f ca="1">TODAY()-Sheet1[[#This Row],[Hire_Date]]</f>
        <v>244</v>
      </c>
      <c r="J219" s="2">
        <f ca="1">Sheet1[[#This Row],[Tenure_Days]]/365</f>
        <v>0.66849315068493154</v>
      </c>
    </row>
    <row r="220" spans="1:10" x14ac:dyDescent="0.3">
      <c r="A220" t="s">
        <v>253</v>
      </c>
      <c r="B220">
        <v>26126</v>
      </c>
      <c r="C220" s="1">
        <v>42604</v>
      </c>
      <c r="D220" t="s">
        <v>263</v>
      </c>
      <c r="E220" t="s">
        <v>21</v>
      </c>
      <c r="F220" t="s">
        <v>17</v>
      </c>
      <c r="G220" t="s">
        <v>18</v>
      </c>
      <c r="H220" s="2">
        <v>39580.145299999996</v>
      </c>
      <c r="I220" s="2">
        <f ca="1">TODAY()-Sheet1[[#This Row],[Hire_Date]]</f>
        <v>3220</v>
      </c>
      <c r="J220" s="2">
        <f ca="1">Sheet1[[#This Row],[Tenure_Days]]/365</f>
        <v>8.8219178082191778</v>
      </c>
    </row>
    <row r="221" spans="1:10" x14ac:dyDescent="0.3">
      <c r="A221" t="s">
        <v>253</v>
      </c>
      <c r="B221">
        <v>31145</v>
      </c>
      <c r="C221" s="1">
        <v>44788</v>
      </c>
      <c r="D221" t="s">
        <v>259</v>
      </c>
      <c r="E221" t="s">
        <v>21</v>
      </c>
      <c r="F221" t="s">
        <v>17</v>
      </c>
      <c r="G221" t="s">
        <v>18</v>
      </c>
      <c r="H221" s="2">
        <v>43064.236799999999</v>
      </c>
      <c r="I221" s="2">
        <f ca="1">TODAY()-Sheet1[[#This Row],[Hire_Date]]</f>
        <v>1036</v>
      </c>
      <c r="J221" s="2">
        <f ca="1">Sheet1[[#This Row],[Tenure_Days]]/365</f>
        <v>2.8383561643835615</v>
      </c>
    </row>
    <row r="222" spans="1:10" x14ac:dyDescent="0.3">
      <c r="A222" t="s">
        <v>253</v>
      </c>
      <c r="B222">
        <v>103</v>
      </c>
      <c r="C222" s="1">
        <v>35821</v>
      </c>
      <c r="D222" t="s">
        <v>259</v>
      </c>
      <c r="E222" t="s">
        <v>21</v>
      </c>
      <c r="F222" t="s">
        <v>17</v>
      </c>
      <c r="G222" t="s">
        <v>18</v>
      </c>
      <c r="H222" s="2">
        <v>60020.063999999998</v>
      </c>
      <c r="I222" s="2">
        <f ca="1">TODAY()-Sheet1[[#This Row],[Hire_Date]]</f>
        <v>10003</v>
      </c>
      <c r="J222" s="2">
        <f ca="1">Sheet1[[#This Row],[Tenure_Days]]/365</f>
        <v>27.405479452054795</v>
      </c>
    </row>
    <row r="223" spans="1:10" x14ac:dyDescent="0.3">
      <c r="A223" t="s">
        <v>253</v>
      </c>
      <c r="B223">
        <v>27644</v>
      </c>
      <c r="C223" s="1">
        <v>45530</v>
      </c>
      <c r="D223" t="s">
        <v>134</v>
      </c>
      <c r="E223" t="s">
        <v>12</v>
      </c>
      <c r="F223" t="s">
        <v>17</v>
      </c>
      <c r="G223" t="s">
        <v>18</v>
      </c>
      <c r="H223" s="2">
        <v>36767.328000000001</v>
      </c>
      <c r="I223" s="2">
        <f ca="1">TODAY()-Sheet1[[#This Row],[Hire_Date]]</f>
        <v>294</v>
      </c>
      <c r="J223" s="2">
        <f ca="1">Sheet1[[#This Row],[Tenure_Days]]/365</f>
        <v>0.80547945205479454</v>
      </c>
    </row>
    <row r="224" spans="1:10" x14ac:dyDescent="0.3">
      <c r="A224" t="s">
        <v>334</v>
      </c>
      <c r="B224">
        <v>27408</v>
      </c>
      <c r="C224" s="1">
        <v>43493</v>
      </c>
      <c r="D224" t="s">
        <v>336</v>
      </c>
      <c r="E224" t="s">
        <v>21</v>
      </c>
      <c r="F224" t="s">
        <v>17</v>
      </c>
      <c r="G224" t="s">
        <v>18</v>
      </c>
      <c r="H224" s="2">
        <v>75062.207999999999</v>
      </c>
      <c r="I224" s="2">
        <f ca="1">TODAY()-Sheet1[[#This Row],[Hire_Date]]</f>
        <v>2331</v>
      </c>
      <c r="J224" s="2">
        <f ca="1">Sheet1[[#This Row],[Tenure_Days]]/365</f>
        <v>6.3863013698630136</v>
      </c>
    </row>
    <row r="225" spans="1:10" x14ac:dyDescent="0.3">
      <c r="A225" t="s">
        <v>334</v>
      </c>
      <c r="B225">
        <v>28249</v>
      </c>
      <c r="C225" s="1">
        <v>44116</v>
      </c>
      <c r="D225" t="s">
        <v>338</v>
      </c>
      <c r="E225" t="s">
        <v>12</v>
      </c>
      <c r="F225" t="s">
        <v>17</v>
      </c>
      <c r="G225" t="s">
        <v>18</v>
      </c>
      <c r="H225" s="2">
        <v>41837.951999999997</v>
      </c>
      <c r="I225" s="2">
        <f ca="1">TODAY()-Sheet1[[#This Row],[Hire_Date]]</f>
        <v>1708</v>
      </c>
      <c r="J225" s="2">
        <f ca="1">Sheet1[[#This Row],[Tenure_Days]]/365</f>
        <v>4.6794520547945204</v>
      </c>
    </row>
    <row r="226" spans="1:10" x14ac:dyDescent="0.3">
      <c r="A226" t="s">
        <v>334</v>
      </c>
      <c r="B226">
        <v>520</v>
      </c>
      <c r="C226" s="1">
        <v>33441</v>
      </c>
      <c r="D226" t="s">
        <v>340</v>
      </c>
      <c r="E226" t="s">
        <v>21</v>
      </c>
      <c r="F226" t="s">
        <v>13</v>
      </c>
      <c r="G226" t="s">
        <v>14</v>
      </c>
      <c r="H226" s="2">
        <v>90994.840599999996</v>
      </c>
      <c r="I226" s="2">
        <f ca="1">TODAY()-Sheet1[[#This Row],[Hire_Date]]</f>
        <v>12383</v>
      </c>
      <c r="J226" s="2">
        <f ca="1">Sheet1[[#This Row],[Tenure_Days]]/365</f>
        <v>33.926027397260277</v>
      </c>
    </row>
    <row r="227" spans="1:10" x14ac:dyDescent="0.3">
      <c r="A227" t="s">
        <v>334</v>
      </c>
      <c r="B227">
        <v>27382</v>
      </c>
      <c r="C227" s="1">
        <v>44991</v>
      </c>
      <c r="D227" t="s">
        <v>342</v>
      </c>
      <c r="E227" t="s">
        <v>21</v>
      </c>
      <c r="F227" t="s">
        <v>17</v>
      </c>
      <c r="G227" t="s">
        <v>18</v>
      </c>
      <c r="H227" s="2">
        <v>66851.615999999995</v>
      </c>
      <c r="I227" s="2">
        <f ca="1">TODAY()-Sheet1[[#This Row],[Hire_Date]]</f>
        <v>833</v>
      </c>
      <c r="J227" s="2">
        <f ca="1">Sheet1[[#This Row],[Tenure_Days]]/365</f>
        <v>2.2821917808219179</v>
      </c>
    </row>
    <row r="228" spans="1:10" x14ac:dyDescent="0.3">
      <c r="A228" t="s">
        <v>334</v>
      </c>
      <c r="B228">
        <v>2583</v>
      </c>
      <c r="C228" s="1">
        <v>36472</v>
      </c>
      <c r="D228" t="s">
        <v>344</v>
      </c>
      <c r="E228" t="s">
        <v>12</v>
      </c>
      <c r="F228" t="s">
        <v>13</v>
      </c>
      <c r="G228" t="s">
        <v>14</v>
      </c>
      <c r="H228" s="2">
        <v>92243.720400000006</v>
      </c>
      <c r="I228" s="2">
        <f ca="1">TODAY()-Sheet1[[#This Row],[Hire_Date]]</f>
        <v>9352</v>
      </c>
      <c r="J228" s="2">
        <f ca="1">Sheet1[[#This Row],[Tenure_Days]]/365</f>
        <v>25.621917808219177</v>
      </c>
    </row>
    <row r="229" spans="1:10" x14ac:dyDescent="0.3">
      <c r="A229" t="s">
        <v>334</v>
      </c>
      <c r="B229">
        <v>329</v>
      </c>
      <c r="C229" s="1">
        <v>33016</v>
      </c>
      <c r="D229" t="s">
        <v>346</v>
      </c>
      <c r="E229" t="s">
        <v>21</v>
      </c>
      <c r="F229" t="s">
        <v>17</v>
      </c>
      <c r="G229" t="s">
        <v>18</v>
      </c>
      <c r="H229" s="2">
        <v>57813.599999999999</v>
      </c>
      <c r="I229" s="2">
        <f ca="1">TODAY()-Sheet1[[#This Row],[Hire_Date]]</f>
        <v>12808</v>
      </c>
      <c r="J229" s="2">
        <f ca="1">Sheet1[[#This Row],[Tenure_Days]]/365</f>
        <v>35.090410958904108</v>
      </c>
    </row>
    <row r="230" spans="1:10" x14ac:dyDescent="0.3">
      <c r="A230" t="s">
        <v>334</v>
      </c>
      <c r="B230">
        <v>3543</v>
      </c>
      <c r="C230" s="1">
        <v>37305</v>
      </c>
      <c r="D230" t="s">
        <v>336</v>
      </c>
      <c r="E230" t="s">
        <v>21</v>
      </c>
      <c r="F230" t="s">
        <v>17</v>
      </c>
      <c r="G230" t="s">
        <v>18</v>
      </c>
      <c r="H230" s="2">
        <v>69970.368000000002</v>
      </c>
      <c r="I230" s="2">
        <f ca="1">TODAY()-Sheet1[[#This Row],[Hire_Date]]</f>
        <v>8519</v>
      </c>
      <c r="J230" s="2">
        <f ca="1">Sheet1[[#This Row],[Tenure_Days]]/365</f>
        <v>23.339726027397262</v>
      </c>
    </row>
    <row r="231" spans="1:10" x14ac:dyDescent="0.3">
      <c r="A231" t="s">
        <v>334</v>
      </c>
      <c r="B231">
        <v>8272</v>
      </c>
      <c r="C231" s="1">
        <v>44116</v>
      </c>
      <c r="D231" t="s">
        <v>349</v>
      </c>
      <c r="E231" t="s">
        <v>21</v>
      </c>
      <c r="F231" t="s">
        <v>17</v>
      </c>
      <c r="G231" t="s">
        <v>18</v>
      </c>
      <c r="H231" s="2">
        <v>38676.767999999996</v>
      </c>
      <c r="I231" s="2">
        <f ca="1">TODAY()-Sheet1[[#This Row],[Hire_Date]]</f>
        <v>1708</v>
      </c>
      <c r="J231" s="2">
        <f ca="1">Sheet1[[#This Row],[Tenure_Days]]/365</f>
        <v>4.6794520547945204</v>
      </c>
    </row>
    <row r="232" spans="1:10" x14ac:dyDescent="0.3">
      <c r="A232" t="s">
        <v>334</v>
      </c>
      <c r="B232">
        <v>31202</v>
      </c>
      <c r="C232" s="1">
        <v>45733</v>
      </c>
      <c r="D232" t="s">
        <v>351</v>
      </c>
      <c r="E232" t="s">
        <v>12</v>
      </c>
      <c r="F232" t="s">
        <v>17</v>
      </c>
      <c r="G232" t="s">
        <v>18</v>
      </c>
      <c r="H232" s="2">
        <v>50190.400000000001</v>
      </c>
      <c r="I232" s="2">
        <f ca="1">TODAY()-Sheet1[[#This Row],[Hire_Date]]</f>
        <v>91</v>
      </c>
      <c r="J232" s="2">
        <f ca="1">Sheet1[[#This Row],[Tenure_Days]]/365</f>
        <v>0.24931506849315069</v>
      </c>
    </row>
    <row r="233" spans="1:10" x14ac:dyDescent="0.3">
      <c r="A233" t="s">
        <v>334</v>
      </c>
      <c r="B233">
        <v>27107</v>
      </c>
      <c r="C233" s="1">
        <v>43300</v>
      </c>
      <c r="D233" t="s">
        <v>210</v>
      </c>
      <c r="E233" t="s">
        <v>12</v>
      </c>
      <c r="F233" t="s">
        <v>17</v>
      </c>
      <c r="G233" t="s">
        <v>18</v>
      </c>
      <c r="H233" s="2">
        <v>38195.164799999999</v>
      </c>
      <c r="I233" s="2">
        <f ca="1">TODAY()-Sheet1[[#This Row],[Hire_Date]]</f>
        <v>2524</v>
      </c>
      <c r="J233" s="2">
        <f ca="1">Sheet1[[#This Row],[Tenure_Days]]/365</f>
        <v>6.9150684931506845</v>
      </c>
    </row>
    <row r="234" spans="1:10" x14ac:dyDescent="0.3">
      <c r="A234" t="s">
        <v>334</v>
      </c>
      <c r="B234">
        <v>26279</v>
      </c>
      <c r="C234" s="1">
        <v>42674</v>
      </c>
      <c r="D234" t="s">
        <v>354</v>
      </c>
      <c r="E234" t="s">
        <v>21</v>
      </c>
      <c r="F234" t="s">
        <v>13</v>
      </c>
      <c r="G234" t="s">
        <v>14</v>
      </c>
      <c r="H234" s="2">
        <v>147582.20879999999</v>
      </c>
      <c r="I234" s="2">
        <f ca="1">TODAY()-Sheet1[[#This Row],[Hire_Date]]</f>
        <v>3150</v>
      </c>
      <c r="J234" s="2">
        <f ca="1">Sheet1[[#This Row],[Tenure_Days]]/365</f>
        <v>8.6301369863013697</v>
      </c>
    </row>
    <row r="235" spans="1:10" x14ac:dyDescent="0.3">
      <c r="A235" t="s">
        <v>334</v>
      </c>
      <c r="B235">
        <v>2</v>
      </c>
      <c r="C235" s="1">
        <v>30377</v>
      </c>
      <c r="D235" t="s">
        <v>356</v>
      </c>
      <c r="E235" t="s">
        <v>21</v>
      </c>
      <c r="F235" t="s">
        <v>17</v>
      </c>
      <c r="G235" t="s">
        <v>18</v>
      </c>
      <c r="H235" s="2">
        <v>65939.327999999994</v>
      </c>
      <c r="I235" s="2">
        <f ca="1">TODAY()-Sheet1[[#This Row],[Hire_Date]]</f>
        <v>15447</v>
      </c>
      <c r="J235" s="2">
        <f ca="1">Sheet1[[#This Row],[Tenure_Days]]/365</f>
        <v>42.320547945205476</v>
      </c>
    </row>
    <row r="236" spans="1:10" x14ac:dyDescent="0.3">
      <c r="A236" t="s">
        <v>334</v>
      </c>
      <c r="B236">
        <v>2850</v>
      </c>
      <c r="C236" s="1">
        <v>37880</v>
      </c>
      <c r="D236" t="s">
        <v>358</v>
      </c>
      <c r="E236" t="s">
        <v>12</v>
      </c>
      <c r="F236" t="s">
        <v>17</v>
      </c>
      <c r="G236" t="s">
        <v>18</v>
      </c>
      <c r="H236" s="2">
        <v>64293.390700000004</v>
      </c>
      <c r="I236" s="2">
        <f ca="1">TODAY()-Sheet1[[#This Row],[Hire_Date]]</f>
        <v>7944</v>
      </c>
      <c r="J236" s="2">
        <f ca="1">Sheet1[[#This Row],[Tenure_Days]]/365</f>
        <v>21.764383561643836</v>
      </c>
    </row>
    <row r="237" spans="1:10" x14ac:dyDescent="0.3">
      <c r="A237" t="s">
        <v>334</v>
      </c>
      <c r="B237">
        <v>3162</v>
      </c>
      <c r="C237" s="1">
        <v>36949</v>
      </c>
      <c r="D237" t="s">
        <v>360</v>
      </c>
      <c r="E237" t="s">
        <v>12</v>
      </c>
      <c r="F237" t="s">
        <v>13</v>
      </c>
      <c r="G237" t="s">
        <v>14</v>
      </c>
      <c r="H237" s="2">
        <v>57030.729599999999</v>
      </c>
      <c r="I237" s="2">
        <f ca="1">TODAY()-Sheet1[[#This Row],[Hire_Date]]</f>
        <v>8875</v>
      </c>
      <c r="J237" s="2">
        <f ca="1">Sheet1[[#This Row],[Tenure_Days]]/365</f>
        <v>24.315068493150687</v>
      </c>
    </row>
    <row r="238" spans="1:10" x14ac:dyDescent="0.3">
      <c r="A238" t="s">
        <v>334</v>
      </c>
      <c r="B238">
        <v>25243</v>
      </c>
      <c r="C238" s="1">
        <v>42282</v>
      </c>
      <c r="D238" t="s">
        <v>349</v>
      </c>
      <c r="E238" t="s">
        <v>12</v>
      </c>
      <c r="F238" t="s">
        <v>17</v>
      </c>
      <c r="G238" t="s">
        <v>18</v>
      </c>
      <c r="H238" s="2">
        <v>42389.567999999999</v>
      </c>
      <c r="I238" s="2">
        <f ca="1">TODAY()-Sheet1[[#This Row],[Hire_Date]]</f>
        <v>3542</v>
      </c>
      <c r="J238" s="2">
        <f ca="1">Sheet1[[#This Row],[Tenure_Days]]/365</f>
        <v>9.7041095890410958</v>
      </c>
    </row>
    <row r="239" spans="1:10" x14ac:dyDescent="0.3">
      <c r="A239" t="s">
        <v>334</v>
      </c>
      <c r="B239">
        <v>33638</v>
      </c>
      <c r="C239" s="1">
        <v>45054</v>
      </c>
      <c r="D239" t="s">
        <v>349</v>
      </c>
      <c r="E239" t="s">
        <v>12</v>
      </c>
      <c r="F239" t="s">
        <v>17</v>
      </c>
      <c r="G239" t="s">
        <v>18</v>
      </c>
      <c r="H239" s="2">
        <v>37191.648000000001</v>
      </c>
      <c r="I239" s="2">
        <f ca="1">TODAY()-Sheet1[[#This Row],[Hire_Date]]</f>
        <v>770</v>
      </c>
      <c r="J239" s="2">
        <f ca="1">Sheet1[[#This Row],[Tenure_Days]]/365</f>
        <v>2.1095890410958904</v>
      </c>
    </row>
    <row r="240" spans="1:10" x14ac:dyDescent="0.3">
      <c r="A240" t="s">
        <v>334</v>
      </c>
      <c r="B240">
        <v>2493</v>
      </c>
      <c r="C240" s="1">
        <v>38705</v>
      </c>
      <c r="D240" t="s">
        <v>364</v>
      </c>
      <c r="E240" t="s">
        <v>21</v>
      </c>
      <c r="F240" t="s">
        <v>13</v>
      </c>
      <c r="G240" t="s">
        <v>14</v>
      </c>
      <c r="H240" s="2">
        <v>127132.3716</v>
      </c>
      <c r="I240" s="2">
        <f ca="1">TODAY()-Sheet1[[#This Row],[Hire_Date]]</f>
        <v>7119</v>
      </c>
      <c r="J240" s="2">
        <f ca="1">Sheet1[[#This Row],[Tenure_Days]]/365</f>
        <v>19.504109589041096</v>
      </c>
    </row>
    <row r="241" spans="1:10" x14ac:dyDescent="0.3">
      <c r="A241" t="s">
        <v>334</v>
      </c>
      <c r="B241">
        <v>26226</v>
      </c>
      <c r="C241" s="1">
        <v>42646</v>
      </c>
      <c r="D241" t="s">
        <v>366</v>
      </c>
      <c r="E241" t="s">
        <v>12</v>
      </c>
      <c r="F241" t="s">
        <v>17</v>
      </c>
      <c r="G241" t="s">
        <v>18</v>
      </c>
      <c r="H241" s="2">
        <v>55840.512000000002</v>
      </c>
      <c r="I241" s="2">
        <f ca="1">TODAY()-Sheet1[[#This Row],[Hire_Date]]</f>
        <v>3178</v>
      </c>
      <c r="J241" s="2">
        <f ca="1">Sheet1[[#This Row],[Tenure_Days]]/365</f>
        <v>8.706849315068494</v>
      </c>
    </row>
    <row r="242" spans="1:10" x14ac:dyDescent="0.3">
      <c r="A242" t="s">
        <v>334</v>
      </c>
      <c r="B242">
        <v>36261</v>
      </c>
      <c r="C242" s="1">
        <v>45453</v>
      </c>
      <c r="D242" t="s">
        <v>368</v>
      </c>
      <c r="E242" t="s">
        <v>21</v>
      </c>
      <c r="F242" t="s">
        <v>13</v>
      </c>
      <c r="G242" t="s">
        <v>14</v>
      </c>
      <c r="H242" s="2">
        <v>73949.959199999998</v>
      </c>
      <c r="I242" s="2">
        <f ca="1">TODAY()-Sheet1[[#This Row],[Hire_Date]]</f>
        <v>371</v>
      </c>
      <c r="J242" s="2">
        <f ca="1">Sheet1[[#This Row],[Tenure_Days]]/365</f>
        <v>1.0164383561643835</v>
      </c>
    </row>
    <row r="243" spans="1:10" x14ac:dyDescent="0.3">
      <c r="A243" t="s">
        <v>334</v>
      </c>
      <c r="B243">
        <v>28717</v>
      </c>
      <c r="C243" s="1">
        <v>44382</v>
      </c>
      <c r="D243" t="s">
        <v>370</v>
      </c>
      <c r="E243" t="s">
        <v>21</v>
      </c>
      <c r="F243" t="s">
        <v>13</v>
      </c>
      <c r="G243" t="s">
        <v>14</v>
      </c>
      <c r="H243" s="2">
        <v>77061.179499999998</v>
      </c>
      <c r="I243" s="2">
        <f ca="1">TODAY()-Sheet1[[#This Row],[Hire_Date]]</f>
        <v>1442</v>
      </c>
      <c r="J243" s="2">
        <f ca="1">Sheet1[[#This Row],[Tenure_Days]]/365</f>
        <v>3.9506849315068493</v>
      </c>
    </row>
    <row r="244" spans="1:10" x14ac:dyDescent="0.3">
      <c r="A244" t="s">
        <v>334</v>
      </c>
      <c r="B244">
        <v>35711</v>
      </c>
      <c r="C244" s="1">
        <v>45364</v>
      </c>
      <c r="D244" t="s">
        <v>336</v>
      </c>
      <c r="E244" t="s">
        <v>21</v>
      </c>
      <c r="F244" t="s">
        <v>17</v>
      </c>
      <c r="G244" t="s">
        <v>18</v>
      </c>
      <c r="H244" s="2">
        <v>68591.327999999994</v>
      </c>
      <c r="I244" s="2">
        <f ca="1">TODAY()-Sheet1[[#This Row],[Hire_Date]]</f>
        <v>460</v>
      </c>
      <c r="J244" s="2">
        <f ca="1">Sheet1[[#This Row],[Tenure_Days]]/365</f>
        <v>1.2602739726027397</v>
      </c>
    </row>
    <row r="245" spans="1:10" x14ac:dyDescent="0.3">
      <c r="A245" t="s">
        <v>334</v>
      </c>
      <c r="B245">
        <v>2032</v>
      </c>
      <c r="C245" s="1">
        <v>35695</v>
      </c>
      <c r="D245" t="s">
        <v>336</v>
      </c>
      <c r="E245" t="s">
        <v>21</v>
      </c>
      <c r="F245" t="s">
        <v>17</v>
      </c>
      <c r="G245" t="s">
        <v>18</v>
      </c>
      <c r="H245" s="2">
        <v>85111.378599999996</v>
      </c>
      <c r="I245" s="2">
        <f ca="1">TODAY()-Sheet1[[#This Row],[Hire_Date]]</f>
        <v>10129</v>
      </c>
      <c r="J245" s="2">
        <f ca="1">Sheet1[[#This Row],[Tenure_Days]]/365</f>
        <v>27.75068493150685</v>
      </c>
    </row>
    <row r="246" spans="1:10" x14ac:dyDescent="0.3">
      <c r="A246" t="s">
        <v>334</v>
      </c>
      <c r="B246">
        <v>31300</v>
      </c>
      <c r="C246" s="1">
        <v>44781</v>
      </c>
      <c r="D246" t="s">
        <v>349</v>
      </c>
      <c r="E246" t="s">
        <v>12</v>
      </c>
      <c r="F246" t="s">
        <v>17</v>
      </c>
      <c r="G246" t="s">
        <v>18</v>
      </c>
      <c r="H246" s="2">
        <v>37199.710099999997</v>
      </c>
      <c r="I246" s="2">
        <f ca="1">TODAY()-Sheet1[[#This Row],[Hire_Date]]</f>
        <v>1043</v>
      </c>
      <c r="J246" s="2">
        <f ca="1">Sheet1[[#This Row],[Tenure_Days]]/365</f>
        <v>2.8575342465753426</v>
      </c>
    </row>
    <row r="247" spans="1:10" x14ac:dyDescent="0.3">
      <c r="A247" t="s">
        <v>334</v>
      </c>
      <c r="B247">
        <v>17260</v>
      </c>
      <c r="C247" s="1">
        <v>41603</v>
      </c>
      <c r="D247" t="s">
        <v>375</v>
      </c>
      <c r="E247" t="s">
        <v>12</v>
      </c>
      <c r="F247" t="s">
        <v>17</v>
      </c>
      <c r="G247" t="s">
        <v>18</v>
      </c>
      <c r="H247" s="2">
        <v>48393.696000000004</v>
      </c>
      <c r="I247" s="2">
        <f ca="1">TODAY()-Sheet1[[#This Row],[Hire_Date]]</f>
        <v>4221</v>
      </c>
      <c r="J247" s="2">
        <f ca="1">Sheet1[[#This Row],[Tenure_Days]]/365</f>
        <v>11.564383561643835</v>
      </c>
    </row>
    <row r="248" spans="1:10" x14ac:dyDescent="0.3">
      <c r="A248" t="s">
        <v>334</v>
      </c>
      <c r="B248">
        <v>3939</v>
      </c>
      <c r="C248" s="1">
        <v>43451</v>
      </c>
      <c r="D248" t="s">
        <v>377</v>
      </c>
      <c r="E248" t="s">
        <v>12</v>
      </c>
      <c r="F248" t="s">
        <v>17</v>
      </c>
      <c r="G248" t="s">
        <v>18</v>
      </c>
      <c r="H248" s="2">
        <v>56052.671999999999</v>
      </c>
      <c r="I248" s="2">
        <f ca="1">TODAY()-Sheet1[[#This Row],[Hire_Date]]</f>
        <v>2373</v>
      </c>
      <c r="J248" s="2">
        <f ca="1">Sheet1[[#This Row],[Tenure_Days]]/365</f>
        <v>6.5013698630136982</v>
      </c>
    </row>
    <row r="249" spans="1:10" x14ac:dyDescent="0.3">
      <c r="A249" t="s">
        <v>334</v>
      </c>
      <c r="B249">
        <v>32955</v>
      </c>
      <c r="C249" s="1">
        <v>44929</v>
      </c>
      <c r="D249" t="s">
        <v>379</v>
      </c>
      <c r="E249" t="s">
        <v>21</v>
      </c>
      <c r="F249" t="s">
        <v>17</v>
      </c>
      <c r="G249" t="s">
        <v>18</v>
      </c>
      <c r="H249" s="2">
        <v>58240</v>
      </c>
      <c r="I249" s="2">
        <f ca="1">TODAY()-Sheet1[[#This Row],[Hire_Date]]</f>
        <v>895</v>
      </c>
      <c r="J249" s="2">
        <f ca="1">Sheet1[[#This Row],[Tenure_Days]]/365</f>
        <v>2.452054794520548</v>
      </c>
    </row>
    <row r="250" spans="1:10" x14ac:dyDescent="0.3">
      <c r="A250" t="s">
        <v>334</v>
      </c>
      <c r="B250">
        <v>25427</v>
      </c>
      <c r="C250" s="1">
        <v>42394</v>
      </c>
      <c r="D250" t="s">
        <v>381</v>
      </c>
      <c r="E250" t="s">
        <v>12</v>
      </c>
      <c r="F250" t="s">
        <v>17</v>
      </c>
      <c r="G250" t="s">
        <v>18</v>
      </c>
      <c r="H250" s="2">
        <v>58874.400000000001</v>
      </c>
      <c r="I250" s="2">
        <f ca="1">TODAY()-Sheet1[[#This Row],[Hire_Date]]</f>
        <v>3430</v>
      </c>
      <c r="J250" s="2">
        <f ca="1">Sheet1[[#This Row],[Tenure_Days]]/365</f>
        <v>9.3972602739726021</v>
      </c>
    </row>
    <row r="251" spans="1:10" x14ac:dyDescent="0.3">
      <c r="A251" t="s">
        <v>334</v>
      </c>
      <c r="B251">
        <v>2598</v>
      </c>
      <c r="C251" s="1">
        <v>36379</v>
      </c>
      <c r="D251" t="s">
        <v>383</v>
      </c>
      <c r="E251" t="s">
        <v>12</v>
      </c>
      <c r="F251" t="s">
        <v>17</v>
      </c>
      <c r="G251" t="s">
        <v>18</v>
      </c>
      <c r="H251" s="2">
        <v>58840.030100000004</v>
      </c>
      <c r="I251" s="2">
        <f ca="1">TODAY()-Sheet1[[#This Row],[Hire_Date]]</f>
        <v>9445</v>
      </c>
      <c r="J251" s="2">
        <f ca="1">Sheet1[[#This Row],[Tenure_Days]]/365</f>
        <v>25.876712328767123</v>
      </c>
    </row>
    <row r="252" spans="1:10" x14ac:dyDescent="0.3">
      <c r="A252" t="s">
        <v>384</v>
      </c>
      <c r="B252">
        <v>6712</v>
      </c>
      <c r="C252" s="1">
        <v>39118</v>
      </c>
      <c r="D252" t="s">
        <v>386</v>
      </c>
      <c r="E252" t="s">
        <v>12</v>
      </c>
      <c r="F252" t="s">
        <v>17</v>
      </c>
      <c r="G252" t="s">
        <v>18</v>
      </c>
      <c r="H252" s="2">
        <v>52062.400000000001</v>
      </c>
      <c r="I252" s="2">
        <f ca="1">TODAY()-Sheet1[[#This Row],[Hire_Date]]</f>
        <v>6706</v>
      </c>
      <c r="J252" s="2">
        <f ca="1">Sheet1[[#This Row],[Tenure_Days]]/365</f>
        <v>18.372602739726027</v>
      </c>
    </row>
    <row r="253" spans="1:10" x14ac:dyDescent="0.3">
      <c r="A253" t="s">
        <v>387</v>
      </c>
      <c r="B253">
        <v>30039</v>
      </c>
      <c r="C253" s="1">
        <v>44557</v>
      </c>
      <c r="D253" t="s">
        <v>389</v>
      </c>
      <c r="E253" t="s">
        <v>21</v>
      </c>
      <c r="F253" t="s">
        <v>13</v>
      </c>
      <c r="G253" t="s">
        <v>14</v>
      </c>
      <c r="H253" s="2">
        <v>72550.763999999996</v>
      </c>
      <c r="I253" s="2">
        <f ca="1">TODAY()-Sheet1[[#This Row],[Hire_Date]]</f>
        <v>1267</v>
      </c>
      <c r="J253" s="2">
        <f ca="1">Sheet1[[#This Row],[Tenure_Days]]/365</f>
        <v>3.4712328767123286</v>
      </c>
    </row>
    <row r="254" spans="1:10" x14ac:dyDescent="0.3">
      <c r="A254" t="s">
        <v>387</v>
      </c>
      <c r="B254">
        <v>34161</v>
      </c>
      <c r="C254" s="1">
        <v>45131</v>
      </c>
      <c r="D254" t="s">
        <v>391</v>
      </c>
      <c r="E254" t="s">
        <v>21</v>
      </c>
      <c r="F254" t="s">
        <v>13</v>
      </c>
      <c r="G254" t="s">
        <v>14</v>
      </c>
      <c r="H254" s="2">
        <v>101372.7265</v>
      </c>
      <c r="I254" s="2">
        <f ca="1">TODAY()-Sheet1[[#This Row],[Hire_Date]]</f>
        <v>693</v>
      </c>
      <c r="J254" s="2">
        <f ca="1">Sheet1[[#This Row],[Tenure_Days]]/365</f>
        <v>1.8986301369863015</v>
      </c>
    </row>
    <row r="255" spans="1:10" x14ac:dyDescent="0.3">
      <c r="A255" t="s">
        <v>387</v>
      </c>
      <c r="B255">
        <v>34252</v>
      </c>
      <c r="C255" s="1">
        <v>45138</v>
      </c>
      <c r="D255" t="s">
        <v>393</v>
      </c>
      <c r="E255" t="s">
        <v>12</v>
      </c>
      <c r="F255" t="s">
        <v>13</v>
      </c>
      <c r="G255" t="s">
        <v>14</v>
      </c>
      <c r="H255" s="2">
        <v>78763.461200000005</v>
      </c>
      <c r="I255" s="2">
        <f ca="1">TODAY()-Sheet1[[#This Row],[Hire_Date]]</f>
        <v>686</v>
      </c>
      <c r="J255" s="2">
        <f ca="1">Sheet1[[#This Row],[Tenure_Days]]/365</f>
        <v>1.8794520547945206</v>
      </c>
    </row>
    <row r="256" spans="1:10" x14ac:dyDescent="0.3">
      <c r="A256" t="s">
        <v>387</v>
      </c>
      <c r="B256">
        <v>30104</v>
      </c>
      <c r="C256" s="1">
        <v>44579</v>
      </c>
      <c r="D256" t="s">
        <v>395</v>
      </c>
      <c r="E256" t="s">
        <v>12</v>
      </c>
      <c r="F256" t="s">
        <v>13</v>
      </c>
      <c r="G256" t="s">
        <v>14</v>
      </c>
      <c r="H256" s="2">
        <v>80884.939199999993</v>
      </c>
      <c r="I256" s="2">
        <f ca="1">TODAY()-Sheet1[[#This Row],[Hire_Date]]</f>
        <v>1245</v>
      </c>
      <c r="J256" s="2">
        <f ca="1">Sheet1[[#This Row],[Tenure_Days]]/365</f>
        <v>3.4109589041095889</v>
      </c>
    </row>
    <row r="257" spans="1:10" x14ac:dyDescent="0.3">
      <c r="A257" t="s">
        <v>387</v>
      </c>
      <c r="B257">
        <v>32012</v>
      </c>
      <c r="C257" s="1">
        <v>44872</v>
      </c>
      <c r="D257" t="s">
        <v>397</v>
      </c>
      <c r="E257" t="s">
        <v>12</v>
      </c>
      <c r="F257" t="s">
        <v>13</v>
      </c>
      <c r="G257" t="s">
        <v>14</v>
      </c>
      <c r="H257" s="2">
        <v>91815.687600000005</v>
      </c>
      <c r="I257" s="2">
        <f ca="1">TODAY()-Sheet1[[#This Row],[Hire_Date]]</f>
        <v>952</v>
      </c>
      <c r="J257" s="2">
        <f ca="1">Sheet1[[#This Row],[Tenure_Days]]/365</f>
        <v>2.6082191780821917</v>
      </c>
    </row>
    <row r="258" spans="1:10" x14ac:dyDescent="0.3">
      <c r="A258" t="s">
        <v>387</v>
      </c>
      <c r="B258">
        <v>34980</v>
      </c>
      <c r="C258" s="1">
        <v>45229</v>
      </c>
      <c r="D258" t="s">
        <v>395</v>
      </c>
      <c r="E258" t="s">
        <v>12</v>
      </c>
      <c r="F258" t="s">
        <v>13</v>
      </c>
      <c r="G258" t="s">
        <v>14</v>
      </c>
      <c r="H258" s="2">
        <v>63612.993600000002</v>
      </c>
      <c r="I258" s="2">
        <f ca="1">TODAY()-Sheet1[[#This Row],[Hire_Date]]</f>
        <v>595</v>
      </c>
      <c r="J258" s="2">
        <f ca="1">Sheet1[[#This Row],[Tenure_Days]]/365</f>
        <v>1.6301369863013699</v>
      </c>
    </row>
    <row r="259" spans="1:10" x14ac:dyDescent="0.3">
      <c r="A259" t="s">
        <v>387</v>
      </c>
      <c r="B259">
        <v>33807</v>
      </c>
      <c r="C259" s="1">
        <v>45082</v>
      </c>
      <c r="D259" t="s">
        <v>400</v>
      </c>
      <c r="E259" t="s">
        <v>21</v>
      </c>
      <c r="F259" t="s">
        <v>13</v>
      </c>
      <c r="G259" t="s">
        <v>14</v>
      </c>
      <c r="H259" s="2">
        <v>75012.923200000005</v>
      </c>
      <c r="I259" s="2">
        <f ca="1">TODAY()-Sheet1[[#This Row],[Hire_Date]]</f>
        <v>742</v>
      </c>
      <c r="J259" s="2">
        <f ca="1">Sheet1[[#This Row],[Tenure_Days]]/365</f>
        <v>2.032876712328767</v>
      </c>
    </row>
    <row r="260" spans="1:10" x14ac:dyDescent="0.3">
      <c r="A260" t="s">
        <v>387</v>
      </c>
      <c r="B260">
        <v>38451</v>
      </c>
      <c r="C260" s="1">
        <v>45761</v>
      </c>
      <c r="D260" t="s">
        <v>402</v>
      </c>
      <c r="E260" t="s">
        <v>12</v>
      </c>
      <c r="F260" t="s">
        <v>13</v>
      </c>
      <c r="G260" t="s">
        <v>14</v>
      </c>
      <c r="H260" s="2">
        <v>62927.28</v>
      </c>
      <c r="I260" s="2">
        <f ca="1">TODAY()-Sheet1[[#This Row],[Hire_Date]]</f>
        <v>63</v>
      </c>
      <c r="J260" s="2">
        <f ca="1">Sheet1[[#This Row],[Tenure_Days]]/365</f>
        <v>0.17260273972602741</v>
      </c>
    </row>
    <row r="261" spans="1:10" x14ac:dyDescent="0.3">
      <c r="A261" t="s">
        <v>387</v>
      </c>
      <c r="B261">
        <v>27612</v>
      </c>
      <c r="C261" s="1">
        <v>43647</v>
      </c>
      <c r="D261" t="s">
        <v>404</v>
      </c>
      <c r="E261" t="s">
        <v>12</v>
      </c>
      <c r="F261" t="s">
        <v>13</v>
      </c>
      <c r="G261" t="s">
        <v>14</v>
      </c>
      <c r="H261" s="2">
        <v>79304.877600000007</v>
      </c>
      <c r="I261" s="2">
        <f ca="1">TODAY()-Sheet1[[#This Row],[Hire_Date]]</f>
        <v>2177</v>
      </c>
      <c r="J261" s="2">
        <f ca="1">Sheet1[[#This Row],[Tenure_Days]]/365</f>
        <v>5.9643835616438352</v>
      </c>
    </row>
    <row r="262" spans="1:10" x14ac:dyDescent="0.3">
      <c r="A262" t="s">
        <v>387</v>
      </c>
      <c r="B262">
        <v>35115</v>
      </c>
      <c r="C262" s="1">
        <v>45236</v>
      </c>
      <c r="D262" t="s">
        <v>406</v>
      </c>
      <c r="E262" t="s">
        <v>12</v>
      </c>
      <c r="F262" t="s">
        <v>13</v>
      </c>
      <c r="G262" t="s">
        <v>14</v>
      </c>
      <c r="H262" s="2">
        <v>67626</v>
      </c>
      <c r="I262" s="2">
        <f ca="1">TODAY()-Sheet1[[#This Row],[Hire_Date]]</f>
        <v>588</v>
      </c>
      <c r="J262" s="2">
        <f ca="1">Sheet1[[#This Row],[Tenure_Days]]/365</f>
        <v>1.6109589041095891</v>
      </c>
    </row>
    <row r="263" spans="1:10" x14ac:dyDescent="0.3">
      <c r="A263" t="s">
        <v>387</v>
      </c>
      <c r="B263">
        <v>25702</v>
      </c>
      <c r="C263" s="1">
        <v>42289</v>
      </c>
      <c r="D263" t="s">
        <v>408</v>
      </c>
      <c r="E263" t="s">
        <v>21</v>
      </c>
      <c r="F263" t="s">
        <v>13</v>
      </c>
      <c r="G263" t="s">
        <v>14</v>
      </c>
      <c r="H263" s="2">
        <v>117876.3612</v>
      </c>
      <c r="I263" s="2">
        <f ca="1">TODAY()-Sheet1[[#This Row],[Hire_Date]]</f>
        <v>3535</v>
      </c>
      <c r="J263" s="2">
        <f ca="1">Sheet1[[#This Row],[Tenure_Days]]/365</f>
        <v>9.6849315068493151</v>
      </c>
    </row>
    <row r="264" spans="1:10" x14ac:dyDescent="0.3">
      <c r="A264" t="s">
        <v>387</v>
      </c>
      <c r="B264">
        <v>30190</v>
      </c>
      <c r="C264" s="1">
        <v>44620</v>
      </c>
      <c r="D264" t="s">
        <v>410</v>
      </c>
      <c r="E264" t="s">
        <v>12</v>
      </c>
      <c r="F264" t="s">
        <v>13</v>
      </c>
      <c r="G264" t="s">
        <v>14</v>
      </c>
      <c r="H264" s="2">
        <v>57516.310799999999</v>
      </c>
      <c r="I264" s="2">
        <f ca="1">TODAY()-Sheet1[[#This Row],[Hire_Date]]</f>
        <v>1204</v>
      </c>
      <c r="J264" s="2">
        <f ca="1">Sheet1[[#This Row],[Tenure_Days]]/365</f>
        <v>3.2986301369863016</v>
      </c>
    </row>
    <row r="265" spans="1:10" x14ac:dyDescent="0.3">
      <c r="A265" t="s">
        <v>387</v>
      </c>
      <c r="B265">
        <v>36981</v>
      </c>
      <c r="C265" s="1">
        <v>45558</v>
      </c>
      <c r="D265" t="s">
        <v>395</v>
      </c>
      <c r="E265" t="s">
        <v>21</v>
      </c>
      <c r="F265" t="s">
        <v>13</v>
      </c>
      <c r="G265" t="s">
        <v>14</v>
      </c>
      <c r="H265" s="2">
        <v>61144.512000000002</v>
      </c>
      <c r="I265" s="2">
        <f ca="1">TODAY()-Sheet1[[#This Row],[Hire_Date]]</f>
        <v>266</v>
      </c>
      <c r="J265" s="2">
        <f ca="1">Sheet1[[#This Row],[Tenure_Days]]/365</f>
        <v>0.72876712328767124</v>
      </c>
    </row>
    <row r="266" spans="1:10" x14ac:dyDescent="0.3">
      <c r="A266" t="s">
        <v>387</v>
      </c>
      <c r="B266">
        <v>35837</v>
      </c>
      <c r="C266" s="1">
        <v>45370</v>
      </c>
      <c r="D266" t="s">
        <v>413</v>
      </c>
      <c r="E266" t="s">
        <v>12</v>
      </c>
      <c r="F266" t="s">
        <v>13</v>
      </c>
      <c r="G266" t="s">
        <v>14</v>
      </c>
      <c r="H266" s="2">
        <v>54621.1224</v>
      </c>
      <c r="I266" s="2">
        <f ca="1">TODAY()-Sheet1[[#This Row],[Hire_Date]]</f>
        <v>454</v>
      </c>
      <c r="J266" s="2">
        <f ca="1">Sheet1[[#This Row],[Tenure_Days]]/365</f>
        <v>1.2438356164383562</v>
      </c>
    </row>
    <row r="267" spans="1:10" x14ac:dyDescent="0.3">
      <c r="A267" t="s">
        <v>387</v>
      </c>
      <c r="B267">
        <v>31625</v>
      </c>
      <c r="C267" s="1">
        <v>44802</v>
      </c>
      <c r="D267" t="s">
        <v>395</v>
      </c>
      <c r="E267" t="s">
        <v>12</v>
      </c>
      <c r="F267" t="s">
        <v>13</v>
      </c>
      <c r="G267" t="s">
        <v>14</v>
      </c>
      <c r="H267" s="2">
        <v>63613.073199999999</v>
      </c>
      <c r="I267" s="2">
        <f ca="1">TODAY()-Sheet1[[#This Row],[Hire_Date]]</f>
        <v>1022</v>
      </c>
      <c r="J267" s="2">
        <f ca="1">Sheet1[[#This Row],[Tenure_Days]]/365</f>
        <v>2.8</v>
      </c>
    </row>
    <row r="268" spans="1:10" x14ac:dyDescent="0.3">
      <c r="A268" t="s">
        <v>387</v>
      </c>
      <c r="B268">
        <v>28603</v>
      </c>
      <c r="C268" s="1">
        <v>44249</v>
      </c>
      <c r="D268" t="s">
        <v>351</v>
      </c>
      <c r="E268" t="s">
        <v>21</v>
      </c>
      <c r="F268" t="s">
        <v>17</v>
      </c>
      <c r="G268" t="s">
        <v>18</v>
      </c>
      <c r="H268" s="2">
        <v>50752</v>
      </c>
      <c r="I268" s="2">
        <f ca="1">TODAY()-Sheet1[[#This Row],[Hire_Date]]</f>
        <v>1575</v>
      </c>
      <c r="J268" s="2">
        <f ca="1">Sheet1[[#This Row],[Tenure_Days]]/365</f>
        <v>4.3150684931506849</v>
      </c>
    </row>
    <row r="269" spans="1:10" x14ac:dyDescent="0.3">
      <c r="A269" t="s">
        <v>387</v>
      </c>
      <c r="B269">
        <v>27845</v>
      </c>
      <c r="C269" s="1">
        <v>43851</v>
      </c>
      <c r="D269" t="s">
        <v>417</v>
      </c>
      <c r="E269" t="s">
        <v>12</v>
      </c>
      <c r="F269" t="s">
        <v>17</v>
      </c>
      <c r="G269" t="s">
        <v>18</v>
      </c>
      <c r="H269" s="2">
        <v>41710.656000000003</v>
      </c>
      <c r="I269" s="2">
        <f ca="1">TODAY()-Sheet1[[#This Row],[Hire_Date]]</f>
        <v>1973</v>
      </c>
      <c r="J269" s="2">
        <f ca="1">Sheet1[[#This Row],[Tenure_Days]]/365</f>
        <v>5.4054794520547942</v>
      </c>
    </row>
    <row r="270" spans="1:10" x14ac:dyDescent="0.3">
      <c r="A270" t="s">
        <v>418</v>
      </c>
      <c r="B270">
        <v>21634</v>
      </c>
      <c r="C270" s="1">
        <v>41939</v>
      </c>
      <c r="D270" t="s">
        <v>420</v>
      </c>
      <c r="E270" t="s">
        <v>21</v>
      </c>
      <c r="F270" t="s">
        <v>17</v>
      </c>
      <c r="G270" t="s">
        <v>18</v>
      </c>
      <c r="H270" s="2">
        <v>57813.599999999999</v>
      </c>
      <c r="I270" s="2">
        <f ca="1">TODAY()-Sheet1[[#This Row],[Hire_Date]]</f>
        <v>3885</v>
      </c>
      <c r="J270" s="2">
        <f ca="1">Sheet1[[#This Row],[Tenure_Days]]/365</f>
        <v>10.643835616438356</v>
      </c>
    </row>
    <row r="271" spans="1:10" x14ac:dyDescent="0.3">
      <c r="A271" t="s">
        <v>418</v>
      </c>
      <c r="B271">
        <v>1263</v>
      </c>
      <c r="C271" s="1">
        <v>36347</v>
      </c>
      <c r="D271" t="s">
        <v>422</v>
      </c>
      <c r="E271" t="s">
        <v>21</v>
      </c>
      <c r="F271" t="s">
        <v>13</v>
      </c>
      <c r="G271" t="s">
        <v>14</v>
      </c>
      <c r="H271" s="2">
        <v>96553.697799999994</v>
      </c>
      <c r="I271" s="2">
        <f ca="1">TODAY()-Sheet1[[#This Row],[Hire_Date]]</f>
        <v>9477</v>
      </c>
      <c r="J271" s="2">
        <f ca="1">Sheet1[[#This Row],[Tenure_Days]]/365</f>
        <v>25.964383561643835</v>
      </c>
    </row>
    <row r="272" spans="1:10" x14ac:dyDescent="0.3">
      <c r="A272" t="s">
        <v>418</v>
      </c>
      <c r="B272">
        <v>4666</v>
      </c>
      <c r="C272" s="1">
        <v>38516</v>
      </c>
      <c r="D272" t="s">
        <v>424</v>
      </c>
      <c r="E272" t="s">
        <v>12</v>
      </c>
      <c r="F272" t="s">
        <v>17</v>
      </c>
      <c r="G272" t="s">
        <v>18</v>
      </c>
      <c r="H272" s="2">
        <v>49316.800000000003</v>
      </c>
      <c r="I272" s="2">
        <f ca="1">TODAY()-Sheet1[[#This Row],[Hire_Date]]</f>
        <v>7308</v>
      </c>
      <c r="J272" s="2">
        <f ca="1">Sheet1[[#This Row],[Tenure_Days]]/365</f>
        <v>20.021917808219179</v>
      </c>
    </row>
    <row r="273" spans="1:10" x14ac:dyDescent="0.3">
      <c r="A273" t="s">
        <v>418</v>
      </c>
      <c r="B273">
        <v>1217</v>
      </c>
      <c r="C273" s="1">
        <v>44732</v>
      </c>
      <c r="D273" t="s">
        <v>426</v>
      </c>
      <c r="E273" t="s">
        <v>21</v>
      </c>
      <c r="F273" t="s">
        <v>13</v>
      </c>
      <c r="G273" t="s">
        <v>14</v>
      </c>
      <c r="H273" s="2">
        <v>68116.153200000001</v>
      </c>
      <c r="I273" s="2">
        <f ca="1">TODAY()-Sheet1[[#This Row],[Hire_Date]]</f>
        <v>1092</v>
      </c>
      <c r="J273" s="2">
        <f ca="1">Sheet1[[#This Row],[Tenure_Days]]/365</f>
        <v>2.9917808219178084</v>
      </c>
    </row>
    <row r="274" spans="1:10" x14ac:dyDescent="0.3">
      <c r="A274" t="s">
        <v>418</v>
      </c>
      <c r="B274">
        <v>36747</v>
      </c>
      <c r="C274" s="1">
        <v>45593</v>
      </c>
      <c r="D274" t="s">
        <v>428</v>
      </c>
      <c r="E274" t="s">
        <v>21</v>
      </c>
      <c r="F274" t="s">
        <v>17</v>
      </c>
      <c r="G274" t="s">
        <v>18</v>
      </c>
      <c r="H274" s="2">
        <v>45635.199999999997</v>
      </c>
      <c r="I274" s="2">
        <f ca="1">TODAY()-Sheet1[[#This Row],[Hire_Date]]</f>
        <v>231</v>
      </c>
      <c r="J274" s="2">
        <f ca="1">Sheet1[[#This Row],[Tenure_Days]]/365</f>
        <v>0.63287671232876708</v>
      </c>
    </row>
    <row r="275" spans="1:10" x14ac:dyDescent="0.3">
      <c r="A275" t="s">
        <v>418</v>
      </c>
      <c r="B275">
        <v>3121</v>
      </c>
      <c r="C275" s="1">
        <v>36907</v>
      </c>
      <c r="D275" t="s">
        <v>430</v>
      </c>
      <c r="E275" t="s">
        <v>12</v>
      </c>
      <c r="F275" t="s">
        <v>13</v>
      </c>
      <c r="G275" t="s">
        <v>14</v>
      </c>
      <c r="H275" s="2">
        <v>79590.763200000001</v>
      </c>
      <c r="I275" s="2">
        <f ca="1">TODAY()-Sheet1[[#This Row],[Hire_Date]]</f>
        <v>8917</v>
      </c>
      <c r="J275" s="2">
        <f ca="1">Sheet1[[#This Row],[Tenure_Days]]/365</f>
        <v>24.43013698630137</v>
      </c>
    </row>
    <row r="276" spans="1:10" x14ac:dyDescent="0.3">
      <c r="A276" t="s">
        <v>418</v>
      </c>
      <c r="B276">
        <v>1109</v>
      </c>
      <c r="C276" s="1">
        <v>35016</v>
      </c>
      <c r="D276" t="s">
        <v>432</v>
      </c>
      <c r="E276" t="s">
        <v>12</v>
      </c>
      <c r="F276" t="s">
        <v>17</v>
      </c>
      <c r="G276" t="s">
        <v>18</v>
      </c>
      <c r="H276" s="2">
        <v>40925.663999999997</v>
      </c>
      <c r="I276" s="2">
        <f ca="1">TODAY()-Sheet1[[#This Row],[Hire_Date]]</f>
        <v>10808</v>
      </c>
      <c r="J276" s="2">
        <f ca="1">Sheet1[[#This Row],[Tenure_Days]]/365</f>
        <v>29.610958904109587</v>
      </c>
    </row>
    <row r="277" spans="1:10" x14ac:dyDescent="0.3">
      <c r="A277" t="s">
        <v>418</v>
      </c>
      <c r="B277">
        <v>1060</v>
      </c>
      <c r="C277" s="1">
        <v>36318</v>
      </c>
      <c r="D277" t="s">
        <v>426</v>
      </c>
      <c r="E277" t="s">
        <v>21</v>
      </c>
      <c r="F277" t="s">
        <v>13</v>
      </c>
      <c r="G277" t="s">
        <v>14</v>
      </c>
      <c r="H277" s="2">
        <v>78583.8465</v>
      </c>
      <c r="I277" s="2">
        <f ca="1">TODAY()-Sheet1[[#This Row],[Hire_Date]]</f>
        <v>9506</v>
      </c>
      <c r="J277" s="2">
        <f ca="1">Sheet1[[#This Row],[Tenure_Days]]/365</f>
        <v>26.043835616438358</v>
      </c>
    </row>
    <row r="278" spans="1:10" x14ac:dyDescent="0.3">
      <c r="A278" t="s">
        <v>418</v>
      </c>
      <c r="B278">
        <v>35262</v>
      </c>
      <c r="C278" s="1">
        <v>45271</v>
      </c>
      <c r="D278" t="s">
        <v>435</v>
      </c>
      <c r="E278" t="s">
        <v>21</v>
      </c>
      <c r="F278" t="s">
        <v>17</v>
      </c>
      <c r="G278" t="s">
        <v>18</v>
      </c>
      <c r="H278" s="2">
        <v>44341.440000000002</v>
      </c>
      <c r="I278" s="2">
        <f ca="1">TODAY()-Sheet1[[#This Row],[Hire_Date]]</f>
        <v>553</v>
      </c>
      <c r="J278" s="2">
        <f ca="1">Sheet1[[#This Row],[Tenure_Days]]/365</f>
        <v>1.515068493150685</v>
      </c>
    </row>
    <row r="279" spans="1:10" x14ac:dyDescent="0.3">
      <c r="A279" t="s">
        <v>418</v>
      </c>
      <c r="B279">
        <v>33149</v>
      </c>
      <c r="C279" s="1">
        <v>45047</v>
      </c>
      <c r="D279" t="s">
        <v>437</v>
      </c>
      <c r="E279" t="s">
        <v>21</v>
      </c>
      <c r="F279" t="s">
        <v>17</v>
      </c>
      <c r="G279" t="s">
        <v>18</v>
      </c>
      <c r="H279" s="2">
        <v>47863.296000000002</v>
      </c>
      <c r="I279" s="2">
        <f ca="1">TODAY()-Sheet1[[#This Row],[Hire_Date]]</f>
        <v>777</v>
      </c>
      <c r="J279" s="2">
        <f ca="1">Sheet1[[#This Row],[Tenure_Days]]/365</f>
        <v>2.128767123287671</v>
      </c>
    </row>
    <row r="280" spans="1:10" x14ac:dyDescent="0.3">
      <c r="A280" t="s">
        <v>418</v>
      </c>
      <c r="B280">
        <v>28056</v>
      </c>
      <c r="C280" s="1">
        <v>44207</v>
      </c>
      <c r="D280" t="s">
        <v>439</v>
      </c>
      <c r="E280" t="s">
        <v>12</v>
      </c>
      <c r="F280" t="s">
        <v>17</v>
      </c>
      <c r="G280" t="s">
        <v>18</v>
      </c>
      <c r="H280" s="2">
        <v>44362.656000000003</v>
      </c>
      <c r="I280" s="2">
        <f ca="1">TODAY()-Sheet1[[#This Row],[Hire_Date]]</f>
        <v>1617</v>
      </c>
      <c r="J280" s="2">
        <f ca="1">Sheet1[[#This Row],[Tenure_Days]]/365</f>
        <v>4.4301369863013695</v>
      </c>
    </row>
    <row r="281" spans="1:10" x14ac:dyDescent="0.3">
      <c r="A281" t="s">
        <v>418</v>
      </c>
      <c r="B281">
        <v>11246</v>
      </c>
      <c r="C281" s="1">
        <v>40553</v>
      </c>
      <c r="D281" t="s">
        <v>426</v>
      </c>
      <c r="E281" t="s">
        <v>21</v>
      </c>
      <c r="F281" t="s">
        <v>13</v>
      </c>
      <c r="G281" t="s">
        <v>14</v>
      </c>
      <c r="H281" s="2">
        <v>73476.046799999996</v>
      </c>
      <c r="I281" s="2">
        <f ca="1">TODAY()-Sheet1[[#This Row],[Hire_Date]]</f>
        <v>5271</v>
      </c>
      <c r="J281" s="2">
        <f ca="1">Sheet1[[#This Row],[Tenure_Days]]/365</f>
        <v>14.441095890410958</v>
      </c>
    </row>
    <row r="282" spans="1:10" x14ac:dyDescent="0.3">
      <c r="A282" t="s">
        <v>418</v>
      </c>
      <c r="B282">
        <v>27284</v>
      </c>
      <c r="C282" s="1">
        <v>43605</v>
      </c>
      <c r="D282" t="s">
        <v>435</v>
      </c>
      <c r="E282" t="s">
        <v>21</v>
      </c>
      <c r="F282" t="s">
        <v>17</v>
      </c>
      <c r="G282" t="s">
        <v>18</v>
      </c>
      <c r="H282" s="2">
        <v>48818.016000000003</v>
      </c>
      <c r="I282" s="2">
        <f ca="1">TODAY()-Sheet1[[#This Row],[Hire_Date]]</f>
        <v>2219</v>
      </c>
      <c r="J282" s="2">
        <f ca="1">Sheet1[[#This Row],[Tenure_Days]]/365</f>
        <v>6.0794520547945208</v>
      </c>
    </row>
    <row r="283" spans="1:10" x14ac:dyDescent="0.3">
      <c r="A283" t="s">
        <v>418</v>
      </c>
      <c r="B283">
        <v>1425</v>
      </c>
      <c r="C283" s="1">
        <v>33631</v>
      </c>
      <c r="D283" t="s">
        <v>443</v>
      </c>
      <c r="E283" t="s">
        <v>21</v>
      </c>
      <c r="F283" t="s">
        <v>17</v>
      </c>
      <c r="G283" t="s">
        <v>18</v>
      </c>
      <c r="H283" s="2">
        <v>70988.736000000004</v>
      </c>
      <c r="I283" s="2">
        <f ca="1">TODAY()-Sheet1[[#This Row],[Hire_Date]]</f>
        <v>12193</v>
      </c>
      <c r="J283" s="2">
        <f ca="1">Sheet1[[#This Row],[Tenure_Days]]/365</f>
        <v>33.405479452054792</v>
      </c>
    </row>
    <row r="284" spans="1:10" x14ac:dyDescent="0.3">
      <c r="A284" t="s">
        <v>418</v>
      </c>
      <c r="B284">
        <v>35443</v>
      </c>
      <c r="C284" s="1">
        <v>45594</v>
      </c>
      <c r="D284" t="s">
        <v>428</v>
      </c>
      <c r="E284" t="s">
        <v>21</v>
      </c>
      <c r="F284" t="s">
        <v>17</v>
      </c>
      <c r="G284" t="s">
        <v>18</v>
      </c>
      <c r="H284" s="2">
        <v>45635.199999999997</v>
      </c>
      <c r="I284" s="2">
        <f ca="1">TODAY()-Sheet1[[#This Row],[Hire_Date]]</f>
        <v>230</v>
      </c>
      <c r="J284" s="2">
        <f ca="1">Sheet1[[#This Row],[Tenure_Days]]/365</f>
        <v>0.63013698630136983</v>
      </c>
    </row>
    <row r="285" spans="1:10" x14ac:dyDescent="0.3">
      <c r="A285" t="s">
        <v>418</v>
      </c>
      <c r="B285">
        <v>34619</v>
      </c>
      <c r="C285" s="1">
        <v>45180</v>
      </c>
      <c r="D285" t="s">
        <v>420</v>
      </c>
      <c r="E285" t="s">
        <v>21</v>
      </c>
      <c r="F285" t="s">
        <v>17</v>
      </c>
      <c r="G285" t="s">
        <v>18</v>
      </c>
      <c r="H285" s="2">
        <v>51292.800000000003</v>
      </c>
      <c r="I285" s="2">
        <f ca="1">TODAY()-Sheet1[[#This Row],[Hire_Date]]</f>
        <v>644</v>
      </c>
      <c r="J285" s="2">
        <f ca="1">Sheet1[[#This Row],[Tenure_Days]]/365</f>
        <v>1.7643835616438357</v>
      </c>
    </row>
    <row r="286" spans="1:10" x14ac:dyDescent="0.3">
      <c r="A286" t="s">
        <v>418</v>
      </c>
      <c r="B286">
        <v>38686</v>
      </c>
      <c r="C286" s="1">
        <v>45790</v>
      </c>
      <c r="D286" t="s">
        <v>424</v>
      </c>
      <c r="E286" t="s">
        <v>12</v>
      </c>
      <c r="F286" t="s">
        <v>17</v>
      </c>
      <c r="G286" t="s">
        <v>18</v>
      </c>
      <c r="H286" s="2">
        <v>45635.199999999997</v>
      </c>
      <c r="I286" s="2">
        <f ca="1">TODAY()-Sheet1[[#This Row],[Hire_Date]]</f>
        <v>34</v>
      </c>
      <c r="J286" s="2">
        <f ca="1">Sheet1[[#This Row],[Tenure_Days]]/365</f>
        <v>9.3150684931506855E-2</v>
      </c>
    </row>
    <row r="287" spans="1:10" x14ac:dyDescent="0.3">
      <c r="A287" t="s">
        <v>418</v>
      </c>
      <c r="B287">
        <v>26589</v>
      </c>
      <c r="C287" s="1">
        <v>43059</v>
      </c>
      <c r="D287" t="s">
        <v>420</v>
      </c>
      <c r="E287" t="s">
        <v>21</v>
      </c>
      <c r="F287" t="s">
        <v>17</v>
      </c>
      <c r="G287" t="s">
        <v>18</v>
      </c>
      <c r="H287" s="2">
        <v>51830.688000000002</v>
      </c>
      <c r="I287" s="2">
        <f ca="1">TODAY()-Sheet1[[#This Row],[Hire_Date]]</f>
        <v>2765</v>
      </c>
      <c r="J287" s="2">
        <f ca="1">Sheet1[[#This Row],[Tenure_Days]]/365</f>
        <v>7.5753424657534243</v>
      </c>
    </row>
    <row r="288" spans="1:10" x14ac:dyDescent="0.3">
      <c r="A288" t="s">
        <v>418</v>
      </c>
      <c r="B288">
        <v>28637</v>
      </c>
      <c r="C288" s="1">
        <v>44487</v>
      </c>
      <c r="D288" t="s">
        <v>428</v>
      </c>
      <c r="E288" t="s">
        <v>21</v>
      </c>
      <c r="F288" t="s">
        <v>17</v>
      </c>
      <c r="G288" t="s">
        <v>18</v>
      </c>
      <c r="H288" s="2">
        <v>48443.199999999997</v>
      </c>
      <c r="I288" s="2">
        <f ca="1">TODAY()-Sheet1[[#This Row],[Hire_Date]]</f>
        <v>1337</v>
      </c>
      <c r="J288" s="2">
        <f ca="1">Sheet1[[#This Row],[Tenure_Days]]/365</f>
        <v>3.6630136986301371</v>
      </c>
    </row>
    <row r="289" spans="1:10" x14ac:dyDescent="0.3">
      <c r="A289" t="s">
        <v>418</v>
      </c>
      <c r="B289">
        <v>21698</v>
      </c>
      <c r="C289" s="1">
        <v>41939</v>
      </c>
      <c r="D289" t="s">
        <v>386</v>
      </c>
      <c r="E289" t="s">
        <v>12</v>
      </c>
      <c r="F289" t="s">
        <v>17</v>
      </c>
      <c r="G289" t="s">
        <v>18</v>
      </c>
      <c r="H289" s="2">
        <v>48838.400000000001</v>
      </c>
      <c r="I289" s="2">
        <f ca="1">TODAY()-Sheet1[[#This Row],[Hire_Date]]</f>
        <v>3885</v>
      </c>
      <c r="J289" s="2">
        <f ca="1">Sheet1[[#This Row],[Tenure_Days]]/365</f>
        <v>10.643835616438356</v>
      </c>
    </row>
    <row r="290" spans="1:10" x14ac:dyDescent="0.3">
      <c r="A290" t="s">
        <v>418</v>
      </c>
      <c r="B290">
        <v>1494</v>
      </c>
      <c r="C290" s="1">
        <v>37754</v>
      </c>
      <c r="D290" t="s">
        <v>451</v>
      </c>
      <c r="E290" t="s">
        <v>21</v>
      </c>
      <c r="F290" t="s">
        <v>13</v>
      </c>
      <c r="G290" t="s">
        <v>14</v>
      </c>
      <c r="H290" s="2">
        <v>101714.2776</v>
      </c>
      <c r="I290" s="2">
        <f ca="1">TODAY()-Sheet1[[#This Row],[Hire_Date]]</f>
        <v>8070</v>
      </c>
      <c r="J290" s="2">
        <f ca="1">Sheet1[[#This Row],[Tenure_Days]]/365</f>
        <v>22.109589041095891</v>
      </c>
    </row>
    <row r="291" spans="1:10" x14ac:dyDescent="0.3">
      <c r="A291" t="s">
        <v>418</v>
      </c>
      <c r="B291">
        <v>3865</v>
      </c>
      <c r="C291" s="1">
        <v>37628</v>
      </c>
      <c r="D291" t="s">
        <v>420</v>
      </c>
      <c r="E291" t="s">
        <v>21</v>
      </c>
      <c r="F291" t="s">
        <v>17</v>
      </c>
      <c r="G291" t="s">
        <v>18</v>
      </c>
      <c r="H291" s="2">
        <v>60720.192000000003</v>
      </c>
      <c r="I291" s="2">
        <f ca="1">TODAY()-Sheet1[[#This Row],[Hire_Date]]</f>
        <v>8196</v>
      </c>
      <c r="J291" s="2">
        <f ca="1">Sheet1[[#This Row],[Tenure_Days]]/365</f>
        <v>22.454794520547946</v>
      </c>
    </row>
    <row r="292" spans="1:10" x14ac:dyDescent="0.3">
      <c r="A292" t="s">
        <v>418</v>
      </c>
      <c r="B292">
        <v>19383</v>
      </c>
      <c r="C292" s="1">
        <v>41820</v>
      </c>
      <c r="D292" t="s">
        <v>454</v>
      </c>
      <c r="E292" t="s">
        <v>12</v>
      </c>
      <c r="F292" t="s">
        <v>17</v>
      </c>
      <c r="G292" t="s">
        <v>18</v>
      </c>
      <c r="H292" s="2">
        <v>33434.294399999999</v>
      </c>
      <c r="I292" s="2">
        <f ca="1">TODAY()-Sheet1[[#This Row],[Hire_Date]]</f>
        <v>4004</v>
      </c>
      <c r="J292" s="2">
        <f ca="1">Sheet1[[#This Row],[Tenure_Days]]/365</f>
        <v>10.96986301369863</v>
      </c>
    </row>
    <row r="293" spans="1:10" x14ac:dyDescent="0.3">
      <c r="A293" t="s">
        <v>418</v>
      </c>
      <c r="B293">
        <v>28895</v>
      </c>
      <c r="C293" s="1">
        <v>44767</v>
      </c>
      <c r="D293" t="s">
        <v>456</v>
      </c>
      <c r="E293" t="s">
        <v>21</v>
      </c>
      <c r="F293" t="s">
        <v>17</v>
      </c>
      <c r="G293" t="s">
        <v>18</v>
      </c>
      <c r="H293" s="2">
        <v>39060.777600000001</v>
      </c>
      <c r="I293" s="2">
        <f ca="1">TODAY()-Sheet1[[#This Row],[Hire_Date]]</f>
        <v>1057</v>
      </c>
      <c r="J293" s="2">
        <f ca="1">Sheet1[[#This Row],[Tenure_Days]]/365</f>
        <v>2.8958904109589043</v>
      </c>
    </row>
    <row r="294" spans="1:10" x14ac:dyDescent="0.3">
      <c r="A294" t="s">
        <v>418</v>
      </c>
      <c r="B294">
        <v>5599</v>
      </c>
      <c r="C294" s="1">
        <v>45131</v>
      </c>
      <c r="D294" t="s">
        <v>424</v>
      </c>
      <c r="E294" t="s">
        <v>12</v>
      </c>
      <c r="F294" t="s">
        <v>17</v>
      </c>
      <c r="G294" t="s">
        <v>18</v>
      </c>
      <c r="H294" s="2">
        <v>48422.400000000001</v>
      </c>
      <c r="I294" s="2">
        <f ca="1">TODAY()-Sheet1[[#This Row],[Hire_Date]]</f>
        <v>693</v>
      </c>
      <c r="J294" s="2">
        <f ca="1">Sheet1[[#This Row],[Tenure_Days]]/365</f>
        <v>1.8986301369863015</v>
      </c>
    </row>
    <row r="295" spans="1:10" x14ac:dyDescent="0.3">
      <c r="A295" t="s">
        <v>418</v>
      </c>
      <c r="B295">
        <v>27932</v>
      </c>
      <c r="C295" s="1">
        <v>44082</v>
      </c>
      <c r="D295" t="s">
        <v>435</v>
      </c>
      <c r="E295" t="s">
        <v>21</v>
      </c>
      <c r="F295" t="s">
        <v>17</v>
      </c>
      <c r="G295" t="s">
        <v>18</v>
      </c>
      <c r="H295" s="2">
        <v>46981.134700000002</v>
      </c>
      <c r="I295" s="2">
        <f ca="1">TODAY()-Sheet1[[#This Row],[Hire_Date]]</f>
        <v>1742</v>
      </c>
      <c r="J295" s="2">
        <f ca="1">Sheet1[[#This Row],[Tenure_Days]]/365</f>
        <v>4.7726027397260271</v>
      </c>
    </row>
    <row r="296" spans="1:10" x14ac:dyDescent="0.3">
      <c r="A296" t="s">
        <v>418</v>
      </c>
      <c r="B296">
        <v>36761</v>
      </c>
      <c r="C296" s="1">
        <v>45523</v>
      </c>
      <c r="D296" t="s">
        <v>428</v>
      </c>
      <c r="E296" t="s">
        <v>21</v>
      </c>
      <c r="F296" t="s">
        <v>17</v>
      </c>
      <c r="G296" t="s">
        <v>18</v>
      </c>
      <c r="H296" s="2">
        <v>45635.616000000002</v>
      </c>
      <c r="I296" s="2">
        <f ca="1">TODAY()-Sheet1[[#This Row],[Hire_Date]]</f>
        <v>301</v>
      </c>
      <c r="J296" s="2">
        <f ca="1">Sheet1[[#This Row],[Tenure_Days]]/365</f>
        <v>0.8246575342465754</v>
      </c>
    </row>
    <row r="297" spans="1:10" x14ac:dyDescent="0.3">
      <c r="A297" t="s">
        <v>418</v>
      </c>
      <c r="B297">
        <v>35493</v>
      </c>
      <c r="C297" s="1">
        <v>45316</v>
      </c>
      <c r="D297" t="s">
        <v>454</v>
      </c>
      <c r="E297" t="s">
        <v>12</v>
      </c>
      <c r="F297" t="s">
        <v>17</v>
      </c>
      <c r="G297" t="s">
        <v>18</v>
      </c>
      <c r="H297" s="2">
        <v>33436.415999999997</v>
      </c>
      <c r="I297" s="2">
        <f ca="1">TODAY()-Sheet1[[#This Row],[Hire_Date]]</f>
        <v>508</v>
      </c>
      <c r="J297" s="2">
        <f ca="1">Sheet1[[#This Row],[Tenure_Days]]/365</f>
        <v>1.3917808219178083</v>
      </c>
    </row>
    <row r="298" spans="1:10" x14ac:dyDescent="0.3">
      <c r="A298" t="s">
        <v>418</v>
      </c>
      <c r="B298">
        <v>19472</v>
      </c>
      <c r="C298" s="1">
        <v>41848</v>
      </c>
      <c r="D298" t="s">
        <v>437</v>
      </c>
      <c r="E298" t="s">
        <v>21</v>
      </c>
      <c r="F298" t="s">
        <v>17</v>
      </c>
      <c r="G298" t="s">
        <v>18</v>
      </c>
      <c r="H298" s="2">
        <v>54923.1322</v>
      </c>
      <c r="I298" s="2">
        <f ca="1">TODAY()-Sheet1[[#This Row],[Hire_Date]]</f>
        <v>3976</v>
      </c>
      <c r="J298" s="2">
        <f ca="1">Sheet1[[#This Row],[Tenure_Days]]/365</f>
        <v>10.893150684931507</v>
      </c>
    </row>
    <row r="299" spans="1:10" x14ac:dyDescent="0.3">
      <c r="A299" t="s">
        <v>418</v>
      </c>
      <c r="B299">
        <v>33866</v>
      </c>
      <c r="C299" s="1">
        <v>45076</v>
      </c>
      <c r="D299" t="s">
        <v>437</v>
      </c>
      <c r="E299" t="s">
        <v>21</v>
      </c>
      <c r="F299" t="s">
        <v>17</v>
      </c>
      <c r="G299" t="s">
        <v>18</v>
      </c>
      <c r="H299" s="2">
        <v>46548.328300000001</v>
      </c>
      <c r="I299" s="2">
        <f ca="1">TODAY()-Sheet1[[#This Row],[Hire_Date]]</f>
        <v>748</v>
      </c>
      <c r="J299" s="2">
        <f ca="1">Sheet1[[#This Row],[Tenure_Days]]/365</f>
        <v>2.0493150684931507</v>
      </c>
    </row>
    <row r="300" spans="1:10" x14ac:dyDescent="0.3">
      <c r="A300" t="s">
        <v>418</v>
      </c>
      <c r="B300">
        <v>19269</v>
      </c>
      <c r="C300" s="1">
        <v>41785</v>
      </c>
      <c r="D300" t="s">
        <v>428</v>
      </c>
      <c r="E300" t="s">
        <v>21</v>
      </c>
      <c r="F300" t="s">
        <v>17</v>
      </c>
      <c r="G300" t="s">
        <v>18</v>
      </c>
      <c r="H300" s="2">
        <v>56031.455999999998</v>
      </c>
      <c r="I300" s="2">
        <f ca="1">TODAY()-Sheet1[[#This Row],[Hire_Date]]</f>
        <v>4039</v>
      </c>
      <c r="J300" s="2">
        <f ca="1">Sheet1[[#This Row],[Tenure_Days]]/365</f>
        <v>11.065753424657535</v>
      </c>
    </row>
    <row r="301" spans="1:10" x14ac:dyDescent="0.3">
      <c r="A301" t="s">
        <v>418</v>
      </c>
      <c r="B301">
        <v>1027</v>
      </c>
      <c r="C301" s="1">
        <v>35811</v>
      </c>
      <c r="D301" t="s">
        <v>454</v>
      </c>
      <c r="E301" t="s">
        <v>12</v>
      </c>
      <c r="F301" t="s">
        <v>17</v>
      </c>
      <c r="G301" t="s">
        <v>18</v>
      </c>
      <c r="H301" s="2">
        <v>34794.239999999998</v>
      </c>
      <c r="I301" s="2">
        <f ca="1">TODAY()-Sheet1[[#This Row],[Hire_Date]]</f>
        <v>10013</v>
      </c>
      <c r="J301" s="2">
        <f ca="1">Sheet1[[#This Row],[Tenure_Days]]/365</f>
        <v>27.432876712328767</v>
      </c>
    </row>
    <row r="302" spans="1:10" x14ac:dyDescent="0.3">
      <c r="A302" t="s">
        <v>418</v>
      </c>
      <c r="B302">
        <v>38687</v>
      </c>
      <c r="C302" s="1">
        <v>45790</v>
      </c>
      <c r="D302" t="s">
        <v>428</v>
      </c>
      <c r="E302" t="s">
        <v>21</v>
      </c>
      <c r="F302" t="s">
        <v>17</v>
      </c>
      <c r="G302" t="s">
        <v>18</v>
      </c>
      <c r="H302" s="2">
        <v>47008</v>
      </c>
      <c r="I302" s="2">
        <f ca="1">TODAY()-Sheet1[[#This Row],[Hire_Date]]</f>
        <v>34</v>
      </c>
      <c r="J302" s="2">
        <f ca="1">Sheet1[[#This Row],[Tenure_Days]]/365</f>
        <v>9.3150684931506855E-2</v>
      </c>
    </row>
    <row r="303" spans="1:10" x14ac:dyDescent="0.3">
      <c r="A303" t="s">
        <v>418</v>
      </c>
      <c r="B303">
        <v>11113</v>
      </c>
      <c r="C303" s="1">
        <v>44564</v>
      </c>
      <c r="D303" t="s">
        <v>435</v>
      </c>
      <c r="E303" t="s">
        <v>21</v>
      </c>
      <c r="F303" t="s">
        <v>17</v>
      </c>
      <c r="G303" t="s">
        <v>18</v>
      </c>
      <c r="H303" s="2">
        <v>46123.584000000003</v>
      </c>
      <c r="I303" s="2">
        <f ca="1">TODAY()-Sheet1[[#This Row],[Hire_Date]]</f>
        <v>1260</v>
      </c>
      <c r="J303" s="2">
        <f ca="1">Sheet1[[#This Row],[Tenure_Days]]/365</f>
        <v>3.452054794520548</v>
      </c>
    </row>
    <row r="304" spans="1:10" x14ac:dyDescent="0.3">
      <c r="A304" t="s">
        <v>418</v>
      </c>
      <c r="B304">
        <v>38542</v>
      </c>
      <c r="C304" s="1">
        <v>45768</v>
      </c>
      <c r="D304" t="s">
        <v>435</v>
      </c>
      <c r="E304" t="s">
        <v>21</v>
      </c>
      <c r="F304" t="s">
        <v>17</v>
      </c>
      <c r="G304" t="s">
        <v>18</v>
      </c>
      <c r="H304" s="2">
        <v>43472</v>
      </c>
      <c r="I304" s="2">
        <f ca="1">TODAY()-Sheet1[[#This Row],[Hire_Date]]</f>
        <v>56</v>
      </c>
      <c r="J304" s="2">
        <f ca="1">Sheet1[[#This Row],[Tenure_Days]]/365</f>
        <v>0.15342465753424658</v>
      </c>
    </row>
    <row r="305" spans="1:10" x14ac:dyDescent="0.3">
      <c r="A305" t="s">
        <v>418</v>
      </c>
      <c r="B305">
        <v>34811</v>
      </c>
      <c r="C305" s="1">
        <v>45209</v>
      </c>
      <c r="D305" t="s">
        <v>428</v>
      </c>
      <c r="E305" t="s">
        <v>21</v>
      </c>
      <c r="F305" t="s">
        <v>17</v>
      </c>
      <c r="G305" t="s">
        <v>18</v>
      </c>
      <c r="H305" s="2">
        <v>46547.904000000002</v>
      </c>
      <c r="I305" s="2">
        <f ca="1">TODAY()-Sheet1[[#This Row],[Hire_Date]]</f>
        <v>615</v>
      </c>
      <c r="J305" s="2">
        <f ca="1">Sheet1[[#This Row],[Tenure_Days]]/365</f>
        <v>1.6849315068493151</v>
      </c>
    </row>
    <row r="306" spans="1:10" x14ac:dyDescent="0.3">
      <c r="A306" t="s">
        <v>418</v>
      </c>
      <c r="B306">
        <v>30379</v>
      </c>
      <c r="C306" s="1">
        <v>44816</v>
      </c>
      <c r="D306" t="s">
        <v>470</v>
      </c>
      <c r="E306" t="s">
        <v>12</v>
      </c>
      <c r="F306" t="s">
        <v>17</v>
      </c>
      <c r="G306" t="s">
        <v>18</v>
      </c>
      <c r="H306" s="2">
        <v>41008.4064</v>
      </c>
      <c r="I306" s="2">
        <f ca="1">TODAY()-Sheet1[[#This Row],[Hire_Date]]</f>
        <v>1008</v>
      </c>
      <c r="J306" s="2">
        <f ca="1">Sheet1[[#This Row],[Tenure_Days]]/365</f>
        <v>2.7616438356164386</v>
      </c>
    </row>
    <row r="307" spans="1:10" x14ac:dyDescent="0.3">
      <c r="A307" t="s">
        <v>418</v>
      </c>
      <c r="B307">
        <v>35719</v>
      </c>
      <c r="C307" s="1">
        <v>45349</v>
      </c>
      <c r="D307" t="s">
        <v>435</v>
      </c>
      <c r="E307" t="s">
        <v>21</v>
      </c>
      <c r="F307" t="s">
        <v>17</v>
      </c>
      <c r="G307" t="s">
        <v>18</v>
      </c>
      <c r="H307" s="2">
        <v>44341.440000000002</v>
      </c>
      <c r="I307" s="2">
        <f ca="1">TODAY()-Sheet1[[#This Row],[Hire_Date]]</f>
        <v>475</v>
      </c>
      <c r="J307" s="2">
        <f ca="1">Sheet1[[#This Row],[Tenure_Days]]/365</f>
        <v>1.3013698630136987</v>
      </c>
    </row>
    <row r="308" spans="1:10" x14ac:dyDescent="0.3">
      <c r="A308" t="s">
        <v>418</v>
      </c>
      <c r="B308">
        <v>26091</v>
      </c>
      <c r="C308" s="1">
        <v>42807</v>
      </c>
      <c r="D308" t="s">
        <v>454</v>
      </c>
      <c r="E308" t="s">
        <v>12</v>
      </c>
      <c r="F308" t="s">
        <v>17</v>
      </c>
      <c r="G308" t="s">
        <v>18</v>
      </c>
      <c r="H308" s="2">
        <v>38188.800000000003</v>
      </c>
      <c r="I308" s="2">
        <f ca="1">TODAY()-Sheet1[[#This Row],[Hire_Date]]</f>
        <v>3017</v>
      </c>
      <c r="J308" s="2">
        <f ca="1">Sheet1[[#This Row],[Tenure_Days]]/365</f>
        <v>8.2657534246575342</v>
      </c>
    </row>
    <row r="309" spans="1:10" x14ac:dyDescent="0.3">
      <c r="A309" t="s">
        <v>418</v>
      </c>
      <c r="B309">
        <v>34126</v>
      </c>
      <c r="C309" s="1">
        <v>45118</v>
      </c>
      <c r="D309" t="s">
        <v>428</v>
      </c>
      <c r="E309" t="s">
        <v>21</v>
      </c>
      <c r="F309" t="s">
        <v>17</v>
      </c>
      <c r="G309" t="s">
        <v>18</v>
      </c>
      <c r="H309" s="2">
        <v>46548.328300000001</v>
      </c>
      <c r="I309" s="2">
        <f ca="1">TODAY()-Sheet1[[#This Row],[Hire_Date]]</f>
        <v>706</v>
      </c>
      <c r="J309" s="2">
        <f ca="1">Sheet1[[#This Row],[Tenure_Days]]/365</f>
        <v>1.9342465753424658</v>
      </c>
    </row>
    <row r="310" spans="1:10" x14ac:dyDescent="0.3">
      <c r="A310" t="s">
        <v>418</v>
      </c>
      <c r="B310">
        <v>34264</v>
      </c>
      <c r="C310" s="1">
        <v>45139</v>
      </c>
      <c r="D310" t="s">
        <v>475</v>
      </c>
      <c r="E310" t="s">
        <v>21</v>
      </c>
      <c r="F310" t="s">
        <v>17</v>
      </c>
      <c r="G310" t="s">
        <v>18</v>
      </c>
      <c r="H310" s="2">
        <v>44341.015700000004</v>
      </c>
      <c r="I310" s="2">
        <f ca="1">TODAY()-Sheet1[[#This Row],[Hire_Date]]</f>
        <v>685</v>
      </c>
      <c r="J310" s="2">
        <f ca="1">Sheet1[[#This Row],[Tenure_Days]]/365</f>
        <v>1.8767123287671232</v>
      </c>
    </row>
    <row r="311" spans="1:10" x14ac:dyDescent="0.3">
      <c r="A311" t="s">
        <v>418</v>
      </c>
      <c r="B311">
        <v>803</v>
      </c>
      <c r="C311" s="1">
        <v>33855</v>
      </c>
      <c r="D311" t="s">
        <v>432</v>
      </c>
      <c r="E311" t="s">
        <v>21</v>
      </c>
      <c r="F311" t="s">
        <v>17</v>
      </c>
      <c r="G311" t="s">
        <v>18</v>
      </c>
      <c r="H311" s="2">
        <v>40229.354899999998</v>
      </c>
      <c r="I311" s="2">
        <f ca="1">TODAY()-Sheet1[[#This Row],[Hire_Date]]</f>
        <v>11969</v>
      </c>
      <c r="J311" s="2">
        <f ca="1">Sheet1[[#This Row],[Tenure_Days]]/365</f>
        <v>32.791780821917811</v>
      </c>
    </row>
    <row r="312" spans="1:10" x14ac:dyDescent="0.3">
      <c r="A312" t="s">
        <v>418</v>
      </c>
      <c r="B312">
        <v>33266</v>
      </c>
      <c r="C312" s="1">
        <v>45047</v>
      </c>
      <c r="D312" t="s">
        <v>428</v>
      </c>
      <c r="E312" t="s">
        <v>21</v>
      </c>
      <c r="F312" t="s">
        <v>17</v>
      </c>
      <c r="G312" t="s">
        <v>18</v>
      </c>
      <c r="H312" s="2">
        <v>47842.080000000002</v>
      </c>
      <c r="I312" s="2">
        <f ca="1">TODAY()-Sheet1[[#This Row],[Hire_Date]]</f>
        <v>777</v>
      </c>
      <c r="J312" s="2">
        <f ca="1">Sheet1[[#This Row],[Tenure_Days]]/365</f>
        <v>2.128767123287671</v>
      </c>
    </row>
    <row r="313" spans="1:10" x14ac:dyDescent="0.3">
      <c r="A313" t="s">
        <v>418</v>
      </c>
      <c r="B313">
        <v>35860</v>
      </c>
      <c r="C313" s="1">
        <v>45369</v>
      </c>
      <c r="D313" t="s">
        <v>428</v>
      </c>
      <c r="E313" t="s">
        <v>21</v>
      </c>
      <c r="F313" t="s">
        <v>17</v>
      </c>
      <c r="G313" t="s">
        <v>18</v>
      </c>
      <c r="H313" s="2">
        <v>46547.904000000002</v>
      </c>
      <c r="I313" s="2">
        <f ca="1">TODAY()-Sheet1[[#This Row],[Hire_Date]]</f>
        <v>455</v>
      </c>
      <c r="J313" s="2">
        <f ca="1">Sheet1[[#This Row],[Tenure_Days]]/365</f>
        <v>1.2465753424657535</v>
      </c>
    </row>
    <row r="314" spans="1:10" x14ac:dyDescent="0.3">
      <c r="A314" t="s">
        <v>418</v>
      </c>
      <c r="B314">
        <v>35494</v>
      </c>
      <c r="C314" s="1">
        <v>45315</v>
      </c>
      <c r="D314" t="s">
        <v>480</v>
      </c>
      <c r="E314" t="s">
        <v>12</v>
      </c>
      <c r="F314" t="s">
        <v>17</v>
      </c>
      <c r="G314" t="s">
        <v>18</v>
      </c>
      <c r="H314" s="2">
        <v>33436.415999999997</v>
      </c>
      <c r="I314" s="2">
        <f ca="1">TODAY()-Sheet1[[#This Row],[Hire_Date]]</f>
        <v>509</v>
      </c>
      <c r="J314" s="2">
        <f ca="1">Sheet1[[#This Row],[Tenure_Days]]/365</f>
        <v>1.3945205479452054</v>
      </c>
    </row>
    <row r="315" spans="1:10" x14ac:dyDescent="0.3">
      <c r="A315" t="s">
        <v>418</v>
      </c>
      <c r="B315">
        <v>28585</v>
      </c>
      <c r="C315" s="1">
        <v>44228</v>
      </c>
      <c r="D315" t="s">
        <v>482</v>
      </c>
      <c r="E315" t="s">
        <v>21</v>
      </c>
      <c r="F315" t="s">
        <v>13</v>
      </c>
      <c r="G315" t="s">
        <v>14</v>
      </c>
      <c r="H315" s="2">
        <v>74690.928</v>
      </c>
      <c r="I315" s="2">
        <f ca="1">TODAY()-Sheet1[[#This Row],[Hire_Date]]</f>
        <v>1596</v>
      </c>
      <c r="J315" s="2">
        <f ca="1">Sheet1[[#This Row],[Tenure_Days]]/365</f>
        <v>4.3726027397260276</v>
      </c>
    </row>
    <row r="316" spans="1:10" x14ac:dyDescent="0.3">
      <c r="A316" t="s">
        <v>418</v>
      </c>
      <c r="B316">
        <v>3260</v>
      </c>
      <c r="C316" s="1">
        <v>37032</v>
      </c>
      <c r="D316" t="s">
        <v>426</v>
      </c>
      <c r="E316" t="s">
        <v>21</v>
      </c>
      <c r="F316" t="s">
        <v>13</v>
      </c>
      <c r="G316" t="s">
        <v>14</v>
      </c>
      <c r="H316" s="2">
        <v>73476.046799999996</v>
      </c>
      <c r="I316" s="2">
        <f ca="1">TODAY()-Sheet1[[#This Row],[Hire_Date]]</f>
        <v>8792</v>
      </c>
      <c r="J316" s="2">
        <f ca="1">Sheet1[[#This Row],[Tenure_Days]]/365</f>
        <v>24.087671232876712</v>
      </c>
    </row>
    <row r="317" spans="1:10" x14ac:dyDescent="0.3">
      <c r="A317" t="s">
        <v>418</v>
      </c>
      <c r="B317">
        <v>577</v>
      </c>
      <c r="C317" s="1">
        <v>35541</v>
      </c>
      <c r="D317" t="s">
        <v>428</v>
      </c>
      <c r="E317" t="s">
        <v>21</v>
      </c>
      <c r="F317" t="s">
        <v>17</v>
      </c>
      <c r="G317" t="s">
        <v>18</v>
      </c>
      <c r="H317" s="2">
        <v>62332.608</v>
      </c>
      <c r="I317" s="2">
        <f ca="1">TODAY()-Sheet1[[#This Row],[Hire_Date]]</f>
        <v>10283</v>
      </c>
      <c r="J317" s="2">
        <f ca="1">Sheet1[[#This Row],[Tenure_Days]]/365</f>
        <v>28.172602739726027</v>
      </c>
    </row>
    <row r="318" spans="1:10" x14ac:dyDescent="0.3">
      <c r="A318" t="s">
        <v>418</v>
      </c>
      <c r="B318">
        <v>34572</v>
      </c>
      <c r="C318" s="1">
        <v>45174</v>
      </c>
      <c r="D318" t="s">
        <v>428</v>
      </c>
      <c r="E318" t="s">
        <v>21</v>
      </c>
      <c r="F318" t="s">
        <v>17</v>
      </c>
      <c r="G318" t="s">
        <v>18</v>
      </c>
      <c r="H318" s="2">
        <v>46548.328300000001</v>
      </c>
      <c r="I318" s="2">
        <f ca="1">TODAY()-Sheet1[[#This Row],[Hire_Date]]</f>
        <v>650</v>
      </c>
      <c r="J318" s="2">
        <f ca="1">Sheet1[[#This Row],[Tenure_Days]]/365</f>
        <v>1.7808219178082192</v>
      </c>
    </row>
    <row r="319" spans="1:10" x14ac:dyDescent="0.3">
      <c r="A319" t="s">
        <v>418</v>
      </c>
      <c r="B319">
        <v>28879</v>
      </c>
      <c r="C319" s="1">
        <v>44712</v>
      </c>
      <c r="D319" t="s">
        <v>487</v>
      </c>
      <c r="E319" t="s">
        <v>21</v>
      </c>
      <c r="F319" t="s">
        <v>17</v>
      </c>
      <c r="G319" t="s">
        <v>18</v>
      </c>
      <c r="H319" s="2">
        <v>41008.4064</v>
      </c>
      <c r="I319" s="2">
        <f ca="1">TODAY()-Sheet1[[#This Row],[Hire_Date]]</f>
        <v>1112</v>
      </c>
      <c r="J319" s="2">
        <f ca="1">Sheet1[[#This Row],[Tenure_Days]]/365</f>
        <v>3.0465753424657533</v>
      </c>
    </row>
    <row r="320" spans="1:10" x14ac:dyDescent="0.3">
      <c r="A320" t="s">
        <v>418</v>
      </c>
      <c r="B320">
        <v>511</v>
      </c>
      <c r="C320" s="1">
        <v>34204</v>
      </c>
      <c r="D320" t="s">
        <v>489</v>
      </c>
      <c r="E320" t="s">
        <v>21</v>
      </c>
      <c r="F320" t="s">
        <v>13</v>
      </c>
      <c r="G320" t="s">
        <v>14</v>
      </c>
      <c r="H320" s="2">
        <v>86578.862800000003</v>
      </c>
      <c r="I320" s="2">
        <f ca="1">TODAY()-Sheet1[[#This Row],[Hire_Date]]</f>
        <v>11620</v>
      </c>
      <c r="J320" s="2">
        <f ca="1">Sheet1[[#This Row],[Tenure_Days]]/365</f>
        <v>31.835616438356166</v>
      </c>
    </row>
    <row r="321" spans="1:10" x14ac:dyDescent="0.3">
      <c r="A321" t="s">
        <v>418</v>
      </c>
      <c r="B321">
        <v>27848</v>
      </c>
      <c r="C321" s="1">
        <v>44039</v>
      </c>
      <c r="D321" t="s">
        <v>454</v>
      </c>
      <c r="E321" t="s">
        <v>12</v>
      </c>
      <c r="F321" t="s">
        <v>17</v>
      </c>
      <c r="G321" t="s">
        <v>18</v>
      </c>
      <c r="H321" s="2">
        <v>35446.8442</v>
      </c>
      <c r="I321" s="2">
        <f ca="1">TODAY()-Sheet1[[#This Row],[Hire_Date]]</f>
        <v>1785</v>
      </c>
      <c r="J321" s="2">
        <f ca="1">Sheet1[[#This Row],[Tenure_Days]]/365</f>
        <v>4.8904109589041092</v>
      </c>
    </row>
    <row r="322" spans="1:10" x14ac:dyDescent="0.3">
      <c r="A322" t="s">
        <v>418</v>
      </c>
      <c r="B322">
        <v>36580</v>
      </c>
      <c r="C322" s="1">
        <v>45490</v>
      </c>
      <c r="D322" t="s">
        <v>437</v>
      </c>
      <c r="E322" t="s">
        <v>21</v>
      </c>
      <c r="F322" t="s">
        <v>17</v>
      </c>
      <c r="G322" t="s">
        <v>18</v>
      </c>
      <c r="H322" s="2">
        <v>45635.199999999997</v>
      </c>
      <c r="I322" s="2">
        <f ca="1">TODAY()-Sheet1[[#This Row],[Hire_Date]]</f>
        <v>334</v>
      </c>
      <c r="J322" s="2">
        <f ca="1">Sheet1[[#This Row],[Tenure_Days]]/365</f>
        <v>0.91506849315068495</v>
      </c>
    </row>
    <row r="323" spans="1:10" x14ac:dyDescent="0.3">
      <c r="A323" t="s">
        <v>418</v>
      </c>
      <c r="B323">
        <v>27370</v>
      </c>
      <c r="C323" s="1">
        <v>43647</v>
      </c>
      <c r="D323" t="s">
        <v>454</v>
      </c>
      <c r="E323" t="s">
        <v>12</v>
      </c>
      <c r="F323" t="s">
        <v>17</v>
      </c>
      <c r="G323" t="s">
        <v>18</v>
      </c>
      <c r="H323" s="2">
        <v>36117.694100000001</v>
      </c>
      <c r="I323" s="2">
        <f ca="1">TODAY()-Sheet1[[#This Row],[Hire_Date]]</f>
        <v>2177</v>
      </c>
      <c r="J323" s="2">
        <f ca="1">Sheet1[[#This Row],[Tenure_Days]]/365</f>
        <v>5.9643835616438352</v>
      </c>
    </row>
    <row r="324" spans="1:10" x14ac:dyDescent="0.3">
      <c r="A324" t="s">
        <v>418</v>
      </c>
      <c r="B324">
        <v>27616</v>
      </c>
      <c r="C324" s="1">
        <v>43647</v>
      </c>
      <c r="D324" t="s">
        <v>482</v>
      </c>
      <c r="E324" t="s">
        <v>21</v>
      </c>
      <c r="F324" t="s">
        <v>13</v>
      </c>
      <c r="G324" t="s">
        <v>14</v>
      </c>
      <c r="H324" s="2">
        <v>75786.835200000001</v>
      </c>
      <c r="I324" s="2">
        <f ca="1">TODAY()-Sheet1[[#This Row],[Hire_Date]]</f>
        <v>2177</v>
      </c>
      <c r="J324" s="2">
        <f ca="1">Sheet1[[#This Row],[Tenure_Days]]/365</f>
        <v>5.9643835616438352</v>
      </c>
    </row>
    <row r="325" spans="1:10" x14ac:dyDescent="0.3">
      <c r="A325" t="s">
        <v>418</v>
      </c>
      <c r="B325">
        <v>1015</v>
      </c>
      <c r="C325" s="1">
        <v>34352</v>
      </c>
      <c r="D325" t="s">
        <v>495</v>
      </c>
      <c r="E325" t="s">
        <v>12</v>
      </c>
      <c r="F325" t="s">
        <v>17</v>
      </c>
      <c r="G325" t="s">
        <v>18</v>
      </c>
      <c r="H325" s="2">
        <v>50366.784</v>
      </c>
      <c r="I325" s="2">
        <f ca="1">TODAY()-Sheet1[[#This Row],[Hire_Date]]</f>
        <v>11472</v>
      </c>
      <c r="J325" s="2">
        <f ca="1">Sheet1[[#This Row],[Tenure_Days]]/365</f>
        <v>31.43013698630137</v>
      </c>
    </row>
    <row r="326" spans="1:10" x14ac:dyDescent="0.3">
      <c r="A326" t="s">
        <v>418</v>
      </c>
      <c r="B326">
        <v>36760</v>
      </c>
      <c r="C326" s="1">
        <v>45523</v>
      </c>
      <c r="D326" t="s">
        <v>437</v>
      </c>
      <c r="E326" t="s">
        <v>21</v>
      </c>
      <c r="F326" t="s">
        <v>17</v>
      </c>
      <c r="G326" t="s">
        <v>18</v>
      </c>
      <c r="H326" s="2">
        <v>45635.616000000002</v>
      </c>
      <c r="I326" s="2">
        <f ca="1">TODAY()-Sheet1[[#This Row],[Hire_Date]]</f>
        <v>301</v>
      </c>
      <c r="J326" s="2">
        <f ca="1">Sheet1[[#This Row],[Tenure_Days]]/365</f>
        <v>0.8246575342465754</v>
      </c>
    </row>
    <row r="327" spans="1:10" x14ac:dyDescent="0.3">
      <c r="A327" t="s">
        <v>418</v>
      </c>
      <c r="B327">
        <v>25942</v>
      </c>
      <c r="C327" s="1">
        <v>42688</v>
      </c>
      <c r="D327" t="s">
        <v>435</v>
      </c>
      <c r="E327" t="s">
        <v>21</v>
      </c>
      <c r="F327" t="s">
        <v>17</v>
      </c>
      <c r="G327" t="s">
        <v>18</v>
      </c>
      <c r="H327" s="2">
        <v>50663.807999999997</v>
      </c>
      <c r="I327" s="2">
        <f ca="1">TODAY()-Sheet1[[#This Row],[Hire_Date]]</f>
        <v>3136</v>
      </c>
      <c r="J327" s="2">
        <f ca="1">Sheet1[[#This Row],[Tenure_Days]]/365</f>
        <v>8.5917808219178085</v>
      </c>
    </row>
    <row r="328" spans="1:10" x14ac:dyDescent="0.3">
      <c r="A328" t="s">
        <v>418</v>
      </c>
      <c r="B328">
        <v>32002</v>
      </c>
      <c r="C328" s="1">
        <v>45012</v>
      </c>
      <c r="D328" t="s">
        <v>454</v>
      </c>
      <c r="E328" t="s">
        <v>21</v>
      </c>
      <c r="F328" t="s">
        <v>17</v>
      </c>
      <c r="G328" t="s">
        <v>18</v>
      </c>
      <c r="H328" s="2">
        <v>34094.112000000001</v>
      </c>
      <c r="I328" s="2">
        <f ca="1">TODAY()-Sheet1[[#This Row],[Hire_Date]]</f>
        <v>812</v>
      </c>
      <c r="J328" s="2">
        <f ca="1">Sheet1[[#This Row],[Tenure_Days]]/365</f>
        <v>2.2246575342465755</v>
      </c>
    </row>
    <row r="329" spans="1:10" x14ac:dyDescent="0.3">
      <c r="A329" t="s">
        <v>418</v>
      </c>
      <c r="B329">
        <v>28541</v>
      </c>
      <c r="C329" s="1">
        <v>44389</v>
      </c>
      <c r="D329" t="s">
        <v>428</v>
      </c>
      <c r="E329" t="s">
        <v>21</v>
      </c>
      <c r="F329" t="s">
        <v>17</v>
      </c>
      <c r="G329" t="s">
        <v>18</v>
      </c>
      <c r="H329" s="2">
        <v>48409.395799999998</v>
      </c>
      <c r="I329" s="2">
        <f ca="1">TODAY()-Sheet1[[#This Row],[Hire_Date]]</f>
        <v>1435</v>
      </c>
      <c r="J329" s="2">
        <f ca="1">Sheet1[[#This Row],[Tenure_Days]]/365</f>
        <v>3.9315068493150687</v>
      </c>
    </row>
    <row r="330" spans="1:10" x14ac:dyDescent="0.3">
      <c r="A330" t="s">
        <v>418</v>
      </c>
      <c r="B330">
        <v>4433</v>
      </c>
      <c r="C330" s="1">
        <v>38306</v>
      </c>
      <c r="D330" t="s">
        <v>437</v>
      </c>
      <c r="E330" t="s">
        <v>21</v>
      </c>
      <c r="F330" t="s">
        <v>17</v>
      </c>
      <c r="G330" t="s">
        <v>18</v>
      </c>
      <c r="H330" s="2">
        <v>56964.959999999999</v>
      </c>
      <c r="I330" s="2">
        <f ca="1">TODAY()-Sheet1[[#This Row],[Hire_Date]]</f>
        <v>7518</v>
      </c>
      <c r="J330" s="2">
        <f ca="1">Sheet1[[#This Row],[Tenure_Days]]/365</f>
        <v>20.597260273972601</v>
      </c>
    </row>
    <row r="331" spans="1:10" x14ac:dyDescent="0.3">
      <c r="A331" t="s">
        <v>418</v>
      </c>
      <c r="B331">
        <v>37827</v>
      </c>
      <c r="C331" s="1">
        <v>45645</v>
      </c>
      <c r="D331" t="s">
        <v>437</v>
      </c>
      <c r="E331" t="s">
        <v>21</v>
      </c>
      <c r="F331" t="s">
        <v>17</v>
      </c>
      <c r="G331" t="s">
        <v>18</v>
      </c>
      <c r="H331" s="2">
        <v>46779.199999999997</v>
      </c>
      <c r="I331" s="2">
        <f ca="1">TODAY()-Sheet1[[#This Row],[Hire_Date]]</f>
        <v>179</v>
      </c>
      <c r="J331" s="2">
        <f ca="1">Sheet1[[#This Row],[Tenure_Days]]/365</f>
        <v>0.49041095890410957</v>
      </c>
    </row>
    <row r="332" spans="1:10" x14ac:dyDescent="0.3">
      <c r="A332" t="s">
        <v>418</v>
      </c>
      <c r="B332">
        <v>27489</v>
      </c>
      <c r="C332" s="1">
        <v>43759</v>
      </c>
      <c r="D332" t="s">
        <v>428</v>
      </c>
      <c r="E332" t="s">
        <v>21</v>
      </c>
      <c r="F332" t="s">
        <v>17</v>
      </c>
      <c r="G332" t="s">
        <v>18</v>
      </c>
      <c r="H332" s="2">
        <v>50303.135999999999</v>
      </c>
      <c r="I332" s="2">
        <f ca="1">TODAY()-Sheet1[[#This Row],[Hire_Date]]</f>
        <v>2065</v>
      </c>
      <c r="J332" s="2">
        <f ca="1">Sheet1[[#This Row],[Tenure_Days]]/365</f>
        <v>5.6575342465753424</v>
      </c>
    </row>
    <row r="333" spans="1:10" x14ac:dyDescent="0.3">
      <c r="A333" t="s">
        <v>418</v>
      </c>
      <c r="B333">
        <v>18796</v>
      </c>
      <c r="C333" s="1">
        <v>41729</v>
      </c>
      <c r="D333" t="s">
        <v>428</v>
      </c>
      <c r="E333" t="s">
        <v>21</v>
      </c>
      <c r="F333" t="s">
        <v>17</v>
      </c>
      <c r="G333" t="s">
        <v>18</v>
      </c>
      <c r="H333" s="2">
        <v>56031.455999999998</v>
      </c>
      <c r="I333" s="2">
        <f ca="1">TODAY()-Sheet1[[#This Row],[Hire_Date]]</f>
        <v>4095</v>
      </c>
      <c r="J333" s="2">
        <f ca="1">Sheet1[[#This Row],[Tenure_Days]]/365</f>
        <v>11.219178082191782</v>
      </c>
    </row>
    <row r="334" spans="1:10" x14ac:dyDescent="0.3">
      <c r="A334" t="s">
        <v>418</v>
      </c>
      <c r="B334">
        <v>33090</v>
      </c>
      <c r="C334" s="1">
        <v>44956</v>
      </c>
      <c r="D334" t="s">
        <v>482</v>
      </c>
      <c r="E334" t="s">
        <v>21</v>
      </c>
      <c r="F334" t="s">
        <v>13</v>
      </c>
      <c r="G334" t="s">
        <v>14</v>
      </c>
      <c r="H334" s="2">
        <v>69935.892000000007</v>
      </c>
      <c r="I334" s="2">
        <f ca="1">TODAY()-Sheet1[[#This Row],[Hire_Date]]</f>
        <v>868</v>
      </c>
      <c r="J334" s="2">
        <f ca="1">Sheet1[[#This Row],[Tenure_Days]]/365</f>
        <v>2.3780821917808219</v>
      </c>
    </row>
    <row r="335" spans="1:10" x14ac:dyDescent="0.3">
      <c r="A335" t="s">
        <v>418</v>
      </c>
      <c r="B335">
        <v>27746</v>
      </c>
      <c r="C335" s="1">
        <v>43991</v>
      </c>
      <c r="D335" t="s">
        <v>428</v>
      </c>
      <c r="E335" t="s">
        <v>21</v>
      </c>
      <c r="F335" t="s">
        <v>17</v>
      </c>
      <c r="G335" t="s">
        <v>18</v>
      </c>
      <c r="H335" s="2">
        <v>49318.289299999997</v>
      </c>
      <c r="I335" s="2">
        <f ca="1">TODAY()-Sheet1[[#This Row],[Hire_Date]]</f>
        <v>1833</v>
      </c>
      <c r="J335" s="2">
        <f ca="1">Sheet1[[#This Row],[Tenure_Days]]/365</f>
        <v>5.021917808219178</v>
      </c>
    </row>
    <row r="336" spans="1:10" x14ac:dyDescent="0.3">
      <c r="A336" t="s">
        <v>418</v>
      </c>
      <c r="B336">
        <v>26832</v>
      </c>
      <c r="C336" s="1">
        <v>43221</v>
      </c>
      <c r="D336" t="s">
        <v>437</v>
      </c>
      <c r="E336" t="s">
        <v>21</v>
      </c>
      <c r="F336" t="s">
        <v>17</v>
      </c>
      <c r="G336" t="s">
        <v>18</v>
      </c>
      <c r="H336" s="2">
        <v>52233.792000000001</v>
      </c>
      <c r="I336" s="2">
        <f ca="1">TODAY()-Sheet1[[#This Row],[Hire_Date]]</f>
        <v>2603</v>
      </c>
      <c r="J336" s="2">
        <f ca="1">Sheet1[[#This Row],[Tenure_Days]]/365</f>
        <v>7.1315068493150688</v>
      </c>
    </row>
    <row r="337" spans="1:10" x14ac:dyDescent="0.3">
      <c r="A337" t="s">
        <v>418</v>
      </c>
      <c r="B337">
        <v>19335</v>
      </c>
      <c r="C337" s="1">
        <v>41785</v>
      </c>
      <c r="D337" t="s">
        <v>420</v>
      </c>
      <c r="E337" t="s">
        <v>21</v>
      </c>
      <c r="F337" t="s">
        <v>17</v>
      </c>
      <c r="G337" t="s">
        <v>18</v>
      </c>
      <c r="H337" s="2">
        <v>55819.296000000002</v>
      </c>
      <c r="I337" s="2">
        <f ca="1">TODAY()-Sheet1[[#This Row],[Hire_Date]]</f>
        <v>4039</v>
      </c>
      <c r="J337" s="2">
        <f ca="1">Sheet1[[#This Row],[Tenure_Days]]/365</f>
        <v>11.065753424657535</v>
      </c>
    </row>
    <row r="338" spans="1:10" x14ac:dyDescent="0.3">
      <c r="A338" t="s">
        <v>418</v>
      </c>
      <c r="B338">
        <v>35375</v>
      </c>
      <c r="C338" s="1">
        <v>45299</v>
      </c>
      <c r="D338" t="s">
        <v>454</v>
      </c>
      <c r="E338" t="s">
        <v>12</v>
      </c>
      <c r="F338" t="s">
        <v>17</v>
      </c>
      <c r="G338" t="s">
        <v>18</v>
      </c>
      <c r="H338" s="2">
        <v>33436.415999999997</v>
      </c>
      <c r="I338" s="2">
        <f ca="1">TODAY()-Sheet1[[#This Row],[Hire_Date]]</f>
        <v>525</v>
      </c>
      <c r="J338" s="2">
        <f ca="1">Sheet1[[#This Row],[Tenure_Days]]/365</f>
        <v>1.4383561643835616</v>
      </c>
    </row>
    <row r="339" spans="1:10" x14ac:dyDescent="0.3">
      <c r="A339" t="s">
        <v>418</v>
      </c>
      <c r="B339">
        <v>37622</v>
      </c>
      <c r="C339" s="1">
        <v>45629</v>
      </c>
      <c r="D339" t="s">
        <v>428</v>
      </c>
      <c r="E339" t="s">
        <v>21</v>
      </c>
      <c r="F339" t="s">
        <v>17</v>
      </c>
      <c r="G339" t="s">
        <v>18</v>
      </c>
      <c r="H339" s="2">
        <v>45635.199999999997</v>
      </c>
      <c r="I339" s="2">
        <f ca="1">TODAY()-Sheet1[[#This Row],[Hire_Date]]</f>
        <v>195</v>
      </c>
      <c r="J339" s="2">
        <f ca="1">Sheet1[[#This Row],[Tenure_Days]]/365</f>
        <v>0.53424657534246578</v>
      </c>
    </row>
    <row r="340" spans="1:10" x14ac:dyDescent="0.3">
      <c r="A340" t="s">
        <v>418</v>
      </c>
      <c r="B340">
        <v>28605</v>
      </c>
      <c r="C340" s="1">
        <v>44256</v>
      </c>
      <c r="D340" t="s">
        <v>426</v>
      </c>
      <c r="E340" t="s">
        <v>21</v>
      </c>
      <c r="F340" t="s">
        <v>13</v>
      </c>
      <c r="G340" t="s">
        <v>14</v>
      </c>
      <c r="H340" s="2">
        <v>69774.385200000004</v>
      </c>
      <c r="I340" s="2">
        <f ca="1">TODAY()-Sheet1[[#This Row],[Hire_Date]]</f>
        <v>1568</v>
      </c>
      <c r="J340" s="2">
        <f ca="1">Sheet1[[#This Row],[Tenure_Days]]/365</f>
        <v>4.2958904109589042</v>
      </c>
    </row>
    <row r="341" spans="1:10" x14ac:dyDescent="0.3">
      <c r="A341" t="s">
        <v>418</v>
      </c>
      <c r="B341">
        <v>30345</v>
      </c>
      <c r="C341" s="1">
        <v>44620</v>
      </c>
      <c r="D341" t="s">
        <v>428</v>
      </c>
      <c r="E341" t="s">
        <v>21</v>
      </c>
      <c r="F341" t="s">
        <v>17</v>
      </c>
      <c r="G341" t="s">
        <v>18</v>
      </c>
      <c r="H341" s="2">
        <v>48436.127999999997</v>
      </c>
      <c r="I341" s="2">
        <f ca="1">TODAY()-Sheet1[[#This Row],[Hire_Date]]</f>
        <v>1204</v>
      </c>
      <c r="J341" s="2">
        <f ca="1">Sheet1[[#This Row],[Tenure_Days]]/365</f>
        <v>3.2986301369863016</v>
      </c>
    </row>
    <row r="342" spans="1:10" x14ac:dyDescent="0.3">
      <c r="A342" t="s">
        <v>418</v>
      </c>
      <c r="B342">
        <v>26751</v>
      </c>
      <c r="C342" s="1">
        <v>42983</v>
      </c>
      <c r="D342" t="s">
        <v>513</v>
      </c>
      <c r="E342" t="s">
        <v>21</v>
      </c>
      <c r="F342" t="s">
        <v>13</v>
      </c>
      <c r="G342" t="s">
        <v>14</v>
      </c>
      <c r="H342" s="2">
        <v>142322.163</v>
      </c>
      <c r="I342" s="2">
        <f ca="1">TODAY()-Sheet1[[#This Row],[Hire_Date]]</f>
        <v>2841</v>
      </c>
      <c r="J342" s="2">
        <f ca="1">Sheet1[[#This Row],[Tenure_Days]]/365</f>
        <v>7.7835616438356166</v>
      </c>
    </row>
    <row r="343" spans="1:10" x14ac:dyDescent="0.3">
      <c r="A343" t="s">
        <v>418</v>
      </c>
      <c r="B343">
        <v>28065</v>
      </c>
      <c r="C343" s="1">
        <v>44221</v>
      </c>
      <c r="D343" t="s">
        <v>428</v>
      </c>
      <c r="E343" t="s">
        <v>21</v>
      </c>
      <c r="F343" t="s">
        <v>17</v>
      </c>
      <c r="G343" t="s">
        <v>18</v>
      </c>
      <c r="H343" s="2">
        <v>47481.408000000003</v>
      </c>
      <c r="I343" s="2">
        <f ca="1">TODAY()-Sheet1[[#This Row],[Hire_Date]]</f>
        <v>1603</v>
      </c>
      <c r="J343" s="2">
        <f ca="1">Sheet1[[#This Row],[Tenure_Days]]/365</f>
        <v>4.3917808219178083</v>
      </c>
    </row>
    <row r="344" spans="1:10" x14ac:dyDescent="0.3">
      <c r="A344" t="s">
        <v>418</v>
      </c>
      <c r="B344">
        <v>26675</v>
      </c>
      <c r="C344" s="1">
        <v>43143</v>
      </c>
      <c r="D344" t="s">
        <v>428</v>
      </c>
      <c r="E344" t="s">
        <v>21</v>
      </c>
      <c r="F344" t="s">
        <v>17</v>
      </c>
      <c r="G344" t="s">
        <v>18</v>
      </c>
      <c r="H344" s="2">
        <v>52233.792000000001</v>
      </c>
      <c r="I344" s="2">
        <f ca="1">TODAY()-Sheet1[[#This Row],[Hire_Date]]</f>
        <v>2681</v>
      </c>
      <c r="J344" s="2">
        <f ca="1">Sheet1[[#This Row],[Tenure_Days]]/365</f>
        <v>7.3452054794520549</v>
      </c>
    </row>
    <row r="345" spans="1:10" x14ac:dyDescent="0.3">
      <c r="A345" t="s">
        <v>418</v>
      </c>
      <c r="B345">
        <v>37502</v>
      </c>
      <c r="C345" s="1">
        <v>45608</v>
      </c>
      <c r="D345" t="s">
        <v>435</v>
      </c>
      <c r="E345" t="s">
        <v>21</v>
      </c>
      <c r="F345" t="s">
        <v>17</v>
      </c>
      <c r="G345" t="s">
        <v>18</v>
      </c>
      <c r="H345" s="2">
        <v>43472</v>
      </c>
      <c r="I345" s="2">
        <f ca="1">TODAY()-Sheet1[[#This Row],[Hire_Date]]</f>
        <v>216</v>
      </c>
      <c r="J345" s="2">
        <f ca="1">Sheet1[[#This Row],[Tenure_Days]]/365</f>
        <v>0.59178082191780823</v>
      </c>
    </row>
    <row r="346" spans="1:10" x14ac:dyDescent="0.3">
      <c r="A346" t="s">
        <v>418</v>
      </c>
      <c r="B346">
        <v>36673</v>
      </c>
      <c r="C346" s="1">
        <v>45509</v>
      </c>
      <c r="D346" t="s">
        <v>482</v>
      </c>
      <c r="E346" t="s">
        <v>21</v>
      </c>
      <c r="F346" t="s">
        <v>13</v>
      </c>
      <c r="G346" t="s">
        <v>14</v>
      </c>
      <c r="H346" s="2">
        <v>64199.616000000002</v>
      </c>
      <c r="I346" s="2">
        <f ca="1">TODAY()-Sheet1[[#This Row],[Hire_Date]]</f>
        <v>315</v>
      </c>
      <c r="J346" s="2">
        <f ca="1">Sheet1[[#This Row],[Tenure_Days]]/365</f>
        <v>0.86301369863013699</v>
      </c>
    </row>
    <row r="347" spans="1:10" x14ac:dyDescent="0.3">
      <c r="A347" t="s">
        <v>418</v>
      </c>
      <c r="B347">
        <v>27827</v>
      </c>
      <c r="C347" s="1">
        <v>43843</v>
      </c>
      <c r="D347" t="s">
        <v>519</v>
      </c>
      <c r="E347" t="s">
        <v>21</v>
      </c>
      <c r="F347" t="s">
        <v>13</v>
      </c>
      <c r="G347" t="s">
        <v>14</v>
      </c>
      <c r="H347" s="2">
        <v>66020.479200000002</v>
      </c>
      <c r="I347" s="2">
        <f ca="1">TODAY()-Sheet1[[#This Row],[Hire_Date]]</f>
        <v>1981</v>
      </c>
      <c r="J347" s="2">
        <f ca="1">Sheet1[[#This Row],[Tenure_Days]]/365</f>
        <v>5.4273972602739722</v>
      </c>
    </row>
    <row r="348" spans="1:10" x14ac:dyDescent="0.3">
      <c r="A348" t="s">
        <v>418</v>
      </c>
      <c r="B348">
        <v>37848</v>
      </c>
      <c r="C348" s="1">
        <v>45656</v>
      </c>
      <c r="D348" t="s">
        <v>437</v>
      </c>
      <c r="E348" t="s">
        <v>21</v>
      </c>
      <c r="F348" t="s">
        <v>17</v>
      </c>
      <c r="G348" t="s">
        <v>18</v>
      </c>
      <c r="H348" s="2">
        <v>45635.199999999997</v>
      </c>
      <c r="I348" s="2">
        <f ca="1">TODAY()-Sheet1[[#This Row],[Hire_Date]]</f>
        <v>168</v>
      </c>
      <c r="J348" s="2">
        <f ca="1">Sheet1[[#This Row],[Tenure_Days]]/365</f>
        <v>0.46027397260273972</v>
      </c>
    </row>
    <row r="349" spans="1:10" x14ac:dyDescent="0.3">
      <c r="A349" t="s">
        <v>418</v>
      </c>
      <c r="B349">
        <v>27841</v>
      </c>
      <c r="C349" s="1">
        <v>43843</v>
      </c>
      <c r="D349" t="s">
        <v>482</v>
      </c>
      <c r="E349" t="s">
        <v>21</v>
      </c>
      <c r="F349" t="s">
        <v>13</v>
      </c>
      <c r="G349" t="s">
        <v>14</v>
      </c>
      <c r="H349" s="2">
        <v>73766.440799999997</v>
      </c>
      <c r="I349" s="2">
        <f ca="1">TODAY()-Sheet1[[#This Row],[Hire_Date]]</f>
        <v>1981</v>
      </c>
      <c r="J349" s="2">
        <f ca="1">Sheet1[[#This Row],[Tenure_Days]]/365</f>
        <v>5.4273972602739722</v>
      </c>
    </row>
    <row r="350" spans="1:10" x14ac:dyDescent="0.3">
      <c r="A350" t="s">
        <v>418</v>
      </c>
      <c r="B350">
        <v>21593</v>
      </c>
      <c r="C350" s="1">
        <v>41939</v>
      </c>
      <c r="D350" t="s">
        <v>454</v>
      </c>
      <c r="E350" t="s">
        <v>12</v>
      </c>
      <c r="F350" t="s">
        <v>17</v>
      </c>
      <c r="G350" t="s">
        <v>18</v>
      </c>
      <c r="H350" s="2">
        <v>39567.839999999997</v>
      </c>
      <c r="I350" s="2">
        <f ca="1">TODAY()-Sheet1[[#This Row],[Hire_Date]]</f>
        <v>3885</v>
      </c>
      <c r="J350" s="2">
        <f ca="1">Sheet1[[#This Row],[Tenure_Days]]/365</f>
        <v>10.643835616438356</v>
      </c>
    </row>
    <row r="351" spans="1:10" x14ac:dyDescent="0.3">
      <c r="A351" t="s">
        <v>418</v>
      </c>
      <c r="B351">
        <v>17555</v>
      </c>
      <c r="C351" s="1">
        <v>41603</v>
      </c>
      <c r="D351" t="s">
        <v>454</v>
      </c>
      <c r="E351" t="s">
        <v>12</v>
      </c>
      <c r="F351" t="s">
        <v>17</v>
      </c>
      <c r="G351" t="s">
        <v>18</v>
      </c>
      <c r="H351" s="2">
        <v>34115.328000000001</v>
      </c>
      <c r="I351" s="2">
        <f ca="1">TODAY()-Sheet1[[#This Row],[Hire_Date]]</f>
        <v>4221</v>
      </c>
      <c r="J351" s="2">
        <f ca="1">Sheet1[[#This Row],[Tenure_Days]]/365</f>
        <v>11.564383561643835</v>
      </c>
    </row>
    <row r="352" spans="1:10" x14ac:dyDescent="0.3">
      <c r="A352" t="s">
        <v>418</v>
      </c>
      <c r="B352">
        <v>38093</v>
      </c>
      <c r="C352" s="1">
        <v>45706</v>
      </c>
      <c r="D352" t="s">
        <v>428</v>
      </c>
      <c r="E352" t="s">
        <v>21</v>
      </c>
      <c r="F352" t="s">
        <v>17</v>
      </c>
      <c r="G352" t="s">
        <v>18</v>
      </c>
      <c r="H352" s="2">
        <v>47008</v>
      </c>
      <c r="I352" s="2">
        <f ca="1">TODAY()-Sheet1[[#This Row],[Hire_Date]]</f>
        <v>118</v>
      </c>
      <c r="J352" s="2">
        <f ca="1">Sheet1[[#This Row],[Tenure_Days]]/365</f>
        <v>0.32328767123287672</v>
      </c>
    </row>
    <row r="353" spans="1:10" x14ac:dyDescent="0.3">
      <c r="A353" t="s">
        <v>418</v>
      </c>
      <c r="B353">
        <v>18171</v>
      </c>
      <c r="C353" s="1">
        <v>41848</v>
      </c>
      <c r="D353" t="s">
        <v>526</v>
      </c>
      <c r="E353" t="s">
        <v>12</v>
      </c>
      <c r="F353" t="s">
        <v>17</v>
      </c>
      <c r="G353" t="s">
        <v>18</v>
      </c>
      <c r="H353" s="2">
        <v>43908.800000000003</v>
      </c>
      <c r="I353" s="2">
        <f ca="1">TODAY()-Sheet1[[#This Row],[Hire_Date]]</f>
        <v>3976</v>
      </c>
      <c r="J353" s="2">
        <f ca="1">Sheet1[[#This Row],[Tenure_Days]]/365</f>
        <v>10.893150684931507</v>
      </c>
    </row>
    <row r="354" spans="1:10" x14ac:dyDescent="0.3">
      <c r="A354" t="s">
        <v>418</v>
      </c>
      <c r="B354">
        <v>2138</v>
      </c>
      <c r="C354" s="1">
        <v>36115</v>
      </c>
      <c r="D354" t="s">
        <v>428</v>
      </c>
      <c r="E354" t="s">
        <v>21</v>
      </c>
      <c r="F354" t="s">
        <v>17</v>
      </c>
      <c r="G354" t="s">
        <v>18</v>
      </c>
      <c r="H354" s="2">
        <v>65557.440000000002</v>
      </c>
      <c r="I354" s="2">
        <f ca="1">TODAY()-Sheet1[[#This Row],[Hire_Date]]</f>
        <v>9709</v>
      </c>
      <c r="J354" s="2">
        <f ca="1">Sheet1[[#This Row],[Tenure_Days]]/365</f>
        <v>26.6</v>
      </c>
    </row>
    <row r="355" spans="1:10" x14ac:dyDescent="0.3">
      <c r="A355" t="s">
        <v>528</v>
      </c>
      <c r="B355">
        <v>33020</v>
      </c>
      <c r="C355" s="1">
        <v>44929</v>
      </c>
      <c r="D355" t="s">
        <v>530</v>
      </c>
      <c r="E355" t="s">
        <v>21</v>
      </c>
      <c r="F355" t="s">
        <v>17</v>
      </c>
      <c r="G355" t="s">
        <v>531</v>
      </c>
      <c r="H355" s="2">
        <v>49096.32</v>
      </c>
      <c r="I355" s="2">
        <f ca="1">TODAY()-Sheet1[[#This Row],[Hire_Date]]</f>
        <v>895</v>
      </c>
      <c r="J355" s="2">
        <f ca="1">Sheet1[[#This Row],[Tenure_Days]]/365</f>
        <v>2.452054794520548</v>
      </c>
    </row>
    <row r="356" spans="1:10" x14ac:dyDescent="0.3">
      <c r="A356" t="s">
        <v>528</v>
      </c>
      <c r="B356">
        <v>36329</v>
      </c>
      <c r="C356" s="1">
        <v>45467</v>
      </c>
      <c r="D356" t="s">
        <v>530</v>
      </c>
      <c r="E356" t="s">
        <v>21</v>
      </c>
      <c r="F356" t="s">
        <v>17</v>
      </c>
      <c r="G356" t="s">
        <v>531</v>
      </c>
      <c r="H356" s="2">
        <v>51105.599999999999</v>
      </c>
      <c r="I356" s="2">
        <f ca="1">TODAY()-Sheet1[[#This Row],[Hire_Date]]</f>
        <v>357</v>
      </c>
      <c r="J356" s="2">
        <f ca="1">Sheet1[[#This Row],[Tenure_Days]]/365</f>
        <v>0.9780821917808219</v>
      </c>
    </row>
    <row r="357" spans="1:10" x14ac:dyDescent="0.3">
      <c r="A357" t="s">
        <v>528</v>
      </c>
      <c r="B357">
        <v>28121</v>
      </c>
      <c r="C357" s="1">
        <v>44060</v>
      </c>
      <c r="D357" t="s">
        <v>534</v>
      </c>
      <c r="E357" t="s">
        <v>21</v>
      </c>
      <c r="F357" t="s">
        <v>17</v>
      </c>
      <c r="G357" t="s">
        <v>531</v>
      </c>
      <c r="H357" s="2">
        <v>54832.959999999999</v>
      </c>
      <c r="I357" s="2">
        <f ca="1">TODAY()-Sheet1[[#This Row],[Hire_Date]]</f>
        <v>1764</v>
      </c>
      <c r="J357" s="2">
        <f ca="1">Sheet1[[#This Row],[Tenure_Days]]/365</f>
        <v>4.8328767123287673</v>
      </c>
    </row>
    <row r="358" spans="1:10" x14ac:dyDescent="0.3">
      <c r="A358" t="s">
        <v>528</v>
      </c>
      <c r="B358">
        <v>3926</v>
      </c>
      <c r="C358" s="1">
        <v>37781</v>
      </c>
      <c r="D358" t="s">
        <v>536</v>
      </c>
      <c r="E358" t="s">
        <v>21</v>
      </c>
      <c r="F358" t="s">
        <v>17</v>
      </c>
      <c r="G358" t="s">
        <v>531</v>
      </c>
      <c r="H358" s="2">
        <v>113764.1232</v>
      </c>
      <c r="I358" s="2">
        <f ca="1">TODAY()-Sheet1[[#This Row],[Hire_Date]]</f>
        <v>8043</v>
      </c>
      <c r="J358" s="2">
        <f ca="1">Sheet1[[#This Row],[Tenure_Days]]/365</f>
        <v>22.035616438356165</v>
      </c>
    </row>
    <row r="359" spans="1:10" x14ac:dyDescent="0.3">
      <c r="A359" t="s">
        <v>528</v>
      </c>
      <c r="B359">
        <v>25221</v>
      </c>
      <c r="C359" s="1">
        <v>41897</v>
      </c>
      <c r="D359" t="s">
        <v>534</v>
      </c>
      <c r="E359" t="s">
        <v>21</v>
      </c>
      <c r="F359" t="s">
        <v>17</v>
      </c>
      <c r="G359" t="s">
        <v>531</v>
      </c>
      <c r="H359" s="2">
        <v>72567.039999999994</v>
      </c>
      <c r="I359" s="2">
        <f ca="1">TODAY()-Sheet1[[#This Row],[Hire_Date]]</f>
        <v>3927</v>
      </c>
      <c r="J359" s="2">
        <f ca="1">Sheet1[[#This Row],[Tenure_Days]]/365</f>
        <v>10.758904109589041</v>
      </c>
    </row>
    <row r="360" spans="1:10" x14ac:dyDescent="0.3">
      <c r="A360" t="s">
        <v>528</v>
      </c>
      <c r="B360">
        <v>3132</v>
      </c>
      <c r="C360" s="1">
        <v>37056</v>
      </c>
      <c r="D360" t="s">
        <v>539</v>
      </c>
      <c r="E360" t="s">
        <v>21</v>
      </c>
      <c r="F360" t="s">
        <v>17</v>
      </c>
      <c r="G360" t="s">
        <v>18</v>
      </c>
      <c r="H360" s="2">
        <v>118747.2</v>
      </c>
      <c r="I360" s="2">
        <f ca="1">TODAY()-Sheet1[[#This Row],[Hire_Date]]</f>
        <v>8768</v>
      </c>
      <c r="J360" s="2">
        <f ca="1">Sheet1[[#This Row],[Tenure_Days]]/365</f>
        <v>24.021917808219179</v>
      </c>
    </row>
    <row r="361" spans="1:10" x14ac:dyDescent="0.3">
      <c r="A361" t="s">
        <v>528</v>
      </c>
      <c r="B361">
        <v>35276</v>
      </c>
      <c r="C361" s="1">
        <v>45299</v>
      </c>
      <c r="D361" t="s">
        <v>530</v>
      </c>
      <c r="E361" t="s">
        <v>12</v>
      </c>
      <c r="F361" t="s">
        <v>17</v>
      </c>
      <c r="G361" t="s">
        <v>531</v>
      </c>
      <c r="H361" s="2">
        <v>53202.239999999998</v>
      </c>
      <c r="I361" s="2">
        <f ca="1">TODAY()-Sheet1[[#This Row],[Hire_Date]]</f>
        <v>525</v>
      </c>
      <c r="J361" s="2">
        <f ca="1">Sheet1[[#This Row],[Tenure_Days]]/365</f>
        <v>1.4383561643835616</v>
      </c>
    </row>
    <row r="362" spans="1:10" x14ac:dyDescent="0.3">
      <c r="A362" t="s">
        <v>528</v>
      </c>
      <c r="B362">
        <v>20811</v>
      </c>
      <c r="C362" s="1">
        <v>41743</v>
      </c>
      <c r="D362" t="s">
        <v>534</v>
      </c>
      <c r="E362" t="s">
        <v>21</v>
      </c>
      <c r="F362" t="s">
        <v>17</v>
      </c>
      <c r="G362" t="s">
        <v>531</v>
      </c>
      <c r="H362" s="2">
        <v>69713.279999999999</v>
      </c>
      <c r="I362" s="2">
        <f ca="1">TODAY()-Sheet1[[#This Row],[Hire_Date]]</f>
        <v>4081</v>
      </c>
      <c r="J362" s="2">
        <f ca="1">Sheet1[[#This Row],[Tenure_Days]]/365</f>
        <v>11.180821917808219</v>
      </c>
    </row>
    <row r="363" spans="1:10" x14ac:dyDescent="0.3">
      <c r="A363" t="s">
        <v>528</v>
      </c>
      <c r="B363">
        <v>6856</v>
      </c>
      <c r="C363" s="1">
        <v>39153</v>
      </c>
      <c r="D363" t="s">
        <v>534</v>
      </c>
      <c r="E363" t="s">
        <v>12</v>
      </c>
      <c r="F363" t="s">
        <v>17</v>
      </c>
      <c r="G363" t="s">
        <v>531</v>
      </c>
      <c r="H363" s="2">
        <v>81827.199999999997</v>
      </c>
      <c r="I363" s="2">
        <f ca="1">TODAY()-Sheet1[[#This Row],[Hire_Date]]</f>
        <v>6671</v>
      </c>
      <c r="J363" s="2">
        <f ca="1">Sheet1[[#This Row],[Tenure_Days]]/365</f>
        <v>18.276712328767122</v>
      </c>
    </row>
    <row r="364" spans="1:10" x14ac:dyDescent="0.3">
      <c r="A364" t="s">
        <v>528</v>
      </c>
      <c r="B364">
        <v>27655</v>
      </c>
      <c r="C364" s="1">
        <v>43696</v>
      </c>
      <c r="D364" t="s">
        <v>534</v>
      </c>
      <c r="E364" t="s">
        <v>21</v>
      </c>
      <c r="F364" t="s">
        <v>17</v>
      </c>
      <c r="G364" t="s">
        <v>531</v>
      </c>
      <c r="H364" s="2">
        <v>61821.760000000002</v>
      </c>
      <c r="I364" s="2">
        <f ca="1">TODAY()-Sheet1[[#This Row],[Hire_Date]]</f>
        <v>2128</v>
      </c>
      <c r="J364" s="2">
        <f ca="1">Sheet1[[#This Row],[Tenure_Days]]/365</f>
        <v>5.8301369863013699</v>
      </c>
    </row>
    <row r="365" spans="1:10" x14ac:dyDescent="0.3">
      <c r="A365" t="s">
        <v>528</v>
      </c>
      <c r="B365">
        <v>20852</v>
      </c>
      <c r="C365" s="1">
        <v>41743</v>
      </c>
      <c r="D365" t="s">
        <v>530</v>
      </c>
      <c r="E365" t="s">
        <v>21</v>
      </c>
      <c r="F365" t="s">
        <v>17</v>
      </c>
      <c r="G365" t="s">
        <v>531</v>
      </c>
      <c r="H365" s="2">
        <v>67674.880000000005</v>
      </c>
      <c r="I365" s="2">
        <f ca="1">TODAY()-Sheet1[[#This Row],[Hire_Date]]</f>
        <v>4081</v>
      </c>
      <c r="J365" s="2">
        <f ca="1">Sheet1[[#This Row],[Tenure_Days]]/365</f>
        <v>11.180821917808219</v>
      </c>
    </row>
    <row r="366" spans="1:10" x14ac:dyDescent="0.3">
      <c r="A366" t="s">
        <v>528</v>
      </c>
      <c r="B366">
        <v>34009</v>
      </c>
      <c r="C366" s="1">
        <v>45103</v>
      </c>
      <c r="D366" t="s">
        <v>530</v>
      </c>
      <c r="E366" t="s">
        <v>12</v>
      </c>
      <c r="F366" t="s">
        <v>17</v>
      </c>
      <c r="G366" t="s">
        <v>531</v>
      </c>
      <c r="H366" s="2">
        <v>51105.599999999999</v>
      </c>
      <c r="I366" s="2">
        <f ca="1">TODAY()-Sheet1[[#This Row],[Hire_Date]]</f>
        <v>721</v>
      </c>
      <c r="J366" s="2">
        <f ca="1">Sheet1[[#This Row],[Tenure_Days]]/365</f>
        <v>1.9753424657534246</v>
      </c>
    </row>
    <row r="367" spans="1:10" x14ac:dyDescent="0.3">
      <c r="A367" t="s">
        <v>528</v>
      </c>
      <c r="B367">
        <v>28568</v>
      </c>
      <c r="C367" s="1">
        <v>44207</v>
      </c>
      <c r="D367" t="s">
        <v>530</v>
      </c>
      <c r="E367" t="s">
        <v>21</v>
      </c>
      <c r="F367" t="s">
        <v>17</v>
      </c>
      <c r="G367" t="s">
        <v>531</v>
      </c>
      <c r="H367" s="2">
        <v>53202.239999999998</v>
      </c>
      <c r="I367" s="2">
        <f ca="1">TODAY()-Sheet1[[#This Row],[Hire_Date]]</f>
        <v>1617</v>
      </c>
      <c r="J367" s="2">
        <f ca="1">Sheet1[[#This Row],[Tenure_Days]]/365</f>
        <v>4.4301369863013695</v>
      </c>
    </row>
    <row r="368" spans="1:10" x14ac:dyDescent="0.3">
      <c r="A368" t="s">
        <v>528</v>
      </c>
      <c r="B368">
        <v>34631</v>
      </c>
      <c r="C368" s="1">
        <v>45180</v>
      </c>
      <c r="D368" t="s">
        <v>530</v>
      </c>
      <c r="E368" t="s">
        <v>21</v>
      </c>
      <c r="F368" t="s">
        <v>17</v>
      </c>
      <c r="G368" t="s">
        <v>531</v>
      </c>
      <c r="H368" s="2">
        <v>51105.599999999999</v>
      </c>
      <c r="I368" s="2">
        <f ca="1">TODAY()-Sheet1[[#This Row],[Hire_Date]]</f>
        <v>644</v>
      </c>
      <c r="J368" s="2">
        <f ca="1">Sheet1[[#This Row],[Tenure_Days]]/365</f>
        <v>1.7643835616438357</v>
      </c>
    </row>
    <row r="369" spans="1:10" x14ac:dyDescent="0.3">
      <c r="A369" t="s">
        <v>528</v>
      </c>
      <c r="B369">
        <v>38841</v>
      </c>
      <c r="C369" s="1">
        <v>45804</v>
      </c>
      <c r="D369" t="s">
        <v>549</v>
      </c>
      <c r="E369" t="s">
        <v>12</v>
      </c>
      <c r="F369" t="s">
        <v>17</v>
      </c>
      <c r="G369" t="s">
        <v>18</v>
      </c>
      <c r="H369" s="2">
        <v>32780.800000000003</v>
      </c>
      <c r="I369" s="2">
        <f ca="1">TODAY()-Sheet1[[#This Row],[Hire_Date]]</f>
        <v>20</v>
      </c>
      <c r="J369" s="2">
        <f ca="1">Sheet1[[#This Row],[Tenure_Days]]/365</f>
        <v>5.4794520547945202E-2</v>
      </c>
    </row>
    <row r="370" spans="1:10" x14ac:dyDescent="0.3">
      <c r="A370" t="s">
        <v>528</v>
      </c>
      <c r="B370">
        <v>37618</v>
      </c>
      <c r="C370" s="1">
        <v>45663</v>
      </c>
      <c r="D370" t="s">
        <v>530</v>
      </c>
      <c r="E370" t="s">
        <v>21</v>
      </c>
      <c r="F370" t="s">
        <v>17</v>
      </c>
      <c r="G370" t="s">
        <v>531</v>
      </c>
      <c r="H370" s="2">
        <v>49096.32</v>
      </c>
      <c r="I370" s="2">
        <f ca="1">TODAY()-Sheet1[[#This Row],[Hire_Date]]</f>
        <v>161</v>
      </c>
      <c r="J370" s="2">
        <f ca="1">Sheet1[[#This Row],[Tenure_Days]]/365</f>
        <v>0.44109589041095892</v>
      </c>
    </row>
    <row r="371" spans="1:10" x14ac:dyDescent="0.3">
      <c r="A371" t="s">
        <v>528</v>
      </c>
      <c r="B371">
        <v>14179</v>
      </c>
      <c r="C371" s="1">
        <v>40245</v>
      </c>
      <c r="D371" t="s">
        <v>552</v>
      </c>
      <c r="E371" t="s">
        <v>12</v>
      </c>
      <c r="F371" t="s">
        <v>13</v>
      </c>
      <c r="G371" t="s">
        <v>14</v>
      </c>
      <c r="H371" s="2">
        <v>113821.4532</v>
      </c>
      <c r="I371" s="2">
        <f ca="1">TODAY()-Sheet1[[#This Row],[Hire_Date]]</f>
        <v>5579</v>
      </c>
      <c r="J371" s="2">
        <f ca="1">Sheet1[[#This Row],[Tenure_Days]]/365</f>
        <v>15.284931506849315</v>
      </c>
    </row>
    <row r="372" spans="1:10" x14ac:dyDescent="0.3">
      <c r="A372" t="s">
        <v>528</v>
      </c>
      <c r="B372">
        <v>14855</v>
      </c>
      <c r="C372" s="1">
        <v>40637</v>
      </c>
      <c r="D372" t="s">
        <v>534</v>
      </c>
      <c r="E372" t="s">
        <v>21</v>
      </c>
      <c r="F372" t="s">
        <v>17</v>
      </c>
      <c r="G372" t="s">
        <v>531</v>
      </c>
      <c r="H372" s="2">
        <v>78624</v>
      </c>
      <c r="I372" s="2">
        <f ca="1">TODAY()-Sheet1[[#This Row],[Hire_Date]]</f>
        <v>5187</v>
      </c>
      <c r="J372" s="2">
        <f ca="1">Sheet1[[#This Row],[Tenure_Days]]/365</f>
        <v>14.210958904109589</v>
      </c>
    </row>
    <row r="373" spans="1:10" x14ac:dyDescent="0.3">
      <c r="A373" t="s">
        <v>528</v>
      </c>
      <c r="B373">
        <v>6830</v>
      </c>
      <c r="C373" s="1">
        <v>39433</v>
      </c>
      <c r="D373" t="s">
        <v>536</v>
      </c>
      <c r="E373" t="s">
        <v>21</v>
      </c>
      <c r="F373" t="s">
        <v>17</v>
      </c>
      <c r="G373" t="s">
        <v>531</v>
      </c>
      <c r="H373" s="2">
        <v>100726.08</v>
      </c>
      <c r="I373" s="2">
        <f ca="1">TODAY()-Sheet1[[#This Row],[Hire_Date]]</f>
        <v>6391</v>
      </c>
      <c r="J373" s="2">
        <f ca="1">Sheet1[[#This Row],[Tenure_Days]]/365</f>
        <v>17.509589041095889</v>
      </c>
    </row>
    <row r="374" spans="1:10" x14ac:dyDescent="0.3">
      <c r="A374" t="s">
        <v>528</v>
      </c>
      <c r="B374">
        <v>27090</v>
      </c>
      <c r="C374" s="1">
        <v>43290</v>
      </c>
      <c r="D374" t="s">
        <v>530</v>
      </c>
      <c r="E374" t="s">
        <v>21</v>
      </c>
      <c r="F374" t="s">
        <v>17</v>
      </c>
      <c r="G374" t="s">
        <v>531</v>
      </c>
      <c r="H374" s="2">
        <v>57657.599999999999</v>
      </c>
      <c r="I374" s="2">
        <f ca="1">TODAY()-Sheet1[[#This Row],[Hire_Date]]</f>
        <v>2534</v>
      </c>
      <c r="J374" s="2">
        <f ca="1">Sheet1[[#This Row],[Tenure_Days]]/365</f>
        <v>6.9424657534246572</v>
      </c>
    </row>
    <row r="375" spans="1:10" x14ac:dyDescent="0.3">
      <c r="A375" t="s">
        <v>528</v>
      </c>
      <c r="B375">
        <v>4554</v>
      </c>
      <c r="C375" s="1">
        <v>38859</v>
      </c>
      <c r="D375" t="s">
        <v>536</v>
      </c>
      <c r="E375" t="s">
        <v>21</v>
      </c>
      <c r="F375" t="s">
        <v>17</v>
      </c>
      <c r="G375" t="s">
        <v>531</v>
      </c>
      <c r="H375" s="2">
        <v>104832</v>
      </c>
      <c r="I375" s="2">
        <f ca="1">TODAY()-Sheet1[[#This Row],[Hire_Date]]</f>
        <v>6965</v>
      </c>
      <c r="J375" s="2">
        <f ca="1">Sheet1[[#This Row],[Tenure_Days]]/365</f>
        <v>19.082191780821919</v>
      </c>
    </row>
    <row r="376" spans="1:10" x14ac:dyDescent="0.3">
      <c r="A376" t="s">
        <v>528</v>
      </c>
      <c r="B376">
        <v>27167</v>
      </c>
      <c r="C376" s="1">
        <v>43626</v>
      </c>
      <c r="D376" t="s">
        <v>530</v>
      </c>
      <c r="E376" t="s">
        <v>12</v>
      </c>
      <c r="F376" t="s">
        <v>17</v>
      </c>
      <c r="G376" t="s">
        <v>531</v>
      </c>
      <c r="H376" s="2">
        <v>57657.599999999999</v>
      </c>
      <c r="I376" s="2">
        <f ca="1">TODAY()-Sheet1[[#This Row],[Hire_Date]]</f>
        <v>2198</v>
      </c>
      <c r="J376" s="2">
        <f ca="1">Sheet1[[#This Row],[Tenure_Days]]/365</f>
        <v>6.021917808219178</v>
      </c>
    </row>
    <row r="377" spans="1:10" x14ac:dyDescent="0.3">
      <c r="A377" t="s">
        <v>528</v>
      </c>
      <c r="B377">
        <v>28872</v>
      </c>
      <c r="C377" s="1">
        <v>44515</v>
      </c>
      <c r="D377" t="s">
        <v>530</v>
      </c>
      <c r="E377" t="s">
        <v>21</v>
      </c>
      <c r="F377" t="s">
        <v>17</v>
      </c>
      <c r="G377" t="s">
        <v>531</v>
      </c>
      <c r="H377" s="2">
        <v>53202.239999999998</v>
      </c>
      <c r="I377" s="2">
        <f ca="1">TODAY()-Sheet1[[#This Row],[Hire_Date]]</f>
        <v>1309</v>
      </c>
      <c r="J377" s="2">
        <f ca="1">Sheet1[[#This Row],[Tenure_Days]]/365</f>
        <v>3.5863013698630137</v>
      </c>
    </row>
    <row r="378" spans="1:10" x14ac:dyDescent="0.3">
      <c r="A378" t="s">
        <v>528</v>
      </c>
      <c r="B378">
        <v>35231</v>
      </c>
      <c r="C378" s="1">
        <v>45299</v>
      </c>
      <c r="D378" t="s">
        <v>560</v>
      </c>
      <c r="E378" t="s">
        <v>21</v>
      </c>
      <c r="F378" t="s">
        <v>17</v>
      </c>
      <c r="G378" t="s">
        <v>18</v>
      </c>
      <c r="H378" s="2">
        <v>38294.879999999997</v>
      </c>
      <c r="I378" s="2">
        <f ca="1">TODAY()-Sheet1[[#This Row],[Hire_Date]]</f>
        <v>525</v>
      </c>
      <c r="J378" s="2">
        <f ca="1">Sheet1[[#This Row],[Tenure_Days]]/365</f>
        <v>1.4383561643835616</v>
      </c>
    </row>
    <row r="379" spans="1:10" x14ac:dyDescent="0.3">
      <c r="A379" t="s">
        <v>528</v>
      </c>
      <c r="B379">
        <v>25625</v>
      </c>
      <c r="C379" s="1">
        <v>42807</v>
      </c>
      <c r="D379" t="s">
        <v>530</v>
      </c>
      <c r="E379" t="s">
        <v>21</v>
      </c>
      <c r="F379" t="s">
        <v>17</v>
      </c>
      <c r="G379" t="s">
        <v>531</v>
      </c>
      <c r="H379" s="2">
        <v>60016.32</v>
      </c>
      <c r="I379" s="2">
        <f ca="1">TODAY()-Sheet1[[#This Row],[Hire_Date]]</f>
        <v>3017</v>
      </c>
      <c r="J379" s="2">
        <f ca="1">Sheet1[[#This Row],[Tenure_Days]]/365</f>
        <v>8.2657534246575342</v>
      </c>
    </row>
    <row r="380" spans="1:10" x14ac:dyDescent="0.3">
      <c r="A380" t="s">
        <v>528</v>
      </c>
      <c r="B380">
        <v>33406</v>
      </c>
      <c r="C380" s="1">
        <v>45012</v>
      </c>
      <c r="D380" t="s">
        <v>530</v>
      </c>
      <c r="E380" t="s">
        <v>21</v>
      </c>
      <c r="F380" t="s">
        <v>17</v>
      </c>
      <c r="G380" t="s">
        <v>531</v>
      </c>
      <c r="H380" s="2">
        <v>51105.599999999999</v>
      </c>
      <c r="I380" s="2">
        <f ca="1">TODAY()-Sheet1[[#This Row],[Hire_Date]]</f>
        <v>812</v>
      </c>
      <c r="J380" s="2">
        <f ca="1">Sheet1[[#This Row],[Tenure_Days]]/365</f>
        <v>2.2246575342465755</v>
      </c>
    </row>
    <row r="381" spans="1:10" x14ac:dyDescent="0.3">
      <c r="A381" t="s">
        <v>528</v>
      </c>
      <c r="B381">
        <v>25583</v>
      </c>
      <c r="C381" s="1">
        <v>42226</v>
      </c>
      <c r="D381" t="s">
        <v>534</v>
      </c>
      <c r="E381" t="s">
        <v>21</v>
      </c>
      <c r="F381" t="s">
        <v>17</v>
      </c>
      <c r="G381" t="s">
        <v>531</v>
      </c>
      <c r="H381" s="2">
        <v>66976</v>
      </c>
      <c r="I381" s="2">
        <f ca="1">TODAY()-Sheet1[[#This Row],[Hire_Date]]</f>
        <v>3598</v>
      </c>
      <c r="J381" s="2">
        <f ca="1">Sheet1[[#This Row],[Tenure_Days]]/365</f>
        <v>9.8575342465753426</v>
      </c>
    </row>
    <row r="382" spans="1:10" x14ac:dyDescent="0.3">
      <c r="A382" t="s">
        <v>528</v>
      </c>
      <c r="B382">
        <v>36685</v>
      </c>
      <c r="C382" s="1">
        <v>45523</v>
      </c>
      <c r="D382" t="s">
        <v>530</v>
      </c>
      <c r="E382" t="s">
        <v>21</v>
      </c>
      <c r="F382" t="s">
        <v>17</v>
      </c>
      <c r="G382" t="s">
        <v>531</v>
      </c>
      <c r="H382" s="2">
        <v>49096.32</v>
      </c>
      <c r="I382" s="2">
        <f ca="1">TODAY()-Sheet1[[#This Row],[Hire_Date]]</f>
        <v>301</v>
      </c>
      <c r="J382" s="2">
        <f ca="1">Sheet1[[#This Row],[Tenure_Days]]/365</f>
        <v>0.8246575342465754</v>
      </c>
    </row>
    <row r="383" spans="1:10" x14ac:dyDescent="0.3">
      <c r="A383" t="s">
        <v>528</v>
      </c>
      <c r="B383">
        <v>35287</v>
      </c>
      <c r="C383" s="1">
        <v>45299</v>
      </c>
      <c r="D383" t="s">
        <v>530</v>
      </c>
      <c r="E383" t="s">
        <v>21</v>
      </c>
      <c r="F383" t="s">
        <v>17</v>
      </c>
      <c r="G383" t="s">
        <v>531</v>
      </c>
      <c r="H383" s="2">
        <v>49096.32</v>
      </c>
      <c r="I383" s="2">
        <f ca="1">TODAY()-Sheet1[[#This Row],[Hire_Date]]</f>
        <v>525</v>
      </c>
      <c r="J383" s="2">
        <f ca="1">Sheet1[[#This Row],[Tenure_Days]]/365</f>
        <v>1.4383561643835616</v>
      </c>
    </row>
    <row r="384" spans="1:10" x14ac:dyDescent="0.3">
      <c r="A384" t="s">
        <v>528</v>
      </c>
      <c r="B384">
        <v>27763</v>
      </c>
      <c r="C384" s="1">
        <v>43787</v>
      </c>
      <c r="D384" t="s">
        <v>530</v>
      </c>
      <c r="E384" t="s">
        <v>21</v>
      </c>
      <c r="F384" t="s">
        <v>17</v>
      </c>
      <c r="G384" t="s">
        <v>531</v>
      </c>
      <c r="H384" s="2">
        <v>57657.599999999999</v>
      </c>
      <c r="I384" s="2">
        <f ca="1">TODAY()-Sheet1[[#This Row],[Hire_Date]]</f>
        <v>2037</v>
      </c>
      <c r="J384" s="2">
        <f ca="1">Sheet1[[#This Row],[Tenure_Days]]/365</f>
        <v>5.580821917808219</v>
      </c>
    </row>
    <row r="385" spans="1:10" x14ac:dyDescent="0.3">
      <c r="A385" t="s">
        <v>528</v>
      </c>
      <c r="B385">
        <v>4470</v>
      </c>
      <c r="C385" s="1">
        <v>38348</v>
      </c>
      <c r="D385" t="s">
        <v>534</v>
      </c>
      <c r="E385" t="s">
        <v>21</v>
      </c>
      <c r="F385" t="s">
        <v>17</v>
      </c>
      <c r="G385" t="s">
        <v>531</v>
      </c>
      <c r="H385" s="2">
        <v>85350.720000000001</v>
      </c>
      <c r="I385" s="2">
        <f ca="1">TODAY()-Sheet1[[#This Row],[Hire_Date]]</f>
        <v>7476</v>
      </c>
      <c r="J385" s="2">
        <f ca="1">Sheet1[[#This Row],[Tenure_Days]]/365</f>
        <v>20.482191780821918</v>
      </c>
    </row>
    <row r="386" spans="1:10" x14ac:dyDescent="0.3">
      <c r="A386" t="s">
        <v>528</v>
      </c>
      <c r="B386">
        <v>37439</v>
      </c>
      <c r="C386" s="1">
        <v>45621</v>
      </c>
      <c r="D386" t="s">
        <v>530</v>
      </c>
      <c r="E386" t="s">
        <v>21</v>
      </c>
      <c r="F386" t="s">
        <v>17</v>
      </c>
      <c r="G386" t="s">
        <v>531</v>
      </c>
      <c r="H386" s="2">
        <v>49096.32</v>
      </c>
      <c r="I386" s="2">
        <f ca="1">TODAY()-Sheet1[[#This Row],[Hire_Date]]</f>
        <v>203</v>
      </c>
      <c r="J386" s="2">
        <f ca="1">Sheet1[[#This Row],[Tenure_Days]]/365</f>
        <v>0.55616438356164388</v>
      </c>
    </row>
    <row r="387" spans="1:10" x14ac:dyDescent="0.3">
      <c r="A387" t="s">
        <v>528</v>
      </c>
      <c r="B387">
        <v>28386</v>
      </c>
      <c r="C387" s="1">
        <v>44151</v>
      </c>
      <c r="D387" t="s">
        <v>530</v>
      </c>
      <c r="E387" t="s">
        <v>12</v>
      </c>
      <c r="F387" t="s">
        <v>17</v>
      </c>
      <c r="G387" t="s">
        <v>531</v>
      </c>
      <c r="H387" s="2">
        <v>53202.239999999998</v>
      </c>
      <c r="I387" s="2">
        <f ca="1">TODAY()-Sheet1[[#This Row],[Hire_Date]]</f>
        <v>1673</v>
      </c>
      <c r="J387" s="2">
        <f ca="1">Sheet1[[#This Row],[Tenure_Days]]/365</f>
        <v>4.5835616438356164</v>
      </c>
    </row>
    <row r="388" spans="1:10" x14ac:dyDescent="0.3">
      <c r="A388" t="s">
        <v>528</v>
      </c>
      <c r="B388">
        <v>35664</v>
      </c>
      <c r="C388" s="1">
        <v>45355</v>
      </c>
      <c r="D388" t="s">
        <v>530</v>
      </c>
      <c r="E388" t="s">
        <v>21</v>
      </c>
      <c r="F388" t="s">
        <v>17</v>
      </c>
      <c r="G388" t="s">
        <v>531</v>
      </c>
      <c r="H388" s="2">
        <v>55386.239999999998</v>
      </c>
      <c r="I388" s="2">
        <f ca="1">TODAY()-Sheet1[[#This Row],[Hire_Date]]</f>
        <v>469</v>
      </c>
      <c r="J388" s="2">
        <f ca="1">Sheet1[[#This Row],[Tenure_Days]]/365</f>
        <v>1.284931506849315</v>
      </c>
    </row>
    <row r="389" spans="1:10" x14ac:dyDescent="0.3">
      <c r="A389" t="s">
        <v>528</v>
      </c>
      <c r="B389">
        <v>34272</v>
      </c>
      <c r="C389" s="1">
        <v>45152</v>
      </c>
      <c r="D389" t="s">
        <v>530</v>
      </c>
      <c r="E389" t="s">
        <v>12</v>
      </c>
      <c r="F389" t="s">
        <v>17</v>
      </c>
      <c r="G389" t="s">
        <v>531</v>
      </c>
      <c r="H389" s="2">
        <v>49096.32</v>
      </c>
      <c r="I389" s="2">
        <f ca="1">TODAY()-Sheet1[[#This Row],[Hire_Date]]</f>
        <v>672</v>
      </c>
      <c r="J389" s="2">
        <f ca="1">Sheet1[[#This Row],[Tenure_Days]]/365</f>
        <v>1.8410958904109589</v>
      </c>
    </row>
    <row r="390" spans="1:10" x14ac:dyDescent="0.3">
      <c r="A390" t="s">
        <v>528</v>
      </c>
      <c r="B390">
        <v>32987</v>
      </c>
      <c r="C390" s="1">
        <v>44929</v>
      </c>
      <c r="D390" t="s">
        <v>530</v>
      </c>
      <c r="E390" t="s">
        <v>21</v>
      </c>
      <c r="F390" t="s">
        <v>17</v>
      </c>
      <c r="G390" t="s">
        <v>531</v>
      </c>
      <c r="H390" s="2">
        <v>49096.32</v>
      </c>
      <c r="I390" s="2">
        <f ca="1">TODAY()-Sheet1[[#This Row],[Hire_Date]]</f>
        <v>895</v>
      </c>
      <c r="J390" s="2">
        <f ca="1">Sheet1[[#This Row],[Tenure_Days]]/365</f>
        <v>2.452054794520548</v>
      </c>
    </row>
    <row r="391" spans="1:10" x14ac:dyDescent="0.3">
      <c r="A391" t="s">
        <v>528</v>
      </c>
      <c r="B391">
        <v>34634</v>
      </c>
      <c r="C391" s="1">
        <v>45180</v>
      </c>
      <c r="D391" t="s">
        <v>530</v>
      </c>
      <c r="E391" t="s">
        <v>12</v>
      </c>
      <c r="F391" t="s">
        <v>17</v>
      </c>
      <c r="G391" t="s">
        <v>531</v>
      </c>
      <c r="H391" s="2">
        <v>50348.480000000003</v>
      </c>
      <c r="I391" s="2">
        <f ca="1">TODAY()-Sheet1[[#This Row],[Hire_Date]]</f>
        <v>644</v>
      </c>
      <c r="J391" s="2">
        <f ca="1">Sheet1[[#This Row],[Tenure_Days]]/365</f>
        <v>1.7643835616438357</v>
      </c>
    </row>
    <row r="392" spans="1:10" x14ac:dyDescent="0.3">
      <c r="A392" t="s">
        <v>528</v>
      </c>
      <c r="B392">
        <v>38569</v>
      </c>
      <c r="C392" s="1">
        <v>45775</v>
      </c>
      <c r="D392" t="s">
        <v>530</v>
      </c>
      <c r="E392" t="s">
        <v>21</v>
      </c>
      <c r="F392" t="s">
        <v>17</v>
      </c>
      <c r="G392" t="s">
        <v>18</v>
      </c>
      <c r="H392" s="2">
        <v>49254.400000000001</v>
      </c>
      <c r="I392" s="2">
        <f ca="1">TODAY()-Sheet1[[#This Row],[Hire_Date]]</f>
        <v>49</v>
      </c>
      <c r="J392" s="2">
        <f ca="1">Sheet1[[#This Row],[Tenure_Days]]/365</f>
        <v>0.13424657534246576</v>
      </c>
    </row>
    <row r="393" spans="1:10" x14ac:dyDescent="0.3">
      <c r="A393" t="s">
        <v>528</v>
      </c>
      <c r="B393">
        <v>2790</v>
      </c>
      <c r="C393" s="1">
        <v>36959</v>
      </c>
      <c r="D393" t="s">
        <v>536</v>
      </c>
      <c r="E393" t="s">
        <v>21</v>
      </c>
      <c r="F393" t="s">
        <v>17</v>
      </c>
      <c r="G393" t="s">
        <v>531</v>
      </c>
      <c r="H393" s="2">
        <v>113764.1232</v>
      </c>
      <c r="I393" s="2">
        <f ca="1">TODAY()-Sheet1[[#This Row],[Hire_Date]]</f>
        <v>8865</v>
      </c>
      <c r="J393" s="2">
        <f ca="1">Sheet1[[#This Row],[Tenure_Days]]/365</f>
        <v>24.287671232876711</v>
      </c>
    </row>
    <row r="394" spans="1:10" x14ac:dyDescent="0.3">
      <c r="A394" t="s">
        <v>528</v>
      </c>
      <c r="B394">
        <v>22341</v>
      </c>
      <c r="C394" s="1">
        <v>42275</v>
      </c>
      <c r="D394" t="s">
        <v>536</v>
      </c>
      <c r="E394" t="s">
        <v>21</v>
      </c>
      <c r="F394" t="s">
        <v>17</v>
      </c>
      <c r="G394" t="s">
        <v>531</v>
      </c>
      <c r="H394" s="2">
        <v>82467.839999999997</v>
      </c>
      <c r="I394" s="2">
        <f ca="1">TODAY()-Sheet1[[#This Row],[Hire_Date]]</f>
        <v>3549</v>
      </c>
      <c r="J394" s="2">
        <f ca="1">Sheet1[[#This Row],[Tenure_Days]]/365</f>
        <v>9.7232876712328764</v>
      </c>
    </row>
    <row r="395" spans="1:10" x14ac:dyDescent="0.3">
      <c r="A395" t="s">
        <v>528</v>
      </c>
      <c r="B395">
        <v>26994</v>
      </c>
      <c r="C395" s="1">
        <v>43220</v>
      </c>
      <c r="D395" t="s">
        <v>534</v>
      </c>
      <c r="E395" t="s">
        <v>21</v>
      </c>
      <c r="F395" t="s">
        <v>17</v>
      </c>
      <c r="G395" t="s">
        <v>531</v>
      </c>
      <c r="H395" s="2">
        <v>61821.760000000002</v>
      </c>
      <c r="I395" s="2">
        <f ca="1">TODAY()-Sheet1[[#This Row],[Hire_Date]]</f>
        <v>2604</v>
      </c>
      <c r="J395" s="2">
        <f ca="1">Sheet1[[#This Row],[Tenure_Days]]/365</f>
        <v>7.1342465753424653</v>
      </c>
    </row>
    <row r="396" spans="1:10" x14ac:dyDescent="0.3">
      <c r="A396" t="s">
        <v>528</v>
      </c>
      <c r="B396">
        <v>5019</v>
      </c>
      <c r="C396" s="1">
        <v>40007</v>
      </c>
      <c r="D396" t="s">
        <v>579</v>
      </c>
      <c r="E396" t="s">
        <v>21</v>
      </c>
      <c r="F396" t="s">
        <v>17</v>
      </c>
      <c r="G396" t="s">
        <v>531</v>
      </c>
      <c r="H396" s="2">
        <v>102007.36</v>
      </c>
      <c r="I396" s="2">
        <f ca="1">TODAY()-Sheet1[[#This Row],[Hire_Date]]</f>
        <v>5817</v>
      </c>
      <c r="J396" s="2">
        <f ca="1">Sheet1[[#This Row],[Tenure_Days]]/365</f>
        <v>15.936986301369863</v>
      </c>
    </row>
    <row r="397" spans="1:10" x14ac:dyDescent="0.3">
      <c r="A397" t="s">
        <v>528</v>
      </c>
      <c r="B397">
        <v>27764</v>
      </c>
      <c r="C397" s="1">
        <v>43787</v>
      </c>
      <c r="D397" t="s">
        <v>530</v>
      </c>
      <c r="E397" t="s">
        <v>21</v>
      </c>
      <c r="F397" t="s">
        <v>17</v>
      </c>
      <c r="G397" t="s">
        <v>531</v>
      </c>
      <c r="H397" s="2">
        <v>57657.599999999999</v>
      </c>
      <c r="I397" s="2">
        <f ca="1">TODAY()-Sheet1[[#This Row],[Hire_Date]]</f>
        <v>2037</v>
      </c>
      <c r="J397" s="2">
        <f ca="1">Sheet1[[#This Row],[Tenure_Days]]/365</f>
        <v>5.580821917808219</v>
      </c>
    </row>
    <row r="398" spans="1:10" x14ac:dyDescent="0.3">
      <c r="A398" t="s">
        <v>528</v>
      </c>
      <c r="B398">
        <v>25757</v>
      </c>
      <c r="C398" s="1">
        <v>42835</v>
      </c>
      <c r="D398" t="s">
        <v>534</v>
      </c>
      <c r="E398" t="s">
        <v>21</v>
      </c>
      <c r="F398" t="s">
        <v>17</v>
      </c>
      <c r="G398" t="s">
        <v>531</v>
      </c>
      <c r="H398" s="2">
        <v>64355.199999999997</v>
      </c>
      <c r="I398" s="2">
        <f ca="1">TODAY()-Sheet1[[#This Row],[Hire_Date]]</f>
        <v>2989</v>
      </c>
      <c r="J398" s="2">
        <f ca="1">Sheet1[[#This Row],[Tenure_Days]]/365</f>
        <v>8.1890410958904116</v>
      </c>
    </row>
    <row r="399" spans="1:10" x14ac:dyDescent="0.3">
      <c r="A399" t="s">
        <v>528</v>
      </c>
      <c r="B399">
        <v>34097</v>
      </c>
      <c r="C399" s="1">
        <v>45124</v>
      </c>
      <c r="D399" t="s">
        <v>530</v>
      </c>
      <c r="E399" t="s">
        <v>21</v>
      </c>
      <c r="F399" t="s">
        <v>17</v>
      </c>
      <c r="G399" t="s">
        <v>531</v>
      </c>
      <c r="H399" s="2">
        <v>51105.599999999999</v>
      </c>
      <c r="I399" s="2">
        <f ca="1">TODAY()-Sheet1[[#This Row],[Hire_Date]]</f>
        <v>700</v>
      </c>
      <c r="J399" s="2">
        <f ca="1">Sheet1[[#This Row],[Tenure_Days]]/365</f>
        <v>1.9178082191780821</v>
      </c>
    </row>
    <row r="400" spans="1:10" x14ac:dyDescent="0.3">
      <c r="A400" t="s">
        <v>528</v>
      </c>
      <c r="B400">
        <v>36597</v>
      </c>
      <c r="C400" s="1">
        <v>45495</v>
      </c>
      <c r="D400" t="s">
        <v>530</v>
      </c>
      <c r="E400" t="s">
        <v>21</v>
      </c>
      <c r="F400" t="s">
        <v>17</v>
      </c>
      <c r="G400" t="s">
        <v>531</v>
      </c>
      <c r="H400" s="2">
        <v>49096.32</v>
      </c>
      <c r="I400" s="2">
        <f ca="1">TODAY()-Sheet1[[#This Row],[Hire_Date]]</f>
        <v>329</v>
      </c>
      <c r="J400" s="2">
        <f ca="1">Sheet1[[#This Row],[Tenure_Days]]/365</f>
        <v>0.90136986301369859</v>
      </c>
    </row>
    <row r="401" spans="1:10" x14ac:dyDescent="0.3">
      <c r="A401" t="s">
        <v>528</v>
      </c>
      <c r="B401">
        <v>34102</v>
      </c>
      <c r="C401" s="1">
        <v>45124</v>
      </c>
      <c r="D401" t="s">
        <v>530</v>
      </c>
      <c r="E401" t="s">
        <v>21</v>
      </c>
      <c r="F401" t="s">
        <v>17</v>
      </c>
      <c r="G401" t="s">
        <v>531</v>
      </c>
      <c r="H401" s="2">
        <v>51105.599999999999</v>
      </c>
      <c r="I401" s="2">
        <f ca="1">TODAY()-Sheet1[[#This Row],[Hire_Date]]</f>
        <v>700</v>
      </c>
      <c r="J401" s="2">
        <f ca="1">Sheet1[[#This Row],[Tenure_Days]]/365</f>
        <v>1.9178082191780821</v>
      </c>
    </row>
    <row r="402" spans="1:10" x14ac:dyDescent="0.3">
      <c r="A402" t="s">
        <v>528</v>
      </c>
      <c r="B402">
        <v>28745</v>
      </c>
      <c r="C402" s="1">
        <v>44396</v>
      </c>
      <c r="D402" t="s">
        <v>530</v>
      </c>
      <c r="E402" t="s">
        <v>21</v>
      </c>
      <c r="F402" t="s">
        <v>17</v>
      </c>
      <c r="G402" t="s">
        <v>531</v>
      </c>
      <c r="H402" s="2">
        <v>53202.239999999998</v>
      </c>
      <c r="I402" s="2">
        <f ca="1">TODAY()-Sheet1[[#This Row],[Hire_Date]]</f>
        <v>1428</v>
      </c>
      <c r="J402" s="2">
        <f ca="1">Sheet1[[#This Row],[Tenure_Days]]/365</f>
        <v>3.9123287671232876</v>
      </c>
    </row>
    <row r="403" spans="1:10" x14ac:dyDescent="0.3">
      <c r="A403" t="s">
        <v>528</v>
      </c>
      <c r="B403">
        <v>38242</v>
      </c>
      <c r="C403" s="1">
        <v>45740</v>
      </c>
      <c r="D403" t="s">
        <v>140</v>
      </c>
      <c r="E403" t="s">
        <v>12</v>
      </c>
      <c r="F403" t="s">
        <v>17</v>
      </c>
      <c r="G403" t="s">
        <v>18</v>
      </c>
      <c r="H403" s="2">
        <v>43472</v>
      </c>
      <c r="I403" s="2">
        <f ca="1">TODAY()-Sheet1[[#This Row],[Hire_Date]]</f>
        <v>84</v>
      </c>
      <c r="J403" s="2">
        <f ca="1">Sheet1[[#This Row],[Tenure_Days]]/365</f>
        <v>0.23013698630136986</v>
      </c>
    </row>
    <row r="404" spans="1:10" x14ac:dyDescent="0.3">
      <c r="A404" t="s">
        <v>528</v>
      </c>
      <c r="B404">
        <v>33284</v>
      </c>
      <c r="C404" s="1">
        <v>45012</v>
      </c>
      <c r="D404" t="s">
        <v>530</v>
      </c>
      <c r="E404" t="s">
        <v>21</v>
      </c>
      <c r="F404" t="s">
        <v>17</v>
      </c>
      <c r="G404" t="s">
        <v>531</v>
      </c>
      <c r="H404" s="2">
        <v>53202.239999999998</v>
      </c>
      <c r="I404" s="2">
        <f ca="1">TODAY()-Sheet1[[#This Row],[Hire_Date]]</f>
        <v>812</v>
      </c>
      <c r="J404" s="2">
        <f ca="1">Sheet1[[#This Row],[Tenure_Days]]/365</f>
        <v>2.2246575342465755</v>
      </c>
    </row>
    <row r="405" spans="1:10" x14ac:dyDescent="0.3">
      <c r="A405" t="s">
        <v>528</v>
      </c>
      <c r="B405">
        <v>13421</v>
      </c>
      <c r="C405" s="1">
        <v>40511</v>
      </c>
      <c r="D405" t="s">
        <v>534</v>
      </c>
      <c r="E405" t="s">
        <v>12</v>
      </c>
      <c r="F405" t="s">
        <v>17</v>
      </c>
      <c r="G405" t="s">
        <v>531</v>
      </c>
      <c r="H405" s="2">
        <v>78624</v>
      </c>
      <c r="I405" s="2">
        <f ca="1">TODAY()-Sheet1[[#This Row],[Hire_Date]]</f>
        <v>5313</v>
      </c>
      <c r="J405" s="2">
        <f ca="1">Sheet1[[#This Row],[Tenure_Days]]/365</f>
        <v>14.556164383561644</v>
      </c>
    </row>
    <row r="406" spans="1:10" x14ac:dyDescent="0.3">
      <c r="A406" t="s">
        <v>528</v>
      </c>
      <c r="B406">
        <v>27670</v>
      </c>
      <c r="C406" s="1">
        <v>43696</v>
      </c>
      <c r="D406" t="s">
        <v>590</v>
      </c>
      <c r="E406" t="s">
        <v>21</v>
      </c>
      <c r="F406" t="s">
        <v>17</v>
      </c>
      <c r="G406" t="s">
        <v>531</v>
      </c>
      <c r="H406" s="2">
        <v>61821.760000000002</v>
      </c>
      <c r="I406" s="2">
        <f ca="1">TODAY()-Sheet1[[#This Row],[Hire_Date]]</f>
        <v>2128</v>
      </c>
      <c r="J406" s="2">
        <f ca="1">Sheet1[[#This Row],[Tenure_Days]]/365</f>
        <v>5.8301369863013699</v>
      </c>
    </row>
    <row r="407" spans="1:10" x14ac:dyDescent="0.3">
      <c r="A407" t="s">
        <v>528</v>
      </c>
      <c r="B407">
        <v>27973</v>
      </c>
      <c r="C407" s="1">
        <v>43927</v>
      </c>
      <c r="D407" t="s">
        <v>530</v>
      </c>
      <c r="E407" t="s">
        <v>21</v>
      </c>
      <c r="F407" t="s">
        <v>17</v>
      </c>
      <c r="G407" t="s">
        <v>531</v>
      </c>
      <c r="H407" s="2">
        <v>55386.239999999998</v>
      </c>
      <c r="I407" s="2">
        <f ca="1">TODAY()-Sheet1[[#This Row],[Hire_Date]]</f>
        <v>1897</v>
      </c>
      <c r="J407" s="2">
        <f ca="1">Sheet1[[#This Row],[Tenure_Days]]/365</f>
        <v>5.1972602739726028</v>
      </c>
    </row>
    <row r="408" spans="1:10" x14ac:dyDescent="0.3">
      <c r="A408" t="s">
        <v>528</v>
      </c>
      <c r="B408">
        <v>7185</v>
      </c>
      <c r="C408" s="1">
        <v>39713</v>
      </c>
      <c r="D408" t="s">
        <v>536</v>
      </c>
      <c r="E408" t="s">
        <v>21</v>
      </c>
      <c r="F408" t="s">
        <v>17</v>
      </c>
      <c r="G408" t="s">
        <v>531</v>
      </c>
      <c r="H408" s="2">
        <v>96765.759999999995</v>
      </c>
      <c r="I408" s="2">
        <f ca="1">TODAY()-Sheet1[[#This Row],[Hire_Date]]</f>
        <v>6111</v>
      </c>
      <c r="J408" s="2">
        <f ca="1">Sheet1[[#This Row],[Tenure_Days]]/365</f>
        <v>16.742465753424657</v>
      </c>
    </row>
    <row r="409" spans="1:10" x14ac:dyDescent="0.3">
      <c r="A409" t="s">
        <v>528</v>
      </c>
      <c r="B409">
        <v>23745</v>
      </c>
      <c r="C409" s="1">
        <v>42275</v>
      </c>
      <c r="D409" t="s">
        <v>530</v>
      </c>
      <c r="E409" t="s">
        <v>21</v>
      </c>
      <c r="F409" t="s">
        <v>17</v>
      </c>
      <c r="G409" t="s">
        <v>531</v>
      </c>
      <c r="H409" s="2">
        <v>65024.959999999999</v>
      </c>
      <c r="I409" s="2">
        <f ca="1">TODAY()-Sheet1[[#This Row],[Hire_Date]]</f>
        <v>3549</v>
      </c>
      <c r="J409" s="2">
        <f ca="1">Sheet1[[#This Row],[Tenure_Days]]/365</f>
        <v>9.7232876712328764</v>
      </c>
    </row>
    <row r="410" spans="1:10" x14ac:dyDescent="0.3">
      <c r="A410" t="s">
        <v>528</v>
      </c>
      <c r="B410">
        <v>27666</v>
      </c>
      <c r="C410" s="1">
        <v>43696</v>
      </c>
      <c r="D410" t="s">
        <v>534</v>
      </c>
      <c r="E410" t="s">
        <v>21</v>
      </c>
      <c r="F410" t="s">
        <v>17</v>
      </c>
      <c r="G410" t="s">
        <v>531</v>
      </c>
      <c r="H410" s="2">
        <v>61821.760000000002</v>
      </c>
      <c r="I410" s="2">
        <f ca="1">TODAY()-Sheet1[[#This Row],[Hire_Date]]</f>
        <v>2128</v>
      </c>
      <c r="J410" s="2">
        <f ca="1">Sheet1[[#This Row],[Tenure_Days]]/365</f>
        <v>5.8301369863013699</v>
      </c>
    </row>
    <row r="411" spans="1:10" x14ac:dyDescent="0.3">
      <c r="A411" t="s">
        <v>528</v>
      </c>
      <c r="B411">
        <v>16341</v>
      </c>
      <c r="C411" s="1">
        <v>45327</v>
      </c>
      <c r="D411" t="s">
        <v>534</v>
      </c>
      <c r="E411" t="s">
        <v>21</v>
      </c>
      <c r="F411" t="s">
        <v>17</v>
      </c>
      <c r="G411" t="s">
        <v>531</v>
      </c>
      <c r="H411" s="2">
        <v>66976</v>
      </c>
      <c r="I411" s="2">
        <f ca="1">TODAY()-Sheet1[[#This Row],[Hire_Date]]</f>
        <v>497</v>
      </c>
      <c r="J411" s="2">
        <f ca="1">Sheet1[[#This Row],[Tenure_Days]]/365</f>
        <v>1.3616438356164384</v>
      </c>
    </row>
    <row r="412" spans="1:10" x14ac:dyDescent="0.3">
      <c r="A412" t="s">
        <v>528</v>
      </c>
      <c r="B412">
        <v>23252</v>
      </c>
      <c r="C412" s="1">
        <v>42275</v>
      </c>
      <c r="D412" t="s">
        <v>534</v>
      </c>
      <c r="E412" t="s">
        <v>21</v>
      </c>
      <c r="F412" t="s">
        <v>17</v>
      </c>
      <c r="G412" t="s">
        <v>531</v>
      </c>
      <c r="H412" s="2">
        <v>69713.279999999999</v>
      </c>
      <c r="I412" s="2">
        <f ca="1">TODAY()-Sheet1[[#This Row],[Hire_Date]]</f>
        <v>3549</v>
      </c>
      <c r="J412" s="2">
        <f ca="1">Sheet1[[#This Row],[Tenure_Days]]/365</f>
        <v>9.7232876712328764</v>
      </c>
    </row>
    <row r="413" spans="1:10" x14ac:dyDescent="0.3">
      <c r="A413" t="s">
        <v>528</v>
      </c>
      <c r="B413">
        <v>38011</v>
      </c>
      <c r="C413" s="1">
        <v>45691</v>
      </c>
      <c r="D413" t="s">
        <v>598</v>
      </c>
      <c r="E413" t="s">
        <v>21</v>
      </c>
      <c r="F413" t="s">
        <v>17</v>
      </c>
      <c r="G413" t="s">
        <v>18</v>
      </c>
      <c r="H413" s="2">
        <v>45635.199999999997</v>
      </c>
      <c r="I413" s="2">
        <f ca="1">TODAY()-Sheet1[[#This Row],[Hire_Date]]</f>
        <v>133</v>
      </c>
      <c r="J413" s="2">
        <f ca="1">Sheet1[[#This Row],[Tenure_Days]]/365</f>
        <v>0.36438356164383562</v>
      </c>
    </row>
    <row r="414" spans="1:10" x14ac:dyDescent="0.3">
      <c r="A414" t="s">
        <v>528</v>
      </c>
      <c r="B414">
        <v>26685</v>
      </c>
      <c r="C414" s="1">
        <v>43423</v>
      </c>
      <c r="D414" t="s">
        <v>534</v>
      </c>
      <c r="E414" t="s">
        <v>21</v>
      </c>
      <c r="F414" t="s">
        <v>17</v>
      </c>
      <c r="G414" t="s">
        <v>531</v>
      </c>
      <c r="H414" s="2">
        <v>61821.760000000002</v>
      </c>
      <c r="I414" s="2">
        <f ca="1">TODAY()-Sheet1[[#This Row],[Hire_Date]]</f>
        <v>2401</v>
      </c>
      <c r="J414" s="2">
        <f ca="1">Sheet1[[#This Row],[Tenure_Days]]/365</f>
        <v>6.5780821917808217</v>
      </c>
    </row>
    <row r="415" spans="1:10" x14ac:dyDescent="0.3">
      <c r="A415" t="s">
        <v>528</v>
      </c>
      <c r="B415">
        <v>28830</v>
      </c>
      <c r="C415" s="1">
        <v>44480</v>
      </c>
      <c r="D415" t="s">
        <v>530</v>
      </c>
      <c r="E415" t="s">
        <v>12</v>
      </c>
      <c r="F415" t="s">
        <v>17</v>
      </c>
      <c r="G415" t="s">
        <v>531</v>
      </c>
      <c r="H415" s="2">
        <v>53202.239999999998</v>
      </c>
      <c r="I415" s="2">
        <f ca="1">TODAY()-Sheet1[[#This Row],[Hire_Date]]</f>
        <v>1344</v>
      </c>
      <c r="J415" s="2">
        <f ca="1">Sheet1[[#This Row],[Tenure_Days]]/365</f>
        <v>3.6821917808219178</v>
      </c>
    </row>
    <row r="416" spans="1:10" x14ac:dyDescent="0.3">
      <c r="A416" t="s">
        <v>528</v>
      </c>
      <c r="B416">
        <v>36870</v>
      </c>
      <c r="C416" s="1">
        <v>45565</v>
      </c>
      <c r="D416" t="s">
        <v>530</v>
      </c>
      <c r="E416" t="s">
        <v>21</v>
      </c>
      <c r="F416" t="s">
        <v>17</v>
      </c>
      <c r="G416" t="s">
        <v>531</v>
      </c>
      <c r="H416" s="2">
        <v>53202.239999999998</v>
      </c>
      <c r="I416" s="2">
        <f ca="1">TODAY()-Sheet1[[#This Row],[Hire_Date]]</f>
        <v>259</v>
      </c>
      <c r="J416" s="2">
        <f ca="1">Sheet1[[#This Row],[Tenure_Days]]/365</f>
        <v>0.70958904109589038</v>
      </c>
    </row>
    <row r="417" spans="1:10" x14ac:dyDescent="0.3">
      <c r="A417" t="s">
        <v>528</v>
      </c>
      <c r="B417">
        <v>10183</v>
      </c>
      <c r="C417" s="1">
        <v>40161</v>
      </c>
      <c r="D417" t="s">
        <v>534</v>
      </c>
      <c r="E417" t="s">
        <v>21</v>
      </c>
      <c r="F417" t="s">
        <v>17</v>
      </c>
      <c r="G417" t="s">
        <v>531</v>
      </c>
      <c r="H417" s="2">
        <v>75537.279999999999</v>
      </c>
      <c r="I417" s="2">
        <f ca="1">TODAY()-Sheet1[[#This Row],[Hire_Date]]</f>
        <v>5663</v>
      </c>
      <c r="J417" s="2">
        <f ca="1">Sheet1[[#This Row],[Tenure_Days]]/365</f>
        <v>15.515068493150684</v>
      </c>
    </row>
    <row r="418" spans="1:10" x14ac:dyDescent="0.3">
      <c r="A418" t="s">
        <v>528</v>
      </c>
      <c r="B418">
        <v>27464</v>
      </c>
      <c r="C418" s="1">
        <v>43542</v>
      </c>
      <c r="D418" t="s">
        <v>530</v>
      </c>
      <c r="E418" t="s">
        <v>21</v>
      </c>
      <c r="F418" t="s">
        <v>17</v>
      </c>
      <c r="G418" t="s">
        <v>531</v>
      </c>
      <c r="H418" s="2">
        <v>57657.599999999999</v>
      </c>
      <c r="I418" s="2">
        <f ca="1">TODAY()-Sheet1[[#This Row],[Hire_Date]]</f>
        <v>2282</v>
      </c>
      <c r="J418" s="2">
        <f ca="1">Sheet1[[#This Row],[Tenure_Days]]/365</f>
        <v>6.2520547945205482</v>
      </c>
    </row>
    <row r="419" spans="1:10" x14ac:dyDescent="0.3">
      <c r="A419" t="s">
        <v>528</v>
      </c>
      <c r="B419">
        <v>3499</v>
      </c>
      <c r="C419" s="1">
        <v>37347</v>
      </c>
      <c r="D419" t="s">
        <v>534</v>
      </c>
      <c r="E419" t="s">
        <v>21</v>
      </c>
      <c r="F419" t="s">
        <v>17</v>
      </c>
      <c r="G419" t="s">
        <v>531</v>
      </c>
      <c r="H419" s="2">
        <v>85350.720000000001</v>
      </c>
      <c r="I419" s="2">
        <f ca="1">TODAY()-Sheet1[[#This Row],[Hire_Date]]</f>
        <v>8477</v>
      </c>
      <c r="J419" s="2">
        <f ca="1">Sheet1[[#This Row],[Tenure_Days]]/365</f>
        <v>23.224657534246575</v>
      </c>
    </row>
    <row r="420" spans="1:10" x14ac:dyDescent="0.3">
      <c r="A420" t="s">
        <v>528</v>
      </c>
      <c r="B420">
        <v>30437</v>
      </c>
      <c r="C420" s="1">
        <v>44655</v>
      </c>
      <c r="D420" t="s">
        <v>530</v>
      </c>
      <c r="E420" t="s">
        <v>21</v>
      </c>
      <c r="F420" t="s">
        <v>17</v>
      </c>
      <c r="G420" t="s">
        <v>531</v>
      </c>
      <c r="H420" s="2">
        <v>51105.599999999999</v>
      </c>
      <c r="I420" s="2">
        <f ca="1">TODAY()-Sheet1[[#This Row],[Hire_Date]]</f>
        <v>1169</v>
      </c>
      <c r="J420" s="2">
        <f ca="1">Sheet1[[#This Row],[Tenure_Days]]/365</f>
        <v>3.2027397260273971</v>
      </c>
    </row>
    <row r="421" spans="1:10" x14ac:dyDescent="0.3">
      <c r="A421" t="s">
        <v>528</v>
      </c>
      <c r="B421">
        <v>38460</v>
      </c>
      <c r="C421" s="1">
        <v>45775</v>
      </c>
      <c r="D421" t="s">
        <v>530</v>
      </c>
      <c r="E421" t="s">
        <v>21</v>
      </c>
      <c r="F421" t="s">
        <v>17</v>
      </c>
      <c r="G421" t="s">
        <v>531</v>
      </c>
      <c r="H421" s="2">
        <v>47174.400000000001</v>
      </c>
      <c r="I421" s="2">
        <f ca="1">TODAY()-Sheet1[[#This Row],[Hire_Date]]</f>
        <v>49</v>
      </c>
      <c r="J421" s="2">
        <f ca="1">Sheet1[[#This Row],[Tenure_Days]]/365</f>
        <v>0.13424657534246576</v>
      </c>
    </row>
    <row r="422" spans="1:10" x14ac:dyDescent="0.3">
      <c r="A422" t="s">
        <v>528</v>
      </c>
      <c r="B422">
        <v>26322</v>
      </c>
      <c r="C422" s="1">
        <v>42702</v>
      </c>
      <c r="D422" t="s">
        <v>608</v>
      </c>
      <c r="E422" t="s">
        <v>12</v>
      </c>
      <c r="F422" t="s">
        <v>13</v>
      </c>
      <c r="G422" t="s">
        <v>14</v>
      </c>
      <c r="H422" s="2">
        <v>68861.831999999995</v>
      </c>
      <c r="I422" s="2">
        <f ca="1">TODAY()-Sheet1[[#This Row],[Hire_Date]]</f>
        <v>3122</v>
      </c>
      <c r="J422" s="2">
        <f ca="1">Sheet1[[#This Row],[Tenure_Days]]/365</f>
        <v>8.5534246575342472</v>
      </c>
    </row>
    <row r="423" spans="1:10" x14ac:dyDescent="0.3">
      <c r="A423" t="s">
        <v>528</v>
      </c>
      <c r="B423">
        <v>32802</v>
      </c>
      <c r="C423" s="1">
        <v>44893</v>
      </c>
      <c r="D423" t="s">
        <v>530</v>
      </c>
      <c r="E423" t="s">
        <v>21</v>
      </c>
      <c r="F423" t="s">
        <v>17</v>
      </c>
      <c r="G423" t="s">
        <v>531</v>
      </c>
      <c r="H423" s="2">
        <v>51105.599999999999</v>
      </c>
      <c r="I423" s="2">
        <f ca="1">TODAY()-Sheet1[[#This Row],[Hire_Date]]</f>
        <v>931</v>
      </c>
      <c r="J423" s="2">
        <f ca="1">Sheet1[[#This Row],[Tenure_Days]]/365</f>
        <v>2.5506849315068494</v>
      </c>
    </row>
    <row r="424" spans="1:10" x14ac:dyDescent="0.3">
      <c r="A424" t="s">
        <v>528</v>
      </c>
      <c r="B424">
        <v>33923</v>
      </c>
      <c r="C424" s="1">
        <v>45103</v>
      </c>
      <c r="D424" t="s">
        <v>530</v>
      </c>
      <c r="E424" t="s">
        <v>21</v>
      </c>
      <c r="F424" t="s">
        <v>17</v>
      </c>
      <c r="G424" t="s">
        <v>531</v>
      </c>
      <c r="H424" s="2">
        <v>49096.32</v>
      </c>
      <c r="I424" s="2">
        <f ca="1">TODAY()-Sheet1[[#This Row],[Hire_Date]]</f>
        <v>721</v>
      </c>
      <c r="J424" s="2">
        <f ca="1">Sheet1[[#This Row],[Tenure_Days]]/365</f>
        <v>1.9753424657534246</v>
      </c>
    </row>
    <row r="425" spans="1:10" x14ac:dyDescent="0.3">
      <c r="A425" t="s">
        <v>528</v>
      </c>
      <c r="B425">
        <v>38034</v>
      </c>
      <c r="C425" s="1">
        <v>45747</v>
      </c>
      <c r="D425" t="s">
        <v>530</v>
      </c>
      <c r="E425" t="s">
        <v>21</v>
      </c>
      <c r="F425" t="s">
        <v>17</v>
      </c>
      <c r="G425" t="s">
        <v>531</v>
      </c>
      <c r="H425" s="2">
        <v>47174.400000000001</v>
      </c>
      <c r="I425" s="2">
        <f ca="1">TODAY()-Sheet1[[#This Row],[Hire_Date]]</f>
        <v>77</v>
      </c>
      <c r="J425" s="2">
        <f ca="1">Sheet1[[#This Row],[Tenure_Days]]/365</f>
        <v>0.21095890410958903</v>
      </c>
    </row>
    <row r="426" spans="1:10" x14ac:dyDescent="0.3">
      <c r="A426" t="s">
        <v>528</v>
      </c>
      <c r="B426">
        <v>27660</v>
      </c>
      <c r="C426" s="1">
        <v>43696</v>
      </c>
      <c r="D426" t="s">
        <v>613</v>
      </c>
      <c r="E426" t="s">
        <v>21</v>
      </c>
      <c r="F426" t="s">
        <v>17</v>
      </c>
      <c r="G426" t="s">
        <v>531</v>
      </c>
      <c r="H426" s="2">
        <v>54832.959999999999</v>
      </c>
      <c r="I426" s="2">
        <f ca="1">TODAY()-Sheet1[[#This Row],[Hire_Date]]</f>
        <v>2128</v>
      </c>
      <c r="J426" s="2">
        <f ca="1">Sheet1[[#This Row],[Tenure_Days]]/365</f>
        <v>5.8301369863013699</v>
      </c>
    </row>
    <row r="427" spans="1:10" x14ac:dyDescent="0.3">
      <c r="A427" t="s">
        <v>528</v>
      </c>
      <c r="B427">
        <v>36872</v>
      </c>
      <c r="C427" s="1">
        <v>45565</v>
      </c>
      <c r="D427" t="s">
        <v>530</v>
      </c>
      <c r="E427" t="s">
        <v>21</v>
      </c>
      <c r="F427" t="s">
        <v>17</v>
      </c>
      <c r="G427" t="s">
        <v>531</v>
      </c>
      <c r="H427" s="2">
        <v>49096.32</v>
      </c>
      <c r="I427" s="2">
        <f ca="1">TODAY()-Sheet1[[#This Row],[Hire_Date]]</f>
        <v>259</v>
      </c>
      <c r="J427" s="2">
        <f ca="1">Sheet1[[#This Row],[Tenure_Days]]/365</f>
        <v>0.70958904109589038</v>
      </c>
    </row>
    <row r="428" spans="1:10" x14ac:dyDescent="0.3">
      <c r="A428" t="s">
        <v>528</v>
      </c>
      <c r="B428">
        <v>5896</v>
      </c>
      <c r="C428" s="1">
        <v>39167</v>
      </c>
      <c r="D428" t="s">
        <v>534</v>
      </c>
      <c r="E428" t="s">
        <v>21</v>
      </c>
      <c r="F428" t="s">
        <v>17</v>
      </c>
      <c r="G428" t="s">
        <v>531</v>
      </c>
      <c r="H428" s="2">
        <v>81827.199999999997</v>
      </c>
      <c r="I428" s="2">
        <f ca="1">TODAY()-Sheet1[[#This Row],[Hire_Date]]</f>
        <v>6657</v>
      </c>
      <c r="J428" s="2">
        <f ca="1">Sheet1[[#This Row],[Tenure_Days]]/365</f>
        <v>18.238356164383561</v>
      </c>
    </row>
    <row r="429" spans="1:10" x14ac:dyDescent="0.3">
      <c r="A429" t="s">
        <v>528</v>
      </c>
      <c r="B429">
        <v>3244</v>
      </c>
      <c r="C429" s="1">
        <v>37349</v>
      </c>
      <c r="D429" t="s">
        <v>536</v>
      </c>
      <c r="E429" t="s">
        <v>21</v>
      </c>
      <c r="F429" t="s">
        <v>17</v>
      </c>
      <c r="G429" t="s">
        <v>531</v>
      </c>
      <c r="H429" s="2">
        <v>113764.1232</v>
      </c>
      <c r="I429" s="2">
        <f ca="1">TODAY()-Sheet1[[#This Row],[Hire_Date]]</f>
        <v>8475</v>
      </c>
      <c r="J429" s="2">
        <f ca="1">Sheet1[[#This Row],[Tenure_Days]]/365</f>
        <v>23.219178082191782</v>
      </c>
    </row>
    <row r="430" spans="1:10" x14ac:dyDescent="0.3">
      <c r="A430" t="s">
        <v>528</v>
      </c>
      <c r="B430">
        <v>25317</v>
      </c>
      <c r="C430" s="1">
        <v>41939</v>
      </c>
      <c r="D430" t="s">
        <v>530</v>
      </c>
      <c r="E430" t="s">
        <v>21</v>
      </c>
      <c r="F430" t="s">
        <v>17</v>
      </c>
      <c r="G430" t="s">
        <v>531</v>
      </c>
      <c r="H430" s="2">
        <v>67674.880000000005</v>
      </c>
      <c r="I430" s="2">
        <f ca="1">TODAY()-Sheet1[[#This Row],[Hire_Date]]</f>
        <v>3885</v>
      </c>
      <c r="J430" s="2">
        <f ca="1">Sheet1[[#This Row],[Tenure_Days]]/365</f>
        <v>10.643835616438356</v>
      </c>
    </row>
    <row r="431" spans="1:10" x14ac:dyDescent="0.3">
      <c r="A431" t="s">
        <v>528</v>
      </c>
      <c r="B431">
        <v>36670</v>
      </c>
      <c r="C431" s="1">
        <v>45523</v>
      </c>
      <c r="D431" t="s">
        <v>530</v>
      </c>
      <c r="E431" t="s">
        <v>21</v>
      </c>
      <c r="F431" t="s">
        <v>17</v>
      </c>
      <c r="G431" t="s">
        <v>531</v>
      </c>
      <c r="H431" s="2">
        <v>49096.32</v>
      </c>
      <c r="I431" s="2">
        <f ca="1">TODAY()-Sheet1[[#This Row],[Hire_Date]]</f>
        <v>301</v>
      </c>
      <c r="J431" s="2">
        <f ca="1">Sheet1[[#This Row],[Tenure_Days]]/365</f>
        <v>0.8246575342465754</v>
      </c>
    </row>
    <row r="432" spans="1:10" x14ac:dyDescent="0.3">
      <c r="A432" t="s">
        <v>528</v>
      </c>
      <c r="B432">
        <v>4389</v>
      </c>
      <c r="C432" s="1">
        <v>38222</v>
      </c>
      <c r="D432" t="s">
        <v>620</v>
      </c>
      <c r="E432" t="s">
        <v>12</v>
      </c>
      <c r="F432" t="s">
        <v>17</v>
      </c>
      <c r="G432" t="s">
        <v>18</v>
      </c>
      <c r="H432" s="2">
        <v>82451.199999999997</v>
      </c>
      <c r="I432" s="2">
        <f ca="1">TODAY()-Sheet1[[#This Row],[Hire_Date]]</f>
        <v>7602</v>
      </c>
      <c r="J432" s="2">
        <f ca="1">Sheet1[[#This Row],[Tenure_Days]]/365</f>
        <v>20.827397260273973</v>
      </c>
    </row>
    <row r="433" spans="1:10" x14ac:dyDescent="0.3">
      <c r="A433" t="s">
        <v>528</v>
      </c>
      <c r="B433">
        <v>27836</v>
      </c>
      <c r="C433" s="1">
        <v>43843</v>
      </c>
      <c r="D433" t="s">
        <v>530</v>
      </c>
      <c r="E433" t="s">
        <v>21</v>
      </c>
      <c r="F433" t="s">
        <v>17</v>
      </c>
      <c r="G433" t="s">
        <v>531</v>
      </c>
      <c r="H433" s="2">
        <v>55386.239999999998</v>
      </c>
      <c r="I433" s="2">
        <f ca="1">TODAY()-Sheet1[[#This Row],[Hire_Date]]</f>
        <v>1981</v>
      </c>
      <c r="J433" s="2">
        <f ca="1">Sheet1[[#This Row],[Tenure_Days]]/365</f>
        <v>5.4273972602739722</v>
      </c>
    </row>
    <row r="434" spans="1:10" x14ac:dyDescent="0.3">
      <c r="A434" t="s">
        <v>528</v>
      </c>
      <c r="B434">
        <v>27990</v>
      </c>
      <c r="C434" s="1">
        <v>43927</v>
      </c>
      <c r="D434" t="s">
        <v>530</v>
      </c>
      <c r="E434" t="s">
        <v>21</v>
      </c>
      <c r="F434" t="s">
        <v>17</v>
      </c>
      <c r="G434" t="s">
        <v>531</v>
      </c>
      <c r="H434" s="2">
        <v>55386.239999999998</v>
      </c>
      <c r="I434" s="2">
        <f ca="1">TODAY()-Sheet1[[#This Row],[Hire_Date]]</f>
        <v>1897</v>
      </c>
      <c r="J434" s="2">
        <f ca="1">Sheet1[[#This Row],[Tenure_Days]]/365</f>
        <v>5.1972602739726028</v>
      </c>
    </row>
    <row r="435" spans="1:10" x14ac:dyDescent="0.3">
      <c r="A435" t="s">
        <v>528</v>
      </c>
      <c r="B435">
        <v>25752</v>
      </c>
      <c r="C435" s="1">
        <v>42681</v>
      </c>
      <c r="D435" t="s">
        <v>530</v>
      </c>
      <c r="E435" t="s">
        <v>21</v>
      </c>
      <c r="F435" t="s">
        <v>17</v>
      </c>
      <c r="G435" t="s">
        <v>531</v>
      </c>
      <c r="H435" s="2">
        <v>62462.400000000001</v>
      </c>
      <c r="I435" s="2">
        <f ca="1">TODAY()-Sheet1[[#This Row],[Hire_Date]]</f>
        <v>3143</v>
      </c>
      <c r="J435" s="2">
        <f ca="1">Sheet1[[#This Row],[Tenure_Days]]/365</f>
        <v>8.6109589041095891</v>
      </c>
    </row>
    <row r="436" spans="1:10" x14ac:dyDescent="0.3">
      <c r="A436" t="s">
        <v>528</v>
      </c>
      <c r="B436">
        <v>1367</v>
      </c>
      <c r="C436" s="1">
        <v>45313</v>
      </c>
      <c r="D436" t="s">
        <v>625</v>
      </c>
      <c r="E436" t="s">
        <v>21</v>
      </c>
      <c r="F436" t="s">
        <v>17</v>
      </c>
      <c r="G436" t="s">
        <v>18</v>
      </c>
      <c r="H436" s="2">
        <v>64920.959999999999</v>
      </c>
      <c r="I436" s="2">
        <f ca="1">TODAY()-Sheet1[[#This Row],[Hire_Date]]</f>
        <v>511</v>
      </c>
      <c r="J436" s="2">
        <f ca="1">Sheet1[[#This Row],[Tenure_Days]]/365</f>
        <v>1.4</v>
      </c>
    </row>
    <row r="437" spans="1:10" x14ac:dyDescent="0.3">
      <c r="A437" t="s">
        <v>528</v>
      </c>
      <c r="B437">
        <v>34137</v>
      </c>
      <c r="C437" s="1">
        <v>45327</v>
      </c>
      <c r="D437" t="s">
        <v>530</v>
      </c>
      <c r="E437" t="s">
        <v>21</v>
      </c>
      <c r="F437" t="s">
        <v>17</v>
      </c>
      <c r="G437" t="s">
        <v>531</v>
      </c>
      <c r="H437" s="2">
        <v>51105.599999999999</v>
      </c>
      <c r="I437" s="2">
        <f ca="1">TODAY()-Sheet1[[#This Row],[Hire_Date]]</f>
        <v>497</v>
      </c>
      <c r="J437" s="2">
        <f ca="1">Sheet1[[#This Row],[Tenure_Days]]/365</f>
        <v>1.3616438356164384</v>
      </c>
    </row>
    <row r="438" spans="1:10" x14ac:dyDescent="0.3">
      <c r="A438" t="s">
        <v>528</v>
      </c>
      <c r="B438">
        <v>20833</v>
      </c>
      <c r="C438" s="1">
        <v>41743</v>
      </c>
      <c r="D438" t="s">
        <v>530</v>
      </c>
      <c r="E438" t="s">
        <v>21</v>
      </c>
      <c r="F438" t="s">
        <v>17</v>
      </c>
      <c r="G438" t="s">
        <v>531</v>
      </c>
      <c r="H438" s="2">
        <v>67674.880000000005</v>
      </c>
      <c r="I438" s="2">
        <f ca="1">TODAY()-Sheet1[[#This Row],[Hire_Date]]</f>
        <v>4081</v>
      </c>
      <c r="J438" s="2">
        <f ca="1">Sheet1[[#This Row],[Tenure_Days]]/365</f>
        <v>11.180821917808219</v>
      </c>
    </row>
    <row r="439" spans="1:10" x14ac:dyDescent="0.3">
      <c r="A439" t="s">
        <v>528</v>
      </c>
      <c r="B439">
        <v>36549</v>
      </c>
      <c r="C439" s="1">
        <v>45495</v>
      </c>
      <c r="D439" t="s">
        <v>530</v>
      </c>
      <c r="E439" t="s">
        <v>21</v>
      </c>
      <c r="F439" t="s">
        <v>17</v>
      </c>
      <c r="G439" t="s">
        <v>531</v>
      </c>
      <c r="H439" s="2">
        <v>49096.32</v>
      </c>
      <c r="I439" s="2">
        <f ca="1">TODAY()-Sheet1[[#This Row],[Hire_Date]]</f>
        <v>329</v>
      </c>
      <c r="J439" s="2">
        <f ca="1">Sheet1[[#This Row],[Tenure_Days]]/365</f>
        <v>0.90136986301369859</v>
      </c>
    </row>
    <row r="440" spans="1:10" x14ac:dyDescent="0.3">
      <c r="A440" t="s">
        <v>528</v>
      </c>
      <c r="B440">
        <v>28669</v>
      </c>
      <c r="C440" s="1">
        <v>44319</v>
      </c>
      <c r="D440" t="s">
        <v>530</v>
      </c>
      <c r="E440" t="s">
        <v>21</v>
      </c>
      <c r="F440" t="s">
        <v>17</v>
      </c>
      <c r="G440" t="s">
        <v>531</v>
      </c>
      <c r="H440" s="2">
        <v>53202.239999999998</v>
      </c>
      <c r="I440" s="2">
        <f ca="1">TODAY()-Sheet1[[#This Row],[Hire_Date]]</f>
        <v>1505</v>
      </c>
      <c r="J440" s="2">
        <f ca="1">Sheet1[[#This Row],[Tenure_Days]]/365</f>
        <v>4.1232876712328768</v>
      </c>
    </row>
    <row r="441" spans="1:10" x14ac:dyDescent="0.3">
      <c r="A441" t="s">
        <v>528</v>
      </c>
      <c r="B441">
        <v>34785</v>
      </c>
      <c r="C441" s="1">
        <v>45201</v>
      </c>
      <c r="D441" t="s">
        <v>530</v>
      </c>
      <c r="E441" t="s">
        <v>21</v>
      </c>
      <c r="F441" t="s">
        <v>17</v>
      </c>
      <c r="G441" t="s">
        <v>531</v>
      </c>
      <c r="H441" s="2">
        <v>53202.239999999998</v>
      </c>
      <c r="I441" s="2">
        <f ca="1">TODAY()-Sheet1[[#This Row],[Hire_Date]]</f>
        <v>623</v>
      </c>
      <c r="J441" s="2">
        <f ca="1">Sheet1[[#This Row],[Tenure_Days]]/365</f>
        <v>1.7068493150684931</v>
      </c>
    </row>
    <row r="442" spans="1:10" x14ac:dyDescent="0.3">
      <c r="A442" t="s">
        <v>528</v>
      </c>
      <c r="B442">
        <v>36657</v>
      </c>
      <c r="C442" s="1">
        <v>45523</v>
      </c>
      <c r="D442" t="s">
        <v>530</v>
      </c>
      <c r="E442" t="s">
        <v>21</v>
      </c>
      <c r="F442" t="s">
        <v>17</v>
      </c>
      <c r="G442" t="s">
        <v>531</v>
      </c>
      <c r="H442" s="2">
        <v>49096.32</v>
      </c>
      <c r="I442" s="2">
        <f ca="1">TODAY()-Sheet1[[#This Row],[Hire_Date]]</f>
        <v>301</v>
      </c>
      <c r="J442" s="2">
        <f ca="1">Sheet1[[#This Row],[Tenure_Days]]/365</f>
        <v>0.8246575342465754</v>
      </c>
    </row>
    <row r="443" spans="1:10" x14ac:dyDescent="0.3">
      <c r="A443" t="s">
        <v>528</v>
      </c>
      <c r="B443">
        <v>2593</v>
      </c>
      <c r="C443" s="1">
        <v>36511</v>
      </c>
      <c r="D443" t="s">
        <v>536</v>
      </c>
      <c r="E443" t="s">
        <v>21</v>
      </c>
      <c r="F443" t="s">
        <v>17</v>
      </c>
      <c r="G443" t="s">
        <v>531</v>
      </c>
      <c r="H443" s="2">
        <v>113764.1232</v>
      </c>
      <c r="I443" s="2">
        <f ca="1">TODAY()-Sheet1[[#This Row],[Hire_Date]]</f>
        <v>9313</v>
      </c>
      <c r="J443" s="2">
        <f ca="1">Sheet1[[#This Row],[Tenure_Days]]/365</f>
        <v>25.515068493150686</v>
      </c>
    </row>
    <row r="444" spans="1:10" x14ac:dyDescent="0.3">
      <c r="A444" t="s">
        <v>528</v>
      </c>
      <c r="B444">
        <v>23743</v>
      </c>
      <c r="C444" s="1">
        <v>42275</v>
      </c>
      <c r="D444" t="s">
        <v>534</v>
      </c>
      <c r="E444" t="s">
        <v>21</v>
      </c>
      <c r="F444" t="s">
        <v>17</v>
      </c>
      <c r="G444" t="s">
        <v>531</v>
      </c>
      <c r="H444" s="2">
        <v>69713.279999999999</v>
      </c>
      <c r="I444" s="2">
        <f ca="1">TODAY()-Sheet1[[#This Row],[Hire_Date]]</f>
        <v>3549</v>
      </c>
      <c r="J444" s="2">
        <f ca="1">Sheet1[[#This Row],[Tenure_Days]]/365</f>
        <v>9.7232876712328764</v>
      </c>
    </row>
    <row r="445" spans="1:10" x14ac:dyDescent="0.3">
      <c r="A445" t="s">
        <v>528</v>
      </c>
      <c r="B445">
        <v>1204</v>
      </c>
      <c r="C445" s="1">
        <v>34743</v>
      </c>
      <c r="D445" t="s">
        <v>536</v>
      </c>
      <c r="E445" t="s">
        <v>21</v>
      </c>
      <c r="F445" t="s">
        <v>17</v>
      </c>
      <c r="G445" t="s">
        <v>531</v>
      </c>
      <c r="H445" s="2">
        <v>113764.1232</v>
      </c>
      <c r="I445" s="2">
        <f ca="1">TODAY()-Sheet1[[#This Row],[Hire_Date]]</f>
        <v>11081</v>
      </c>
      <c r="J445" s="2">
        <f ca="1">Sheet1[[#This Row],[Tenure_Days]]/365</f>
        <v>30.358904109589041</v>
      </c>
    </row>
    <row r="446" spans="1:10" x14ac:dyDescent="0.3">
      <c r="A446" t="s">
        <v>528</v>
      </c>
      <c r="B446">
        <v>3807</v>
      </c>
      <c r="C446" s="1">
        <v>37781</v>
      </c>
      <c r="D446" t="s">
        <v>579</v>
      </c>
      <c r="E446" t="s">
        <v>21</v>
      </c>
      <c r="F446" t="s">
        <v>17</v>
      </c>
      <c r="G446" t="s">
        <v>531</v>
      </c>
      <c r="H446" s="2">
        <v>117062.39999999999</v>
      </c>
      <c r="I446" s="2">
        <f ca="1">TODAY()-Sheet1[[#This Row],[Hire_Date]]</f>
        <v>8043</v>
      </c>
      <c r="J446" s="2">
        <f ca="1">Sheet1[[#This Row],[Tenure_Days]]/365</f>
        <v>22.035616438356165</v>
      </c>
    </row>
    <row r="447" spans="1:10" x14ac:dyDescent="0.3">
      <c r="A447" t="s">
        <v>528</v>
      </c>
      <c r="B447">
        <v>2482</v>
      </c>
      <c r="C447" s="1">
        <v>36453</v>
      </c>
      <c r="D447" t="s">
        <v>530</v>
      </c>
      <c r="E447" t="s">
        <v>12</v>
      </c>
      <c r="F447" t="s">
        <v>17</v>
      </c>
      <c r="G447" t="s">
        <v>531</v>
      </c>
      <c r="H447" s="2">
        <v>76440</v>
      </c>
      <c r="I447" s="2">
        <f ca="1">TODAY()-Sheet1[[#This Row],[Hire_Date]]</f>
        <v>9371</v>
      </c>
      <c r="J447" s="2">
        <f ca="1">Sheet1[[#This Row],[Tenure_Days]]/365</f>
        <v>25.673972602739727</v>
      </c>
    </row>
    <row r="448" spans="1:10" x14ac:dyDescent="0.3">
      <c r="A448" t="s">
        <v>528</v>
      </c>
      <c r="B448">
        <v>25629</v>
      </c>
      <c r="C448" s="1">
        <v>42681</v>
      </c>
      <c r="D448" t="s">
        <v>534</v>
      </c>
      <c r="E448" t="s">
        <v>21</v>
      </c>
      <c r="F448" t="s">
        <v>17</v>
      </c>
      <c r="G448" t="s">
        <v>531</v>
      </c>
      <c r="H448" s="2">
        <v>66976</v>
      </c>
      <c r="I448" s="2">
        <f ca="1">TODAY()-Sheet1[[#This Row],[Hire_Date]]</f>
        <v>3143</v>
      </c>
      <c r="J448" s="2">
        <f ca="1">Sheet1[[#This Row],[Tenure_Days]]/365</f>
        <v>8.6109589041095891</v>
      </c>
    </row>
    <row r="449" spans="1:10" x14ac:dyDescent="0.3">
      <c r="A449" t="s">
        <v>528</v>
      </c>
      <c r="B449">
        <v>37977</v>
      </c>
      <c r="C449" s="1">
        <v>45672</v>
      </c>
      <c r="D449" t="s">
        <v>639</v>
      </c>
      <c r="E449" t="s">
        <v>21</v>
      </c>
      <c r="F449" t="s">
        <v>17</v>
      </c>
      <c r="G449" t="s">
        <v>18</v>
      </c>
      <c r="H449" s="2">
        <v>32780.800000000003</v>
      </c>
      <c r="I449" s="2">
        <f ca="1">TODAY()-Sheet1[[#This Row],[Hire_Date]]</f>
        <v>152</v>
      </c>
      <c r="J449" s="2">
        <f ca="1">Sheet1[[#This Row],[Tenure_Days]]/365</f>
        <v>0.41643835616438357</v>
      </c>
    </row>
    <row r="450" spans="1:10" x14ac:dyDescent="0.3">
      <c r="A450" t="s">
        <v>528</v>
      </c>
      <c r="B450">
        <v>22405</v>
      </c>
      <c r="C450" s="1">
        <v>41645</v>
      </c>
      <c r="D450" t="s">
        <v>536</v>
      </c>
      <c r="E450" t="s">
        <v>21</v>
      </c>
      <c r="F450" t="s">
        <v>17</v>
      </c>
      <c r="G450" t="s">
        <v>531</v>
      </c>
      <c r="H450" s="2">
        <v>85845.759999999995</v>
      </c>
      <c r="I450" s="2">
        <f ca="1">TODAY()-Sheet1[[#This Row],[Hire_Date]]</f>
        <v>4179</v>
      </c>
      <c r="J450" s="2">
        <f ca="1">Sheet1[[#This Row],[Tenure_Days]]/365</f>
        <v>11.449315068493151</v>
      </c>
    </row>
    <row r="451" spans="1:10" x14ac:dyDescent="0.3">
      <c r="A451" t="s">
        <v>528</v>
      </c>
      <c r="B451">
        <v>26467</v>
      </c>
      <c r="C451" s="1">
        <v>42961</v>
      </c>
      <c r="D451" t="s">
        <v>530</v>
      </c>
      <c r="E451" t="s">
        <v>21</v>
      </c>
      <c r="F451" t="s">
        <v>17</v>
      </c>
      <c r="G451" t="s">
        <v>531</v>
      </c>
      <c r="H451" s="2">
        <v>60016.32</v>
      </c>
      <c r="I451" s="2">
        <f ca="1">TODAY()-Sheet1[[#This Row],[Hire_Date]]</f>
        <v>2863</v>
      </c>
      <c r="J451" s="2">
        <f ca="1">Sheet1[[#This Row],[Tenure_Days]]/365</f>
        <v>7.8438356164383558</v>
      </c>
    </row>
    <row r="452" spans="1:10" x14ac:dyDescent="0.3">
      <c r="A452" t="s">
        <v>528</v>
      </c>
      <c r="B452">
        <v>38077</v>
      </c>
      <c r="C452" s="1">
        <v>45719</v>
      </c>
      <c r="D452" t="s">
        <v>530</v>
      </c>
      <c r="E452" t="s">
        <v>21</v>
      </c>
      <c r="F452" t="s">
        <v>17</v>
      </c>
      <c r="G452" t="s">
        <v>531</v>
      </c>
      <c r="H452" s="2">
        <v>49096.32</v>
      </c>
      <c r="I452" s="2">
        <f ca="1">TODAY()-Sheet1[[#This Row],[Hire_Date]]</f>
        <v>105</v>
      </c>
      <c r="J452" s="2">
        <f ca="1">Sheet1[[#This Row],[Tenure_Days]]/365</f>
        <v>0.28767123287671231</v>
      </c>
    </row>
    <row r="453" spans="1:10" x14ac:dyDescent="0.3">
      <c r="A453" t="s">
        <v>528</v>
      </c>
      <c r="B453">
        <v>27658</v>
      </c>
      <c r="C453" s="1">
        <v>45201</v>
      </c>
      <c r="D453" t="s">
        <v>530</v>
      </c>
      <c r="E453" t="s">
        <v>21</v>
      </c>
      <c r="F453" t="s">
        <v>17</v>
      </c>
      <c r="G453" t="s">
        <v>531</v>
      </c>
      <c r="H453" s="2">
        <v>53202.239999999998</v>
      </c>
      <c r="I453" s="2">
        <f ca="1">TODAY()-Sheet1[[#This Row],[Hire_Date]]</f>
        <v>623</v>
      </c>
      <c r="J453" s="2">
        <f ca="1">Sheet1[[#This Row],[Tenure_Days]]/365</f>
        <v>1.7068493150684931</v>
      </c>
    </row>
    <row r="454" spans="1:10" x14ac:dyDescent="0.3">
      <c r="A454" t="s">
        <v>528</v>
      </c>
      <c r="B454">
        <v>25691</v>
      </c>
      <c r="C454" s="1">
        <v>42681</v>
      </c>
      <c r="D454" t="s">
        <v>530</v>
      </c>
      <c r="E454" t="s">
        <v>21</v>
      </c>
      <c r="F454" t="s">
        <v>17</v>
      </c>
      <c r="G454" t="s">
        <v>531</v>
      </c>
      <c r="H454" s="2">
        <v>60016.32</v>
      </c>
      <c r="I454" s="2">
        <f ca="1">TODAY()-Sheet1[[#This Row],[Hire_Date]]</f>
        <v>3143</v>
      </c>
      <c r="J454" s="2">
        <f ca="1">Sheet1[[#This Row],[Tenure_Days]]/365</f>
        <v>8.6109589041095891</v>
      </c>
    </row>
    <row r="455" spans="1:10" x14ac:dyDescent="0.3">
      <c r="A455" t="s">
        <v>528</v>
      </c>
      <c r="B455">
        <v>2668</v>
      </c>
      <c r="C455" s="1">
        <v>36521</v>
      </c>
      <c r="D455" t="s">
        <v>646</v>
      </c>
      <c r="E455" t="s">
        <v>12</v>
      </c>
      <c r="F455" t="s">
        <v>13</v>
      </c>
      <c r="G455" t="s">
        <v>14</v>
      </c>
      <c r="H455" s="2">
        <v>126786.2856</v>
      </c>
      <c r="I455" s="2">
        <f ca="1">TODAY()-Sheet1[[#This Row],[Hire_Date]]</f>
        <v>9303</v>
      </c>
      <c r="J455" s="2">
        <f ca="1">Sheet1[[#This Row],[Tenure_Days]]/365</f>
        <v>25.487671232876714</v>
      </c>
    </row>
    <row r="456" spans="1:10" x14ac:dyDescent="0.3">
      <c r="A456" t="s">
        <v>528</v>
      </c>
      <c r="B456">
        <v>2836</v>
      </c>
      <c r="C456" s="1">
        <v>36957</v>
      </c>
      <c r="D456" t="s">
        <v>539</v>
      </c>
      <c r="E456" t="s">
        <v>21</v>
      </c>
      <c r="F456" t="s">
        <v>17</v>
      </c>
      <c r="G456" t="s">
        <v>18</v>
      </c>
      <c r="H456" s="2">
        <v>118747.2</v>
      </c>
      <c r="I456" s="2">
        <f ca="1">TODAY()-Sheet1[[#This Row],[Hire_Date]]</f>
        <v>8867</v>
      </c>
      <c r="J456" s="2">
        <f ca="1">Sheet1[[#This Row],[Tenure_Days]]/365</f>
        <v>24.293150684931508</v>
      </c>
    </row>
    <row r="457" spans="1:10" x14ac:dyDescent="0.3">
      <c r="A457" t="s">
        <v>528</v>
      </c>
      <c r="B457">
        <v>33903</v>
      </c>
      <c r="C457" s="1">
        <v>45103</v>
      </c>
      <c r="D457" t="s">
        <v>530</v>
      </c>
      <c r="E457" t="s">
        <v>12</v>
      </c>
      <c r="F457" t="s">
        <v>17</v>
      </c>
      <c r="G457" t="s">
        <v>531</v>
      </c>
      <c r="H457" s="2">
        <v>51105.599999999999</v>
      </c>
      <c r="I457" s="2">
        <f ca="1">TODAY()-Sheet1[[#This Row],[Hire_Date]]</f>
        <v>721</v>
      </c>
      <c r="J457" s="2">
        <f ca="1">Sheet1[[#This Row],[Tenure_Days]]/365</f>
        <v>1.9753424657534246</v>
      </c>
    </row>
    <row r="458" spans="1:10" x14ac:dyDescent="0.3">
      <c r="A458" t="s">
        <v>528</v>
      </c>
      <c r="B458">
        <v>17369</v>
      </c>
      <c r="C458" s="1">
        <v>41253</v>
      </c>
      <c r="D458" t="s">
        <v>536</v>
      </c>
      <c r="E458" t="s">
        <v>21</v>
      </c>
      <c r="F458" t="s">
        <v>17</v>
      </c>
      <c r="G458" t="s">
        <v>531</v>
      </c>
      <c r="H458" s="2">
        <v>89340.160000000003</v>
      </c>
      <c r="I458" s="2">
        <f ca="1">TODAY()-Sheet1[[#This Row],[Hire_Date]]</f>
        <v>4571</v>
      </c>
      <c r="J458" s="2">
        <f ca="1">Sheet1[[#This Row],[Tenure_Days]]/365</f>
        <v>12.523287671232877</v>
      </c>
    </row>
    <row r="459" spans="1:10" x14ac:dyDescent="0.3">
      <c r="A459" t="s">
        <v>528</v>
      </c>
      <c r="B459">
        <v>34101</v>
      </c>
      <c r="C459" s="1">
        <v>45124</v>
      </c>
      <c r="D459" t="s">
        <v>530</v>
      </c>
      <c r="E459" t="s">
        <v>21</v>
      </c>
      <c r="F459" t="s">
        <v>17</v>
      </c>
      <c r="G459" t="s">
        <v>531</v>
      </c>
      <c r="H459" s="2">
        <v>51105.599999999999</v>
      </c>
      <c r="I459" s="2">
        <f ca="1">TODAY()-Sheet1[[#This Row],[Hire_Date]]</f>
        <v>700</v>
      </c>
      <c r="J459" s="2">
        <f ca="1">Sheet1[[#This Row],[Tenure_Days]]/365</f>
        <v>1.9178082191780821</v>
      </c>
    </row>
    <row r="460" spans="1:10" x14ac:dyDescent="0.3">
      <c r="A460" t="s">
        <v>528</v>
      </c>
      <c r="B460">
        <v>26604</v>
      </c>
      <c r="C460" s="1">
        <v>42877</v>
      </c>
      <c r="D460" t="s">
        <v>536</v>
      </c>
      <c r="E460" t="s">
        <v>21</v>
      </c>
      <c r="F460" t="s">
        <v>17</v>
      </c>
      <c r="G460" t="s">
        <v>531</v>
      </c>
      <c r="H460" s="2">
        <v>79235.520000000004</v>
      </c>
      <c r="I460" s="2">
        <f ca="1">TODAY()-Sheet1[[#This Row],[Hire_Date]]</f>
        <v>2947</v>
      </c>
      <c r="J460" s="2">
        <f ca="1">Sheet1[[#This Row],[Tenure_Days]]/365</f>
        <v>8.0739726027397261</v>
      </c>
    </row>
    <row r="461" spans="1:10" x14ac:dyDescent="0.3">
      <c r="A461" t="s">
        <v>528</v>
      </c>
      <c r="B461">
        <v>14039</v>
      </c>
      <c r="C461" s="1">
        <v>40287</v>
      </c>
      <c r="D461" t="s">
        <v>534</v>
      </c>
      <c r="E461" t="s">
        <v>21</v>
      </c>
      <c r="F461" t="s">
        <v>17</v>
      </c>
      <c r="G461" t="s">
        <v>531</v>
      </c>
      <c r="H461" s="2">
        <v>78624</v>
      </c>
      <c r="I461" s="2">
        <f ca="1">TODAY()-Sheet1[[#This Row],[Hire_Date]]</f>
        <v>5537</v>
      </c>
      <c r="J461" s="2">
        <f ca="1">Sheet1[[#This Row],[Tenure_Days]]/365</f>
        <v>15.169863013698631</v>
      </c>
    </row>
    <row r="462" spans="1:10" x14ac:dyDescent="0.3">
      <c r="A462" t="s">
        <v>528</v>
      </c>
      <c r="B462">
        <v>28567</v>
      </c>
      <c r="C462" s="1">
        <v>44207</v>
      </c>
      <c r="D462" t="s">
        <v>530</v>
      </c>
      <c r="E462" t="s">
        <v>21</v>
      </c>
      <c r="F462" t="s">
        <v>17</v>
      </c>
      <c r="G462" t="s">
        <v>531</v>
      </c>
      <c r="H462" s="2">
        <v>53202.239999999998</v>
      </c>
      <c r="I462" s="2">
        <f ca="1">TODAY()-Sheet1[[#This Row],[Hire_Date]]</f>
        <v>1617</v>
      </c>
      <c r="J462" s="2">
        <f ca="1">Sheet1[[#This Row],[Tenure_Days]]/365</f>
        <v>4.4301369863013695</v>
      </c>
    </row>
    <row r="463" spans="1:10" x14ac:dyDescent="0.3">
      <c r="A463" t="s">
        <v>528</v>
      </c>
      <c r="B463">
        <v>25517</v>
      </c>
      <c r="C463" s="1">
        <v>42275</v>
      </c>
      <c r="D463" t="s">
        <v>536</v>
      </c>
      <c r="E463" t="s">
        <v>21</v>
      </c>
      <c r="F463" t="s">
        <v>17</v>
      </c>
      <c r="G463" t="s">
        <v>531</v>
      </c>
      <c r="H463" s="2">
        <v>82467.839999999997</v>
      </c>
      <c r="I463" s="2">
        <f ca="1">TODAY()-Sheet1[[#This Row],[Hire_Date]]</f>
        <v>3549</v>
      </c>
      <c r="J463" s="2">
        <f ca="1">Sheet1[[#This Row],[Tenure_Days]]/365</f>
        <v>9.7232876712328764</v>
      </c>
    </row>
    <row r="464" spans="1:10" x14ac:dyDescent="0.3">
      <c r="A464" t="s">
        <v>528</v>
      </c>
      <c r="B464">
        <v>7401</v>
      </c>
      <c r="C464" s="1">
        <v>39454</v>
      </c>
      <c r="D464" t="s">
        <v>579</v>
      </c>
      <c r="E464" t="s">
        <v>21</v>
      </c>
      <c r="F464" t="s">
        <v>17</v>
      </c>
      <c r="G464" t="s">
        <v>531</v>
      </c>
      <c r="H464" s="2">
        <v>92019.199999999997</v>
      </c>
      <c r="I464" s="2">
        <f ca="1">TODAY()-Sheet1[[#This Row],[Hire_Date]]</f>
        <v>6370</v>
      </c>
      <c r="J464" s="2">
        <f ca="1">Sheet1[[#This Row],[Tenure_Days]]/365</f>
        <v>17.452054794520549</v>
      </c>
    </row>
    <row r="465" spans="1:10" x14ac:dyDescent="0.3">
      <c r="A465" t="s">
        <v>528</v>
      </c>
      <c r="B465">
        <v>26997</v>
      </c>
      <c r="C465" s="1">
        <v>43220</v>
      </c>
      <c r="D465" t="s">
        <v>530</v>
      </c>
      <c r="E465" t="s">
        <v>21</v>
      </c>
      <c r="F465" t="s">
        <v>17</v>
      </c>
      <c r="G465" t="s">
        <v>531</v>
      </c>
      <c r="H465" s="2">
        <v>57657.599999999999</v>
      </c>
      <c r="I465" s="2">
        <f ca="1">TODAY()-Sheet1[[#This Row],[Hire_Date]]</f>
        <v>2604</v>
      </c>
      <c r="J465" s="2">
        <f ca="1">Sheet1[[#This Row],[Tenure_Days]]/365</f>
        <v>7.1342465753424653</v>
      </c>
    </row>
    <row r="466" spans="1:10" x14ac:dyDescent="0.3">
      <c r="A466" t="s">
        <v>528</v>
      </c>
      <c r="B466">
        <v>31468</v>
      </c>
      <c r="C466" s="1">
        <v>44788</v>
      </c>
      <c r="D466" t="s">
        <v>530</v>
      </c>
      <c r="E466" t="s">
        <v>21</v>
      </c>
      <c r="F466" t="s">
        <v>17</v>
      </c>
      <c r="G466" t="s">
        <v>531</v>
      </c>
      <c r="H466" s="2">
        <v>51105.599999999999</v>
      </c>
      <c r="I466" s="2">
        <f ca="1">TODAY()-Sheet1[[#This Row],[Hire_Date]]</f>
        <v>1036</v>
      </c>
      <c r="J466" s="2">
        <f ca="1">Sheet1[[#This Row],[Tenure_Days]]/365</f>
        <v>2.8383561643835615</v>
      </c>
    </row>
    <row r="467" spans="1:10" x14ac:dyDescent="0.3">
      <c r="A467" t="s">
        <v>528</v>
      </c>
      <c r="B467">
        <v>5739</v>
      </c>
      <c r="C467" s="1">
        <v>39055</v>
      </c>
      <c r="D467" t="s">
        <v>536</v>
      </c>
      <c r="E467" t="s">
        <v>21</v>
      </c>
      <c r="F467" t="s">
        <v>17</v>
      </c>
      <c r="G467" t="s">
        <v>531</v>
      </c>
      <c r="H467" s="2">
        <v>104832</v>
      </c>
      <c r="I467" s="2">
        <f ca="1">TODAY()-Sheet1[[#This Row],[Hire_Date]]</f>
        <v>6769</v>
      </c>
      <c r="J467" s="2">
        <f ca="1">Sheet1[[#This Row],[Tenure_Days]]/365</f>
        <v>18.545205479452054</v>
      </c>
    </row>
    <row r="468" spans="1:10" x14ac:dyDescent="0.3">
      <c r="A468" t="s">
        <v>528</v>
      </c>
      <c r="B468">
        <v>27661</v>
      </c>
      <c r="C468" s="1">
        <v>43696</v>
      </c>
      <c r="D468" t="s">
        <v>530</v>
      </c>
      <c r="E468" t="s">
        <v>21</v>
      </c>
      <c r="F468" t="s">
        <v>17</v>
      </c>
      <c r="G468" t="s">
        <v>531</v>
      </c>
      <c r="H468" s="2">
        <v>57657.599999999999</v>
      </c>
      <c r="I468" s="2">
        <f ca="1">TODAY()-Sheet1[[#This Row],[Hire_Date]]</f>
        <v>2128</v>
      </c>
      <c r="J468" s="2">
        <f ca="1">Sheet1[[#This Row],[Tenure_Days]]/365</f>
        <v>5.8301369863013699</v>
      </c>
    </row>
    <row r="469" spans="1:10" x14ac:dyDescent="0.3">
      <c r="A469" t="s">
        <v>528</v>
      </c>
      <c r="B469">
        <v>26427</v>
      </c>
      <c r="C469" s="1">
        <v>42739</v>
      </c>
      <c r="D469" t="s">
        <v>530</v>
      </c>
      <c r="E469" t="s">
        <v>21</v>
      </c>
      <c r="F469" t="s">
        <v>17</v>
      </c>
      <c r="G469" t="s">
        <v>531</v>
      </c>
      <c r="H469" s="2">
        <v>60016.32</v>
      </c>
      <c r="I469" s="2">
        <f ca="1">TODAY()-Sheet1[[#This Row],[Hire_Date]]</f>
        <v>3085</v>
      </c>
      <c r="J469" s="2">
        <f ca="1">Sheet1[[#This Row],[Tenure_Days]]/365</f>
        <v>8.4520547945205475</v>
      </c>
    </row>
    <row r="470" spans="1:10" x14ac:dyDescent="0.3">
      <c r="A470" t="s">
        <v>528</v>
      </c>
      <c r="B470">
        <v>26662</v>
      </c>
      <c r="C470" s="1">
        <v>43059</v>
      </c>
      <c r="D470" t="s">
        <v>536</v>
      </c>
      <c r="E470" t="s">
        <v>21</v>
      </c>
      <c r="F470" t="s">
        <v>17</v>
      </c>
      <c r="G470" t="s">
        <v>531</v>
      </c>
      <c r="H470" s="2">
        <v>73149.440000000002</v>
      </c>
      <c r="I470" s="2">
        <f ca="1">TODAY()-Sheet1[[#This Row],[Hire_Date]]</f>
        <v>2765</v>
      </c>
      <c r="J470" s="2">
        <f ca="1">Sheet1[[#This Row],[Tenure_Days]]/365</f>
        <v>7.5753424657534243</v>
      </c>
    </row>
    <row r="471" spans="1:10" x14ac:dyDescent="0.3">
      <c r="A471" t="s">
        <v>528</v>
      </c>
      <c r="B471">
        <v>1095</v>
      </c>
      <c r="C471" s="1">
        <v>35177</v>
      </c>
      <c r="D471" t="s">
        <v>536</v>
      </c>
      <c r="E471" t="s">
        <v>21</v>
      </c>
      <c r="F471" t="s">
        <v>17</v>
      </c>
      <c r="G471" t="s">
        <v>531</v>
      </c>
      <c r="H471" s="2">
        <v>113764.1232</v>
      </c>
      <c r="I471" s="2">
        <f ca="1">TODAY()-Sheet1[[#This Row],[Hire_Date]]</f>
        <v>10647</v>
      </c>
      <c r="J471" s="2">
        <f ca="1">Sheet1[[#This Row],[Tenure_Days]]/365</f>
        <v>29.169863013698631</v>
      </c>
    </row>
    <row r="472" spans="1:10" x14ac:dyDescent="0.3">
      <c r="A472" t="s">
        <v>528</v>
      </c>
      <c r="B472">
        <v>25251</v>
      </c>
      <c r="C472" s="1">
        <v>41911</v>
      </c>
      <c r="D472" t="s">
        <v>536</v>
      </c>
      <c r="E472" t="s">
        <v>21</v>
      </c>
      <c r="F472" t="s">
        <v>17</v>
      </c>
      <c r="G472" t="s">
        <v>531</v>
      </c>
      <c r="H472" s="2">
        <v>85845.759999999995</v>
      </c>
      <c r="I472" s="2">
        <f ca="1">TODAY()-Sheet1[[#This Row],[Hire_Date]]</f>
        <v>3913</v>
      </c>
      <c r="J472" s="2">
        <f ca="1">Sheet1[[#This Row],[Tenure_Days]]/365</f>
        <v>10.72054794520548</v>
      </c>
    </row>
    <row r="473" spans="1:10" x14ac:dyDescent="0.3">
      <c r="A473" t="s">
        <v>528</v>
      </c>
      <c r="B473">
        <v>26332</v>
      </c>
      <c r="C473" s="1">
        <v>42709</v>
      </c>
      <c r="D473" t="s">
        <v>530</v>
      </c>
      <c r="E473" t="s">
        <v>21</v>
      </c>
      <c r="F473" t="s">
        <v>17</v>
      </c>
      <c r="G473" t="s">
        <v>531</v>
      </c>
      <c r="H473" s="2">
        <v>62462.400000000001</v>
      </c>
      <c r="I473" s="2">
        <f ca="1">TODAY()-Sheet1[[#This Row],[Hire_Date]]</f>
        <v>3115</v>
      </c>
      <c r="J473" s="2">
        <f ca="1">Sheet1[[#This Row],[Tenure_Days]]/365</f>
        <v>8.5342465753424666</v>
      </c>
    </row>
    <row r="474" spans="1:10" x14ac:dyDescent="0.3">
      <c r="A474" t="s">
        <v>528</v>
      </c>
      <c r="B474">
        <v>28735</v>
      </c>
      <c r="C474" s="1">
        <v>44396</v>
      </c>
      <c r="D474" t="s">
        <v>530</v>
      </c>
      <c r="E474" t="s">
        <v>21</v>
      </c>
      <c r="F474" t="s">
        <v>17</v>
      </c>
      <c r="G474" t="s">
        <v>531</v>
      </c>
      <c r="H474" s="2">
        <v>53202.239999999998</v>
      </c>
      <c r="I474" s="2">
        <f ca="1">TODAY()-Sheet1[[#This Row],[Hire_Date]]</f>
        <v>1428</v>
      </c>
      <c r="J474" s="2">
        <f ca="1">Sheet1[[#This Row],[Tenure_Days]]/365</f>
        <v>3.9123287671232876</v>
      </c>
    </row>
    <row r="475" spans="1:10" x14ac:dyDescent="0.3">
      <c r="A475" t="s">
        <v>528</v>
      </c>
      <c r="B475">
        <v>4453</v>
      </c>
      <c r="C475" s="1">
        <v>38404</v>
      </c>
      <c r="D475" t="s">
        <v>579</v>
      </c>
      <c r="E475" t="s">
        <v>21</v>
      </c>
      <c r="F475" t="s">
        <v>17</v>
      </c>
      <c r="G475" t="s">
        <v>531</v>
      </c>
      <c r="H475" s="2">
        <v>105589.12</v>
      </c>
      <c r="I475" s="2">
        <f ca="1">TODAY()-Sheet1[[#This Row],[Hire_Date]]</f>
        <v>7420</v>
      </c>
      <c r="J475" s="2">
        <f ca="1">Sheet1[[#This Row],[Tenure_Days]]/365</f>
        <v>20.328767123287673</v>
      </c>
    </row>
    <row r="476" spans="1:10" x14ac:dyDescent="0.3">
      <c r="A476" t="s">
        <v>528</v>
      </c>
      <c r="B476">
        <v>3854</v>
      </c>
      <c r="C476" s="1">
        <v>37795</v>
      </c>
      <c r="D476" t="s">
        <v>536</v>
      </c>
      <c r="E476" t="s">
        <v>21</v>
      </c>
      <c r="F476" t="s">
        <v>17</v>
      </c>
      <c r="G476" t="s">
        <v>531</v>
      </c>
      <c r="H476" s="2">
        <v>113771.84</v>
      </c>
      <c r="I476" s="2">
        <f ca="1">TODAY()-Sheet1[[#This Row],[Hire_Date]]</f>
        <v>8029</v>
      </c>
      <c r="J476" s="2">
        <f ca="1">Sheet1[[#This Row],[Tenure_Days]]/365</f>
        <v>21.997260273972604</v>
      </c>
    </row>
    <row r="477" spans="1:10" x14ac:dyDescent="0.3">
      <c r="A477" t="s">
        <v>528</v>
      </c>
      <c r="B477">
        <v>7570</v>
      </c>
      <c r="C477" s="1">
        <v>39476</v>
      </c>
      <c r="D477" t="s">
        <v>536</v>
      </c>
      <c r="E477" t="s">
        <v>21</v>
      </c>
      <c r="F477" t="s">
        <v>17</v>
      </c>
      <c r="G477" t="s">
        <v>531</v>
      </c>
      <c r="H477" s="2">
        <v>104832</v>
      </c>
      <c r="I477" s="2">
        <f ca="1">TODAY()-Sheet1[[#This Row],[Hire_Date]]</f>
        <v>6348</v>
      </c>
      <c r="J477" s="2">
        <f ca="1">Sheet1[[#This Row],[Tenure_Days]]/365</f>
        <v>17.391780821917809</v>
      </c>
    </row>
    <row r="478" spans="1:10" x14ac:dyDescent="0.3">
      <c r="A478" t="s">
        <v>528</v>
      </c>
      <c r="B478">
        <v>11284</v>
      </c>
      <c r="C478" s="1">
        <v>39821</v>
      </c>
      <c r="D478" t="s">
        <v>536</v>
      </c>
      <c r="E478" t="s">
        <v>21</v>
      </c>
      <c r="F478" t="s">
        <v>17</v>
      </c>
      <c r="G478" t="s">
        <v>531</v>
      </c>
      <c r="H478" s="2">
        <v>96765.759999999995</v>
      </c>
      <c r="I478" s="2">
        <f ca="1">TODAY()-Sheet1[[#This Row],[Hire_Date]]</f>
        <v>6003</v>
      </c>
      <c r="J478" s="2">
        <f ca="1">Sheet1[[#This Row],[Tenure_Days]]/365</f>
        <v>16.446575342465753</v>
      </c>
    </row>
    <row r="479" spans="1:10" x14ac:dyDescent="0.3">
      <c r="A479" t="s">
        <v>528</v>
      </c>
      <c r="B479">
        <v>1523</v>
      </c>
      <c r="C479" s="1">
        <v>37613</v>
      </c>
      <c r="D479" t="s">
        <v>534</v>
      </c>
      <c r="E479" t="s">
        <v>21</v>
      </c>
      <c r="F479" t="s">
        <v>17</v>
      </c>
      <c r="G479" t="s">
        <v>531</v>
      </c>
      <c r="H479" s="2">
        <v>85350.720000000001</v>
      </c>
      <c r="I479" s="2">
        <f ca="1">TODAY()-Sheet1[[#This Row],[Hire_Date]]</f>
        <v>8211</v>
      </c>
      <c r="J479" s="2">
        <f ca="1">Sheet1[[#This Row],[Tenure_Days]]/365</f>
        <v>22.495890410958904</v>
      </c>
    </row>
    <row r="480" spans="1:10" x14ac:dyDescent="0.3">
      <c r="A480" t="s">
        <v>528</v>
      </c>
      <c r="B480">
        <v>4052</v>
      </c>
      <c r="C480" s="1">
        <v>37810</v>
      </c>
      <c r="D480" t="s">
        <v>536</v>
      </c>
      <c r="E480" t="s">
        <v>21</v>
      </c>
      <c r="F480" t="s">
        <v>17</v>
      </c>
      <c r="G480" t="s">
        <v>531</v>
      </c>
      <c r="H480" s="2">
        <v>113771.84</v>
      </c>
      <c r="I480" s="2">
        <f ca="1">TODAY()-Sheet1[[#This Row],[Hire_Date]]</f>
        <v>8014</v>
      </c>
      <c r="J480" s="2">
        <f ca="1">Sheet1[[#This Row],[Tenure_Days]]/365</f>
        <v>21.956164383561642</v>
      </c>
    </row>
    <row r="481" spans="1:10" x14ac:dyDescent="0.3">
      <c r="A481" t="s">
        <v>528</v>
      </c>
      <c r="B481">
        <v>38031</v>
      </c>
      <c r="C481" s="1">
        <v>45720</v>
      </c>
      <c r="D481" t="s">
        <v>530</v>
      </c>
      <c r="E481" t="s">
        <v>21</v>
      </c>
      <c r="F481" t="s">
        <v>17</v>
      </c>
      <c r="G481" t="s">
        <v>531</v>
      </c>
      <c r="H481" s="2">
        <v>49096.32</v>
      </c>
      <c r="I481" s="2">
        <f ca="1">TODAY()-Sheet1[[#This Row],[Hire_Date]]</f>
        <v>104</v>
      </c>
      <c r="J481" s="2">
        <f ca="1">Sheet1[[#This Row],[Tenure_Days]]/365</f>
        <v>0.28493150684931506</v>
      </c>
    </row>
    <row r="482" spans="1:10" x14ac:dyDescent="0.3">
      <c r="A482" t="s">
        <v>528</v>
      </c>
      <c r="B482">
        <v>4939</v>
      </c>
      <c r="C482" s="1">
        <v>38985</v>
      </c>
      <c r="D482" t="s">
        <v>579</v>
      </c>
      <c r="E482" t="s">
        <v>21</v>
      </c>
      <c r="F482" t="s">
        <v>17</v>
      </c>
      <c r="G482" t="s">
        <v>531</v>
      </c>
      <c r="H482" s="2">
        <v>109287.36</v>
      </c>
      <c r="I482" s="2">
        <f ca="1">TODAY()-Sheet1[[#This Row],[Hire_Date]]</f>
        <v>6839</v>
      </c>
      <c r="J482" s="2">
        <f ca="1">Sheet1[[#This Row],[Tenure_Days]]/365</f>
        <v>18.736986301369864</v>
      </c>
    </row>
    <row r="483" spans="1:10" x14ac:dyDescent="0.3">
      <c r="A483" t="s">
        <v>528</v>
      </c>
      <c r="B483">
        <v>36878</v>
      </c>
      <c r="C483" s="1">
        <v>45565</v>
      </c>
      <c r="D483" t="s">
        <v>530</v>
      </c>
      <c r="E483" t="s">
        <v>21</v>
      </c>
      <c r="F483" t="s">
        <v>17</v>
      </c>
      <c r="G483" t="s">
        <v>531</v>
      </c>
      <c r="H483" s="2">
        <v>49096.32</v>
      </c>
      <c r="I483" s="2">
        <f ca="1">TODAY()-Sheet1[[#This Row],[Hire_Date]]</f>
        <v>259</v>
      </c>
      <c r="J483" s="2">
        <f ca="1">Sheet1[[#This Row],[Tenure_Days]]/365</f>
        <v>0.70958904109589038</v>
      </c>
    </row>
    <row r="484" spans="1:10" x14ac:dyDescent="0.3">
      <c r="A484" t="s">
        <v>528</v>
      </c>
      <c r="B484">
        <v>31275</v>
      </c>
      <c r="C484" s="1">
        <v>44774</v>
      </c>
      <c r="D484" t="s">
        <v>530</v>
      </c>
      <c r="E484" t="s">
        <v>21</v>
      </c>
      <c r="F484" t="s">
        <v>17</v>
      </c>
      <c r="G484" t="s">
        <v>531</v>
      </c>
      <c r="H484" s="2">
        <v>53202.239999999998</v>
      </c>
      <c r="I484" s="2">
        <f ca="1">TODAY()-Sheet1[[#This Row],[Hire_Date]]</f>
        <v>1050</v>
      </c>
      <c r="J484" s="2">
        <f ca="1">Sheet1[[#This Row],[Tenure_Days]]/365</f>
        <v>2.8767123287671232</v>
      </c>
    </row>
    <row r="485" spans="1:10" x14ac:dyDescent="0.3">
      <c r="A485" t="s">
        <v>528</v>
      </c>
      <c r="B485">
        <v>38032</v>
      </c>
      <c r="C485" s="1">
        <v>45719</v>
      </c>
      <c r="D485" t="s">
        <v>530</v>
      </c>
      <c r="E485" t="s">
        <v>21</v>
      </c>
      <c r="F485" t="s">
        <v>17</v>
      </c>
      <c r="G485" t="s">
        <v>531</v>
      </c>
      <c r="H485" s="2">
        <v>53202.239999999998</v>
      </c>
      <c r="I485" s="2">
        <f ca="1">TODAY()-Sheet1[[#This Row],[Hire_Date]]</f>
        <v>105</v>
      </c>
      <c r="J485" s="2">
        <f ca="1">Sheet1[[#This Row],[Tenure_Days]]/365</f>
        <v>0.28767123287671231</v>
      </c>
    </row>
    <row r="486" spans="1:10" x14ac:dyDescent="0.3">
      <c r="A486" t="s">
        <v>528</v>
      </c>
      <c r="B486">
        <v>34749</v>
      </c>
      <c r="C486" s="1">
        <v>45201</v>
      </c>
      <c r="D486" t="s">
        <v>530</v>
      </c>
      <c r="E486" t="s">
        <v>21</v>
      </c>
      <c r="F486" t="s">
        <v>17</v>
      </c>
      <c r="G486" t="s">
        <v>531</v>
      </c>
      <c r="H486" s="2">
        <v>49096.32</v>
      </c>
      <c r="I486" s="2">
        <f ca="1">TODAY()-Sheet1[[#This Row],[Hire_Date]]</f>
        <v>623</v>
      </c>
      <c r="J486" s="2">
        <f ca="1">Sheet1[[#This Row],[Tenure_Days]]/365</f>
        <v>1.7068493150684931</v>
      </c>
    </row>
    <row r="487" spans="1:10" x14ac:dyDescent="0.3">
      <c r="A487" t="s">
        <v>528</v>
      </c>
      <c r="B487">
        <v>27718</v>
      </c>
      <c r="C487" s="1">
        <v>43745</v>
      </c>
      <c r="D487" t="s">
        <v>530</v>
      </c>
      <c r="E487" t="s">
        <v>21</v>
      </c>
      <c r="F487" t="s">
        <v>17</v>
      </c>
      <c r="G487" t="s">
        <v>531</v>
      </c>
      <c r="H487" s="2">
        <v>57657.599999999999</v>
      </c>
      <c r="I487" s="2">
        <f ca="1">TODAY()-Sheet1[[#This Row],[Hire_Date]]</f>
        <v>2079</v>
      </c>
      <c r="J487" s="2">
        <f ca="1">Sheet1[[#This Row],[Tenure_Days]]/365</f>
        <v>5.6958904109589037</v>
      </c>
    </row>
    <row r="488" spans="1:10" x14ac:dyDescent="0.3">
      <c r="A488" t="s">
        <v>528</v>
      </c>
      <c r="B488">
        <v>22605</v>
      </c>
      <c r="C488" s="1">
        <v>41673</v>
      </c>
      <c r="D488" t="s">
        <v>534</v>
      </c>
      <c r="E488" t="s">
        <v>12</v>
      </c>
      <c r="F488" t="s">
        <v>17</v>
      </c>
      <c r="G488" t="s">
        <v>531</v>
      </c>
      <c r="H488" s="2">
        <v>72567.039999999994</v>
      </c>
      <c r="I488" s="2">
        <f ca="1">TODAY()-Sheet1[[#This Row],[Hire_Date]]</f>
        <v>4151</v>
      </c>
      <c r="J488" s="2">
        <f ca="1">Sheet1[[#This Row],[Tenure_Days]]/365</f>
        <v>11.372602739726027</v>
      </c>
    </row>
    <row r="489" spans="1:10" x14ac:dyDescent="0.3">
      <c r="A489" t="s">
        <v>528</v>
      </c>
      <c r="B489">
        <v>9403</v>
      </c>
      <c r="C489" s="1">
        <v>39664</v>
      </c>
      <c r="D489" t="s">
        <v>16</v>
      </c>
      <c r="E489" t="s">
        <v>12</v>
      </c>
      <c r="F489" t="s">
        <v>17</v>
      </c>
      <c r="G489" t="s">
        <v>18</v>
      </c>
      <c r="H489" s="2">
        <v>42133.703000000001</v>
      </c>
      <c r="I489" s="2">
        <f ca="1">TODAY()-Sheet1[[#This Row],[Hire_Date]]</f>
        <v>6160</v>
      </c>
      <c r="J489" s="2">
        <f ca="1">Sheet1[[#This Row],[Tenure_Days]]/365</f>
        <v>16.876712328767123</v>
      </c>
    </row>
    <row r="490" spans="1:10" x14ac:dyDescent="0.3">
      <c r="A490" t="s">
        <v>528</v>
      </c>
      <c r="B490">
        <v>25776</v>
      </c>
      <c r="C490" s="1">
        <v>42338</v>
      </c>
      <c r="D490" t="s">
        <v>530</v>
      </c>
      <c r="E490" t="s">
        <v>21</v>
      </c>
      <c r="F490" t="s">
        <v>17</v>
      </c>
      <c r="G490" t="s">
        <v>531</v>
      </c>
      <c r="H490" s="2">
        <v>62462.400000000001</v>
      </c>
      <c r="I490" s="2">
        <f ca="1">TODAY()-Sheet1[[#This Row],[Hire_Date]]</f>
        <v>3486</v>
      </c>
      <c r="J490" s="2">
        <f ca="1">Sheet1[[#This Row],[Tenure_Days]]/365</f>
        <v>9.5506849315068489</v>
      </c>
    </row>
    <row r="491" spans="1:10" x14ac:dyDescent="0.3">
      <c r="A491" t="s">
        <v>528</v>
      </c>
      <c r="B491">
        <v>25252</v>
      </c>
      <c r="C491" s="1">
        <v>41911</v>
      </c>
      <c r="D491" t="s">
        <v>536</v>
      </c>
      <c r="E491" t="s">
        <v>21</v>
      </c>
      <c r="F491" t="s">
        <v>17</v>
      </c>
      <c r="G491" t="s">
        <v>531</v>
      </c>
      <c r="H491" s="2">
        <v>85845.759999999995</v>
      </c>
      <c r="I491" s="2">
        <f ca="1">TODAY()-Sheet1[[#This Row],[Hire_Date]]</f>
        <v>3913</v>
      </c>
      <c r="J491" s="2">
        <f ca="1">Sheet1[[#This Row],[Tenure_Days]]/365</f>
        <v>10.72054794520548</v>
      </c>
    </row>
    <row r="492" spans="1:10" x14ac:dyDescent="0.3">
      <c r="A492" t="s">
        <v>528</v>
      </c>
      <c r="B492">
        <v>13305</v>
      </c>
      <c r="C492" s="1">
        <v>40497</v>
      </c>
      <c r="D492" t="s">
        <v>539</v>
      </c>
      <c r="E492" t="s">
        <v>21</v>
      </c>
      <c r="F492" t="s">
        <v>17</v>
      </c>
      <c r="G492" t="s">
        <v>18</v>
      </c>
      <c r="H492" s="2">
        <v>109449.60000000001</v>
      </c>
      <c r="I492" s="2">
        <f ca="1">TODAY()-Sheet1[[#This Row],[Hire_Date]]</f>
        <v>5327</v>
      </c>
      <c r="J492" s="2">
        <f ca="1">Sheet1[[#This Row],[Tenure_Days]]/365</f>
        <v>14.594520547945205</v>
      </c>
    </row>
    <row r="493" spans="1:10" x14ac:dyDescent="0.3">
      <c r="A493" t="s">
        <v>528</v>
      </c>
      <c r="B493">
        <v>26734</v>
      </c>
      <c r="C493" s="1">
        <v>42947</v>
      </c>
      <c r="D493" t="s">
        <v>530</v>
      </c>
      <c r="E493" t="s">
        <v>12</v>
      </c>
      <c r="F493" t="s">
        <v>17</v>
      </c>
      <c r="G493" t="s">
        <v>531</v>
      </c>
      <c r="H493" s="2">
        <v>60016.32</v>
      </c>
      <c r="I493" s="2">
        <f ca="1">TODAY()-Sheet1[[#This Row],[Hire_Date]]</f>
        <v>2877</v>
      </c>
      <c r="J493" s="2">
        <f ca="1">Sheet1[[#This Row],[Tenure_Days]]/365</f>
        <v>7.882191780821918</v>
      </c>
    </row>
    <row r="494" spans="1:10" x14ac:dyDescent="0.3">
      <c r="A494" t="s">
        <v>528</v>
      </c>
      <c r="B494">
        <v>11287</v>
      </c>
      <c r="C494" s="1">
        <v>39821</v>
      </c>
      <c r="D494" t="s">
        <v>536</v>
      </c>
      <c r="E494" t="s">
        <v>21</v>
      </c>
      <c r="F494" t="s">
        <v>17</v>
      </c>
      <c r="G494" t="s">
        <v>531</v>
      </c>
      <c r="H494" s="2">
        <v>96765.759999999995</v>
      </c>
      <c r="I494" s="2">
        <f ca="1">TODAY()-Sheet1[[#This Row],[Hire_Date]]</f>
        <v>6003</v>
      </c>
      <c r="J494" s="2">
        <f ca="1">Sheet1[[#This Row],[Tenure_Days]]/365</f>
        <v>16.446575342465753</v>
      </c>
    </row>
    <row r="495" spans="1:10" x14ac:dyDescent="0.3">
      <c r="A495" t="s">
        <v>528</v>
      </c>
      <c r="B495">
        <v>18821</v>
      </c>
      <c r="C495" s="1">
        <v>41253</v>
      </c>
      <c r="D495" t="s">
        <v>536</v>
      </c>
      <c r="E495" t="s">
        <v>21</v>
      </c>
      <c r="F495" t="s">
        <v>17</v>
      </c>
      <c r="G495" t="s">
        <v>531</v>
      </c>
      <c r="H495" s="2">
        <v>89340.160000000003</v>
      </c>
      <c r="I495" s="2">
        <f ca="1">TODAY()-Sheet1[[#This Row],[Hire_Date]]</f>
        <v>4571</v>
      </c>
      <c r="J495" s="2">
        <f ca="1">Sheet1[[#This Row],[Tenure_Days]]/365</f>
        <v>12.523287671232877</v>
      </c>
    </row>
    <row r="496" spans="1:10" x14ac:dyDescent="0.3">
      <c r="A496" t="s">
        <v>528</v>
      </c>
      <c r="B496">
        <v>11365</v>
      </c>
      <c r="C496" s="1">
        <v>40035</v>
      </c>
      <c r="D496" t="s">
        <v>579</v>
      </c>
      <c r="E496" t="s">
        <v>21</v>
      </c>
      <c r="F496" t="s">
        <v>17</v>
      </c>
      <c r="G496" t="s">
        <v>531</v>
      </c>
      <c r="H496" s="2">
        <v>92019.199999999997</v>
      </c>
      <c r="I496" s="2">
        <f ca="1">TODAY()-Sheet1[[#This Row],[Hire_Date]]</f>
        <v>5789</v>
      </c>
      <c r="J496" s="2">
        <f ca="1">Sheet1[[#This Row],[Tenure_Days]]/365</f>
        <v>15.860273972602739</v>
      </c>
    </row>
    <row r="497" spans="1:10" x14ac:dyDescent="0.3">
      <c r="A497" t="s">
        <v>528</v>
      </c>
      <c r="B497">
        <v>28818</v>
      </c>
      <c r="C497" s="1">
        <v>44480</v>
      </c>
      <c r="D497" t="s">
        <v>530</v>
      </c>
      <c r="E497" t="s">
        <v>21</v>
      </c>
      <c r="F497" t="s">
        <v>17</v>
      </c>
      <c r="G497" t="s">
        <v>531</v>
      </c>
      <c r="H497" s="2">
        <v>53202.239999999998</v>
      </c>
      <c r="I497" s="2">
        <f ca="1">TODAY()-Sheet1[[#This Row],[Hire_Date]]</f>
        <v>1344</v>
      </c>
      <c r="J497" s="2">
        <f ca="1">Sheet1[[#This Row],[Tenure_Days]]/365</f>
        <v>3.6821917808219178</v>
      </c>
    </row>
    <row r="498" spans="1:10" x14ac:dyDescent="0.3">
      <c r="A498" t="s">
        <v>528</v>
      </c>
      <c r="B498">
        <v>14857</v>
      </c>
      <c r="C498" s="1">
        <v>40763</v>
      </c>
      <c r="D498" t="s">
        <v>536</v>
      </c>
      <c r="E498" t="s">
        <v>21</v>
      </c>
      <c r="F498" t="s">
        <v>17</v>
      </c>
      <c r="G498" t="s">
        <v>531</v>
      </c>
      <c r="H498" s="2">
        <v>96765.759999999995</v>
      </c>
      <c r="I498" s="2">
        <f ca="1">TODAY()-Sheet1[[#This Row],[Hire_Date]]</f>
        <v>5061</v>
      </c>
      <c r="J498" s="2">
        <f ca="1">Sheet1[[#This Row],[Tenure_Days]]/365</f>
        <v>13.865753424657534</v>
      </c>
    </row>
    <row r="499" spans="1:10" x14ac:dyDescent="0.3">
      <c r="A499" t="s">
        <v>528</v>
      </c>
      <c r="B499">
        <v>28817</v>
      </c>
      <c r="C499" s="1">
        <v>44480</v>
      </c>
      <c r="D499" t="s">
        <v>530</v>
      </c>
      <c r="E499" t="s">
        <v>21</v>
      </c>
      <c r="F499" t="s">
        <v>17</v>
      </c>
      <c r="G499" t="s">
        <v>531</v>
      </c>
      <c r="H499" s="2">
        <v>53202.239999999998</v>
      </c>
      <c r="I499" s="2">
        <f ca="1">TODAY()-Sheet1[[#This Row],[Hire_Date]]</f>
        <v>1344</v>
      </c>
      <c r="J499" s="2">
        <f ca="1">Sheet1[[#This Row],[Tenure_Days]]/365</f>
        <v>3.6821917808219178</v>
      </c>
    </row>
    <row r="500" spans="1:10" x14ac:dyDescent="0.3">
      <c r="A500" t="s">
        <v>528</v>
      </c>
      <c r="B500">
        <v>27398</v>
      </c>
      <c r="C500" s="1">
        <v>43487</v>
      </c>
      <c r="D500" t="s">
        <v>530</v>
      </c>
      <c r="E500" t="s">
        <v>21</v>
      </c>
      <c r="F500" t="s">
        <v>17</v>
      </c>
      <c r="G500" t="s">
        <v>531</v>
      </c>
      <c r="H500" s="2">
        <v>51105.599999999999</v>
      </c>
      <c r="I500" s="2">
        <f ca="1">TODAY()-Sheet1[[#This Row],[Hire_Date]]</f>
        <v>2337</v>
      </c>
      <c r="J500" s="2">
        <f ca="1">Sheet1[[#This Row],[Tenure_Days]]/365</f>
        <v>6.4027397260273968</v>
      </c>
    </row>
    <row r="501" spans="1:10" x14ac:dyDescent="0.3">
      <c r="A501" t="s">
        <v>528</v>
      </c>
      <c r="B501">
        <v>38171</v>
      </c>
      <c r="C501" s="1">
        <v>45747</v>
      </c>
      <c r="D501" t="s">
        <v>530</v>
      </c>
      <c r="E501" t="s">
        <v>21</v>
      </c>
      <c r="F501" t="s">
        <v>17</v>
      </c>
      <c r="G501" t="s">
        <v>531</v>
      </c>
      <c r="H501" s="2">
        <v>47174.400000000001</v>
      </c>
      <c r="I501" s="2">
        <f ca="1">TODAY()-Sheet1[[#This Row],[Hire_Date]]</f>
        <v>77</v>
      </c>
      <c r="J501" s="2">
        <f ca="1">Sheet1[[#This Row],[Tenure_Days]]/365</f>
        <v>0.21095890410958903</v>
      </c>
    </row>
    <row r="502" spans="1:10" x14ac:dyDescent="0.3">
      <c r="A502" t="s">
        <v>528</v>
      </c>
      <c r="B502">
        <v>26851</v>
      </c>
      <c r="C502" s="1">
        <v>43185</v>
      </c>
      <c r="D502" t="s">
        <v>534</v>
      </c>
      <c r="E502" t="s">
        <v>21</v>
      </c>
      <c r="F502" t="s">
        <v>17</v>
      </c>
      <c r="G502" t="s">
        <v>531</v>
      </c>
      <c r="H502" s="2">
        <v>61821.760000000002</v>
      </c>
      <c r="I502" s="2">
        <f ca="1">TODAY()-Sheet1[[#This Row],[Hire_Date]]</f>
        <v>2639</v>
      </c>
      <c r="J502" s="2">
        <f ca="1">Sheet1[[#This Row],[Tenure_Days]]/365</f>
        <v>7.2301369863013702</v>
      </c>
    </row>
    <row r="503" spans="1:10" x14ac:dyDescent="0.3">
      <c r="A503" t="s">
        <v>528</v>
      </c>
      <c r="B503">
        <v>25253</v>
      </c>
      <c r="C503" s="1">
        <v>41911</v>
      </c>
      <c r="D503" t="s">
        <v>536</v>
      </c>
      <c r="E503" t="s">
        <v>21</v>
      </c>
      <c r="F503" t="s">
        <v>17</v>
      </c>
      <c r="G503" t="s">
        <v>531</v>
      </c>
      <c r="H503" s="2">
        <v>85845.759999999995</v>
      </c>
      <c r="I503" s="2">
        <f ca="1">TODAY()-Sheet1[[#This Row],[Hire_Date]]</f>
        <v>3913</v>
      </c>
      <c r="J503" s="2">
        <f ca="1">Sheet1[[#This Row],[Tenure_Days]]/365</f>
        <v>10.72054794520548</v>
      </c>
    </row>
    <row r="504" spans="1:10" x14ac:dyDescent="0.3">
      <c r="A504" t="s">
        <v>528</v>
      </c>
      <c r="B504">
        <v>27779</v>
      </c>
      <c r="C504" s="1">
        <v>43790</v>
      </c>
      <c r="D504" t="s">
        <v>530</v>
      </c>
      <c r="E504" t="s">
        <v>21</v>
      </c>
      <c r="F504" t="s">
        <v>17</v>
      </c>
      <c r="G504" t="s">
        <v>531</v>
      </c>
      <c r="H504" s="2">
        <v>53202.239999999998</v>
      </c>
      <c r="I504" s="2">
        <f ca="1">TODAY()-Sheet1[[#This Row],[Hire_Date]]</f>
        <v>2034</v>
      </c>
      <c r="J504" s="2">
        <f ca="1">Sheet1[[#This Row],[Tenure_Days]]/365</f>
        <v>5.5726027397260278</v>
      </c>
    </row>
    <row r="505" spans="1:10" x14ac:dyDescent="0.3">
      <c r="A505" t="s">
        <v>528</v>
      </c>
      <c r="B505">
        <v>36226</v>
      </c>
      <c r="C505" s="1">
        <v>45440</v>
      </c>
      <c r="D505" t="s">
        <v>530</v>
      </c>
      <c r="E505" t="s">
        <v>21</v>
      </c>
      <c r="F505" t="s">
        <v>17</v>
      </c>
      <c r="G505" t="s">
        <v>531</v>
      </c>
      <c r="H505" s="2">
        <v>49096.32</v>
      </c>
      <c r="I505" s="2">
        <f ca="1">TODAY()-Sheet1[[#This Row],[Hire_Date]]</f>
        <v>384</v>
      </c>
      <c r="J505" s="2">
        <f ca="1">Sheet1[[#This Row],[Tenure_Days]]/365</f>
        <v>1.0520547945205478</v>
      </c>
    </row>
    <row r="506" spans="1:10" x14ac:dyDescent="0.3">
      <c r="A506" t="s">
        <v>528</v>
      </c>
      <c r="B506">
        <v>25626</v>
      </c>
      <c r="C506" s="1">
        <v>42835</v>
      </c>
      <c r="D506" t="s">
        <v>530</v>
      </c>
      <c r="E506" t="s">
        <v>21</v>
      </c>
      <c r="F506" t="s">
        <v>17</v>
      </c>
      <c r="G506" t="s">
        <v>531</v>
      </c>
      <c r="H506" s="2">
        <v>60016.32</v>
      </c>
      <c r="I506" s="2">
        <f ca="1">TODAY()-Sheet1[[#This Row],[Hire_Date]]</f>
        <v>2989</v>
      </c>
      <c r="J506" s="2">
        <f ca="1">Sheet1[[#This Row],[Tenure_Days]]/365</f>
        <v>8.1890410958904116</v>
      </c>
    </row>
    <row r="507" spans="1:10" x14ac:dyDescent="0.3">
      <c r="A507" t="s">
        <v>528</v>
      </c>
      <c r="B507">
        <v>28780</v>
      </c>
      <c r="C507" s="1">
        <v>44424</v>
      </c>
      <c r="D507" t="s">
        <v>620</v>
      </c>
      <c r="E507" t="s">
        <v>21</v>
      </c>
      <c r="F507" t="s">
        <v>17</v>
      </c>
      <c r="G507" t="s">
        <v>18</v>
      </c>
      <c r="H507" s="2">
        <v>73153.600000000006</v>
      </c>
      <c r="I507" s="2">
        <f ca="1">TODAY()-Sheet1[[#This Row],[Hire_Date]]</f>
        <v>1400</v>
      </c>
      <c r="J507" s="2">
        <f ca="1">Sheet1[[#This Row],[Tenure_Days]]/365</f>
        <v>3.8356164383561642</v>
      </c>
    </row>
    <row r="508" spans="1:10" x14ac:dyDescent="0.3">
      <c r="A508" t="s">
        <v>528</v>
      </c>
      <c r="B508">
        <v>38570</v>
      </c>
      <c r="C508" s="1">
        <v>45789</v>
      </c>
      <c r="D508" t="s">
        <v>530</v>
      </c>
      <c r="E508" t="s">
        <v>21</v>
      </c>
      <c r="F508" t="s">
        <v>17</v>
      </c>
      <c r="G508" t="s">
        <v>531</v>
      </c>
      <c r="H508" s="2">
        <v>57657.599999999999</v>
      </c>
      <c r="I508" s="2">
        <f ca="1">TODAY()-Sheet1[[#This Row],[Hire_Date]]</f>
        <v>35</v>
      </c>
      <c r="J508" s="2">
        <f ca="1">Sheet1[[#This Row],[Tenure_Days]]/365</f>
        <v>9.5890410958904104E-2</v>
      </c>
    </row>
    <row r="509" spans="1:10" x14ac:dyDescent="0.3">
      <c r="A509" t="s">
        <v>528</v>
      </c>
      <c r="B509">
        <v>25578</v>
      </c>
      <c r="C509" s="1">
        <v>43423</v>
      </c>
      <c r="D509" t="s">
        <v>534</v>
      </c>
      <c r="E509" t="s">
        <v>21</v>
      </c>
      <c r="F509" t="s">
        <v>17</v>
      </c>
      <c r="G509" t="s">
        <v>531</v>
      </c>
      <c r="H509" s="2">
        <v>61821.760000000002</v>
      </c>
      <c r="I509" s="2">
        <f ca="1">TODAY()-Sheet1[[#This Row],[Hire_Date]]</f>
        <v>2401</v>
      </c>
      <c r="J509" s="2">
        <f ca="1">Sheet1[[#This Row],[Tenure_Days]]/365</f>
        <v>6.5780821917808217</v>
      </c>
    </row>
    <row r="510" spans="1:10" x14ac:dyDescent="0.3">
      <c r="A510" t="s">
        <v>528</v>
      </c>
      <c r="B510">
        <v>28068</v>
      </c>
      <c r="C510" s="1">
        <v>44025</v>
      </c>
      <c r="D510" t="s">
        <v>530</v>
      </c>
      <c r="E510" t="s">
        <v>21</v>
      </c>
      <c r="F510" t="s">
        <v>17</v>
      </c>
      <c r="G510" t="s">
        <v>531</v>
      </c>
      <c r="H510" s="2">
        <v>55386.239999999998</v>
      </c>
      <c r="I510" s="2">
        <f ca="1">TODAY()-Sheet1[[#This Row],[Hire_Date]]</f>
        <v>1799</v>
      </c>
      <c r="J510" s="2">
        <f ca="1">Sheet1[[#This Row],[Tenure_Days]]/365</f>
        <v>4.9287671232876713</v>
      </c>
    </row>
    <row r="511" spans="1:10" x14ac:dyDescent="0.3">
      <c r="A511" t="s">
        <v>528</v>
      </c>
      <c r="B511">
        <v>33999</v>
      </c>
      <c r="C511" s="1">
        <v>45103</v>
      </c>
      <c r="D511" t="s">
        <v>530</v>
      </c>
      <c r="E511" t="s">
        <v>21</v>
      </c>
      <c r="F511" t="s">
        <v>17</v>
      </c>
      <c r="G511" t="s">
        <v>531</v>
      </c>
      <c r="H511" s="2">
        <v>49096.32</v>
      </c>
      <c r="I511" s="2">
        <f ca="1">TODAY()-Sheet1[[#This Row],[Hire_Date]]</f>
        <v>721</v>
      </c>
      <c r="J511" s="2">
        <f ca="1">Sheet1[[#This Row],[Tenure_Days]]/365</f>
        <v>1.9753424657534246</v>
      </c>
    </row>
    <row r="512" spans="1:10" x14ac:dyDescent="0.3">
      <c r="A512" t="s">
        <v>528</v>
      </c>
      <c r="B512">
        <v>12939</v>
      </c>
      <c r="C512" s="1">
        <v>40259</v>
      </c>
      <c r="D512" t="s">
        <v>534</v>
      </c>
      <c r="E512" t="s">
        <v>21</v>
      </c>
      <c r="F512" t="s">
        <v>17</v>
      </c>
      <c r="G512" t="s">
        <v>531</v>
      </c>
      <c r="H512" s="2">
        <v>78624</v>
      </c>
      <c r="I512" s="2">
        <f ca="1">TODAY()-Sheet1[[#This Row],[Hire_Date]]</f>
        <v>5565</v>
      </c>
      <c r="J512" s="2">
        <f ca="1">Sheet1[[#This Row],[Tenure_Days]]/365</f>
        <v>15.246575342465754</v>
      </c>
    </row>
    <row r="513" spans="1:10" x14ac:dyDescent="0.3">
      <c r="A513" t="s">
        <v>528</v>
      </c>
      <c r="B513">
        <v>38165</v>
      </c>
      <c r="C513" s="1">
        <v>45747</v>
      </c>
      <c r="D513" t="s">
        <v>530</v>
      </c>
      <c r="E513" t="s">
        <v>21</v>
      </c>
      <c r="F513" t="s">
        <v>17</v>
      </c>
      <c r="G513" t="s">
        <v>531</v>
      </c>
      <c r="H513" s="2">
        <v>47174.400000000001</v>
      </c>
      <c r="I513" s="2">
        <f ca="1">TODAY()-Sheet1[[#This Row],[Hire_Date]]</f>
        <v>77</v>
      </c>
      <c r="J513" s="2">
        <f ca="1">Sheet1[[#This Row],[Tenure_Days]]/365</f>
        <v>0.21095890410958903</v>
      </c>
    </row>
    <row r="514" spans="1:10" x14ac:dyDescent="0.3">
      <c r="A514" t="s">
        <v>528</v>
      </c>
      <c r="B514">
        <v>27099</v>
      </c>
      <c r="C514" s="1">
        <v>43290</v>
      </c>
      <c r="D514" t="s">
        <v>534</v>
      </c>
      <c r="E514" t="s">
        <v>21</v>
      </c>
      <c r="F514" t="s">
        <v>17</v>
      </c>
      <c r="G514" t="s">
        <v>531</v>
      </c>
      <c r="H514" s="2">
        <v>61821.760000000002</v>
      </c>
      <c r="I514" s="2">
        <f ca="1">TODAY()-Sheet1[[#This Row],[Hire_Date]]</f>
        <v>2534</v>
      </c>
      <c r="J514" s="2">
        <f ca="1">Sheet1[[#This Row],[Tenure_Days]]/365</f>
        <v>6.9424657534246572</v>
      </c>
    </row>
    <row r="515" spans="1:10" x14ac:dyDescent="0.3">
      <c r="A515" t="s">
        <v>528</v>
      </c>
      <c r="B515">
        <v>34780</v>
      </c>
      <c r="C515" s="1">
        <v>45201</v>
      </c>
      <c r="D515" t="s">
        <v>530</v>
      </c>
      <c r="E515" t="s">
        <v>12</v>
      </c>
      <c r="F515" t="s">
        <v>17</v>
      </c>
      <c r="G515" t="s">
        <v>531</v>
      </c>
      <c r="H515" s="2">
        <v>55386.239999999998</v>
      </c>
      <c r="I515" s="2">
        <f ca="1">TODAY()-Sheet1[[#This Row],[Hire_Date]]</f>
        <v>623</v>
      </c>
      <c r="J515" s="2">
        <f ca="1">Sheet1[[#This Row],[Tenure_Days]]/365</f>
        <v>1.7068493150684931</v>
      </c>
    </row>
    <row r="516" spans="1:10" x14ac:dyDescent="0.3">
      <c r="A516" t="s">
        <v>528</v>
      </c>
      <c r="B516">
        <v>36234</v>
      </c>
      <c r="C516" s="1">
        <v>45440</v>
      </c>
      <c r="D516" t="s">
        <v>530</v>
      </c>
      <c r="E516" t="s">
        <v>21</v>
      </c>
      <c r="F516" t="s">
        <v>17</v>
      </c>
      <c r="G516" t="s">
        <v>531</v>
      </c>
      <c r="H516" s="2">
        <v>53202.239999999998</v>
      </c>
      <c r="I516" s="2">
        <f ca="1">TODAY()-Sheet1[[#This Row],[Hire_Date]]</f>
        <v>384</v>
      </c>
      <c r="J516" s="2">
        <f ca="1">Sheet1[[#This Row],[Tenure_Days]]/365</f>
        <v>1.0520547945205478</v>
      </c>
    </row>
    <row r="517" spans="1:10" x14ac:dyDescent="0.3">
      <c r="A517" t="s">
        <v>528</v>
      </c>
      <c r="B517">
        <v>36345</v>
      </c>
      <c r="C517" s="1">
        <v>45467</v>
      </c>
      <c r="D517" t="s">
        <v>530</v>
      </c>
      <c r="E517" t="s">
        <v>21</v>
      </c>
      <c r="F517" t="s">
        <v>17</v>
      </c>
      <c r="G517" t="s">
        <v>531</v>
      </c>
      <c r="H517" s="2">
        <v>53202.239999999998</v>
      </c>
      <c r="I517" s="2">
        <f ca="1">TODAY()-Sheet1[[#This Row],[Hire_Date]]</f>
        <v>357</v>
      </c>
      <c r="J517" s="2">
        <f ca="1">Sheet1[[#This Row],[Tenure_Days]]/365</f>
        <v>0.9780821917808219</v>
      </c>
    </row>
    <row r="518" spans="1:10" x14ac:dyDescent="0.3">
      <c r="A518" t="s">
        <v>528</v>
      </c>
      <c r="B518">
        <v>31450</v>
      </c>
      <c r="C518" s="1">
        <v>44788</v>
      </c>
      <c r="D518" t="s">
        <v>534</v>
      </c>
      <c r="E518" t="s">
        <v>21</v>
      </c>
      <c r="F518" t="s">
        <v>17</v>
      </c>
      <c r="G518" t="s">
        <v>531</v>
      </c>
      <c r="H518" s="2">
        <v>59404.800000000003</v>
      </c>
      <c r="I518" s="2">
        <f ca="1">TODAY()-Sheet1[[#This Row],[Hire_Date]]</f>
        <v>1036</v>
      </c>
      <c r="J518" s="2">
        <f ca="1">Sheet1[[#This Row],[Tenure_Days]]/365</f>
        <v>2.8383561643835615</v>
      </c>
    </row>
    <row r="519" spans="1:10" x14ac:dyDescent="0.3">
      <c r="A519" t="s">
        <v>528</v>
      </c>
      <c r="B519">
        <v>35485</v>
      </c>
      <c r="C519" s="1">
        <v>45327</v>
      </c>
      <c r="D519" t="s">
        <v>530</v>
      </c>
      <c r="E519" t="s">
        <v>21</v>
      </c>
      <c r="F519" t="s">
        <v>17</v>
      </c>
      <c r="G519" t="s">
        <v>531</v>
      </c>
      <c r="H519" s="2">
        <v>49096.32</v>
      </c>
      <c r="I519" s="2">
        <f ca="1">TODAY()-Sheet1[[#This Row],[Hire_Date]]</f>
        <v>497</v>
      </c>
      <c r="J519" s="2">
        <f ca="1">Sheet1[[#This Row],[Tenure_Days]]/365</f>
        <v>1.3616438356164384</v>
      </c>
    </row>
    <row r="520" spans="1:10" x14ac:dyDescent="0.3">
      <c r="A520" t="s">
        <v>528</v>
      </c>
      <c r="B520">
        <v>7166</v>
      </c>
      <c r="C520" s="1">
        <v>40007</v>
      </c>
      <c r="D520" t="s">
        <v>539</v>
      </c>
      <c r="E520" t="s">
        <v>21</v>
      </c>
      <c r="F520" t="s">
        <v>17</v>
      </c>
      <c r="G520" t="s">
        <v>18</v>
      </c>
      <c r="H520" s="2">
        <v>109449.60000000001</v>
      </c>
      <c r="I520" s="2">
        <f ca="1">TODAY()-Sheet1[[#This Row],[Hire_Date]]</f>
        <v>5817</v>
      </c>
      <c r="J520" s="2">
        <f ca="1">Sheet1[[#This Row],[Tenure_Days]]/365</f>
        <v>15.936986301369863</v>
      </c>
    </row>
    <row r="521" spans="1:10" x14ac:dyDescent="0.3">
      <c r="A521" t="s">
        <v>528</v>
      </c>
      <c r="B521">
        <v>28552</v>
      </c>
      <c r="C521" s="1">
        <v>44207</v>
      </c>
      <c r="D521" t="s">
        <v>530</v>
      </c>
      <c r="E521" t="s">
        <v>21</v>
      </c>
      <c r="F521" t="s">
        <v>17</v>
      </c>
      <c r="G521" t="s">
        <v>531</v>
      </c>
      <c r="H521" s="2">
        <v>53202.239999999998</v>
      </c>
      <c r="I521" s="2">
        <f ca="1">TODAY()-Sheet1[[#This Row],[Hire_Date]]</f>
        <v>1617</v>
      </c>
      <c r="J521" s="2">
        <f ca="1">Sheet1[[#This Row],[Tenure_Days]]/365</f>
        <v>4.4301369863013695</v>
      </c>
    </row>
    <row r="522" spans="1:10" x14ac:dyDescent="0.3">
      <c r="A522" t="s">
        <v>528</v>
      </c>
      <c r="B522">
        <v>4322</v>
      </c>
      <c r="C522" s="1">
        <v>38152</v>
      </c>
      <c r="D522" t="s">
        <v>536</v>
      </c>
      <c r="E522" t="s">
        <v>21</v>
      </c>
      <c r="F522" t="s">
        <v>17</v>
      </c>
      <c r="G522" t="s">
        <v>531</v>
      </c>
      <c r="H522" s="2">
        <v>109112.64</v>
      </c>
      <c r="I522" s="2">
        <f ca="1">TODAY()-Sheet1[[#This Row],[Hire_Date]]</f>
        <v>7672</v>
      </c>
      <c r="J522" s="2">
        <f ca="1">Sheet1[[#This Row],[Tenure_Days]]/365</f>
        <v>21.019178082191782</v>
      </c>
    </row>
    <row r="523" spans="1:10" x14ac:dyDescent="0.3">
      <c r="A523" t="s">
        <v>528</v>
      </c>
      <c r="B523">
        <v>33449</v>
      </c>
      <c r="C523" s="1">
        <v>45033</v>
      </c>
      <c r="D523" t="s">
        <v>210</v>
      </c>
      <c r="E523" t="s">
        <v>12</v>
      </c>
      <c r="F523" t="s">
        <v>17</v>
      </c>
      <c r="G523" t="s">
        <v>18</v>
      </c>
      <c r="H523" s="2">
        <v>35579.232000000004</v>
      </c>
      <c r="I523" s="2">
        <f ca="1">TODAY()-Sheet1[[#This Row],[Hire_Date]]</f>
        <v>791</v>
      </c>
      <c r="J523" s="2">
        <f ca="1">Sheet1[[#This Row],[Tenure_Days]]/365</f>
        <v>2.1671232876712327</v>
      </c>
    </row>
    <row r="524" spans="1:10" x14ac:dyDescent="0.3">
      <c r="A524" t="s">
        <v>528</v>
      </c>
      <c r="B524">
        <v>26049</v>
      </c>
      <c r="C524" s="1">
        <v>42569</v>
      </c>
      <c r="D524" t="s">
        <v>536</v>
      </c>
      <c r="E524" t="s">
        <v>21</v>
      </c>
      <c r="F524" t="s">
        <v>17</v>
      </c>
      <c r="G524" t="s">
        <v>531</v>
      </c>
      <c r="H524" s="2">
        <v>85845.759999999995</v>
      </c>
      <c r="I524" s="2">
        <f ca="1">TODAY()-Sheet1[[#This Row],[Hire_Date]]</f>
        <v>3255</v>
      </c>
      <c r="J524" s="2">
        <f ca="1">Sheet1[[#This Row],[Tenure_Days]]/365</f>
        <v>8.9178082191780828</v>
      </c>
    </row>
    <row r="525" spans="1:10" x14ac:dyDescent="0.3">
      <c r="A525" t="s">
        <v>528</v>
      </c>
      <c r="B525">
        <v>34622</v>
      </c>
      <c r="C525" s="1">
        <v>45180</v>
      </c>
      <c r="D525" t="s">
        <v>534</v>
      </c>
      <c r="E525" t="s">
        <v>21</v>
      </c>
      <c r="F525" t="s">
        <v>17</v>
      </c>
      <c r="G525" t="s">
        <v>531</v>
      </c>
      <c r="H525" s="2">
        <v>61821.760000000002</v>
      </c>
      <c r="I525" s="2">
        <f ca="1">TODAY()-Sheet1[[#This Row],[Hire_Date]]</f>
        <v>644</v>
      </c>
      <c r="J525" s="2">
        <f ca="1">Sheet1[[#This Row],[Tenure_Days]]/365</f>
        <v>1.7643835616438357</v>
      </c>
    </row>
    <row r="526" spans="1:10" x14ac:dyDescent="0.3">
      <c r="A526" t="s">
        <v>528</v>
      </c>
      <c r="B526">
        <v>28622</v>
      </c>
      <c r="C526" s="1">
        <v>44277</v>
      </c>
      <c r="D526" t="s">
        <v>530</v>
      </c>
      <c r="E526" t="s">
        <v>21</v>
      </c>
      <c r="F526" t="s">
        <v>17</v>
      </c>
      <c r="G526" t="s">
        <v>531</v>
      </c>
      <c r="H526" s="2">
        <v>53202.239999999998</v>
      </c>
      <c r="I526" s="2">
        <f ca="1">TODAY()-Sheet1[[#This Row],[Hire_Date]]</f>
        <v>1547</v>
      </c>
      <c r="J526" s="2">
        <f ca="1">Sheet1[[#This Row],[Tenure_Days]]/365</f>
        <v>4.2383561643835614</v>
      </c>
    </row>
    <row r="527" spans="1:10" x14ac:dyDescent="0.3">
      <c r="A527" t="s">
        <v>528</v>
      </c>
      <c r="B527">
        <v>26434</v>
      </c>
      <c r="C527" s="1">
        <v>42744</v>
      </c>
      <c r="D527" t="s">
        <v>534</v>
      </c>
      <c r="E527" t="s">
        <v>21</v>
      </c>
      <c r="F527" t="s">
        <v>17</v>
      </c>
      <c r="G527" t="s">
        <v>531</v>
      </c>
      <c r="H527" s="2">
        <v>61821.760000000002</v>
      </c>
      <c r="I527" s="2">
        <f ca="1">TODAY()-Sheet1[[#This Row],[Hire_Date]]</f>
        <v>3080</v>
      </c>
      <c r="J527" s="2">
        <f ca="1">Sheet1[[#This Row],[Tenure_Days]]/365</f>
        <v>8.4383561643835616</v>
      </c>
    </row>
    <row r="528" spans="1:10" x14ac:dyDescent="0.3">
      <c r="A528" t="s">
        <v>528</v>
      </c>
      <c r="B528">
        <v>34011</v>
      </c>
      <c r="C528" s="1">
        <v>45103</v>
      </c>
      <c r="D528" t="s">
        <v>530</v>
      </c>
      <c r="E528" t="s">
        <v>21</v>
      </c>
      <c r="F528" t="s">
        <v>17</v>
      </c>
      <c r="G528" t="s">
        <v>531</v>
      </c>
      <c r="H528" s="2">
        <v>51105.599999999999</v>
      </c>
      <c r="I528" s="2">
        <f ca="1">TODAY()-Sheet1[[#This Row],[Hire_Date]]</f>
        <v>721</v>
      </c>
      <c r="J528" s="2">
        <f ca="1">Sheet1[[#This Row],[Tenure_Days]]/365</f>
        <v>1.9753424657534246</v>
      </c>
    </row>
    <row r="529" spans="1:10" x14ac:dyDescent="0.3">
      <c r="A529" t="s">
        <v>528</v>
      </c>
      <c r="B529">
        <v>27838</v>
      </c>
      <c r="C529" s="1">
        <v>43843</v>
      </c>
      <c r="D529" t="s">
        <v>530</v>
      </c>
      <c r="E529" t="s">
        <v>21</v>
      </c>
      <c r="F529" t="s">
        <v>17</v>
      </c>
      <c r="G529" t="s">
        <v>531</v>
      </c>
      <c r="H529" s="2">
        <v>55386.239999999998</v>
      </c>
      <c r="I529" s="2">
        <f ca="1">TODAY()-Sheet1[[#This Row],[Hire_Date]]</f>
        <v>1981</v>
      </c>
      <c r="J529" s="2">
        <f ca="1">Sheet1[[#This Row],[Tenure_Days]]/365</f>
        <v>5.4273972602739722</v>
      </c>
    </row>
    <row r="530" spans="1:10" x14ac:dyDescent="0.3">
      <c r="A530" t="s">
        <v>528</v>
      </c>
      <c r="B530">
        <v>3923</v>
      </c>
      <c r="C530" s="1">
        <v>37781</v>
      </c>
      <c r="D530" t="s">
        <v>534</v>
      </c>
      <c r="E530" t="s">
        <v>21</v>
      </c>
      <c r="F530" t="s">
        <v>17</v>
      </c>
      <c r="G530" t="s">
        <v>531</v>
      </c>
      <c r="H530" s="2">
        <v>85350.720000000001</v>
      </c>
      <c r="I530" s="2">
        <f ca="1">TODAY()-Sheet1[[#This Row],[Hire_Date]]</f>
        <v>8043</v>
      </c>
      <c r="J530" s="2">
        <f ca="1">Sheet1[[#This Row],[Tenure_Days]]/365</f>
        <v>22.035616438356165</v>
      </c>
    </row>
    <row r="531" spans="1:10" x14ac:dyDescent="0.3">
      <c r="A531" t="s">
        <v>528</v>
      </c>
      <c r="B531">
        <v>38837</v>
      </c>
      <c r="C531" s="1">
        <v>45804</v>
      </c>
      <c r="D531" t="s">
        <v>549</v>
      </c>
      <c r="E531" t="s">
        <v>21</v>
      </c>
      <c r="F531" t="s">
        <v>17</v>
      </c>
      <c r="G531" t="s">
        <v>18</v>
      </c>
      <c r="H531" s="2">
        <v>32780.800000000003</v>
      </c>
      <c r="I531" s="2">
        <f ca="1">TODAY()-Sheet1[[#This Row],[Hire_Date]]</f>
        <v>20</v>
      </c>
      <c r="J531" s="2">
        <f ca="1">Sheet1[[#This Row],[Tenure_Days]]/365</f>
        <v>5.4794520547945202E-2</v>
      </c>
    </row>
    <row r="532" spans="1:10" x14ac:dyDescent="0.3">
      <c r="A532" t="s">
        <v>528</v>
      </c>
      <c r="B532">
        <v>19627</v>
      </c>
      <c r="C532" s="1">
        <v>42275</v>
      </c>
      <c r="D532" t="s">
        <v>534</v>
      </c>
      <c r="E532" t="s">
        <v>21</v>
      </c>
      <c r="F532" t="s">
        <v>17</v>
      </c>
      <c r="G532" t="s">
        <v>531</v>
      </c>
      <c r="H532" s="2">
        <v>66976</v>
      </c>
      <c r="I532" s="2">
        <f ca="1">TODAY()-Sheet1[[#This Row],[Hire_Date]]</f>
        <v>3549</v>
      </c>
      <c r="J532" s="2">
        <f ca="1">Sheet1[[#This Row],[Tenure_Days]]/365</f>
        <v>9.7232876712328764</v>
      </c>
    </row>
    <row r="533" spans="1:10" x14ac:dyDescent="0.3">
      <c r="A533" t="s">
        <v>528</v>
      </c>
      <c r="B533">
        <v>25250</v>
      </c>
      <c r="C533" s="1">
        <v>41911</v>
      </c>
      <c r="D533" t="s">
        <v>536</v>
      </c>
      <c r="E533" t="s">
        <v>21</v>
      </c>
      <c r="F533" t="s">
        <v>17</v>
      </c>
      <c r="G533" t="s">
        <v>531</v>
      </c>
      <c r="H533" s="2">
        <v>85845.759999999995</v>
      </c>
      <c r="I533" s="2">
        <f ca="1">TODAY()-Sheet1[[#This Row],[Hire_Date]]</f>
        <v>3913</v>
      </c>
      <c r="J533" s="2">
        <f ca="1">Sheet1[[#This Row],[Tenure_Days]]/365</f>
        <v>10.72054794520548</v>
      </c>
    </row>
    <row r="534" spans="1:10" x14ac:dyDescent="0.3">
      <c r="A534" t="s">
        <v>528</v>
      </c>
      <c r="B534">
        <v>34750</v>
      </c>
      <c r="C534" s="1">
        <v>45201</v>
      </c>
      <c r="D534" t="s">
        <v>530</v>
      </c>
      <c r="E534" t="s">
        <v>21</v>
      </c>
      <c r="F534" t="s">
        <v>17</v>
      </c>
      <c r="G534" t="s">
        <v>531</v>
      </c>
      <c r="H534" s="2">
        <v>49096.32</v>
      </c>
      <c r="I534" s="2">
        <f ca="1">TODAY()-Sheet1[[#This Row],[Hire_Date]]</f>
        <v>623</v>
      </c>
      <c r="J534" s="2">
        <f ca="1">Sheet1[[#This Row],[Tenure_Days]]/365</f>
        <v>1.7068493150684931</v>
      </c>
    </row>
    <row r="535" spans="1:10" x14ac:dyDescent="0.3">
      <c r="A535" t="s">
        <v>528</v>
      </c>
      <c r="B535">
        <v>31960</v>
      </c>
      <c r="C535" s="1">
        <v>44816</v>
      </c>
      <c r="D535" t="s">
        <v>530</v>
      </c>
      <c r="E535" t="s">
        <v>21</v>
      </c>
      <c r="F535" t="s">
        <v>17</v>
      </c>
      <c r="G535" t="s">
        <v>531</v>
      </c>
      <c r="H535" s="2">
        <v>51105.599999999999</v>
      </c>
      <c r="I535" s="2">
        <f ca="1">TODAY()-Sheet1[[#This Row],[Hire_Date]]</f>
        <v>1008</v>
      </c>
      <c r="J535" s="2">
        <f ca="1">Sheet1[[#This Row],[Tenure_Days]]/365</f>
        <v>2.7616438356164386</v>
      </c>
    </row>
    <row r="536" spans="1:10" x14ac:dyDescent="0.3">
      <c r="A536" t="s">
        <v>528</v>
      </c>
      <c r="B536">
        <v>35465</v>
      </c>
      <c r="C536" s="1">
        <v>45299</v>
      </c>
      <c r="D536" t="s">
        <v>530</v>
      </c>
      <c r="E536" t="s">
        <v>21</v>
      </c>
      <c r="F536" t="s">
        <v>17</v>
      </c>
      <c r="G536" t="s">
        <v>531</v>
      </c>
      <c r="H536" s="2">
        <v>49096.32</v>
      </c>
      <c r="I536" s="2">
        <f ca="1">TODAY()-Sheet1[[#This Row],[Hire_Date]]</f>
        <v>525</v>
      </c>
      <c r="J536" s="2">
        <f ca="1">Sheet1[[#This Row],[Tenure_Days]]/365</f>
        <v>1.4383561643835616</v>
      </c>
    </row>
    <row r="537" spans="1:10" x14ac:dyDescent="0.3">
      <c r="A537" t="s">
        <v>528</v>
      </c>
      <c r="B537">
        <v>38196</v>
      </c>
      <c r="C537" s="1">
        <v>45747</v>
      </c>
      <c r="D537" t="s">
        <v>530</v>
      </c>
      <c r="E537" t="s">
        <v>21</v>
      </c>
      <c r="F537" t="s">
        <v>17</v>
      </c>
      <c r="G537" t="s">
        <v>531</v>
      </c>
      <c r="H537" s="2">
        <v>47174.400000000001</v>
      </c>
      <c r="I537" s="2">
        <f ca="1">TODAY()-Sheet1[[#This Row],[Hire_Date]]</f>
        <v>77</v>
      </c>
      <c r="J537" s="2">
        <f ca="1">Sheet1[[#This Row],[Tenure_Days]]/365</f>
        <v>0.21095890410958903</v>
      </c>
    </row>
    <row r="538" spans="1:10" x14ac:dyDescent="0.3">
      <c r="A538" t="s">
        <v>528</v>
      </c>
      <c r="B538">
        <v>27231</v>
      </c>
      <c r="C538" s="1">
        <v>43381</v>
      </c>
      <c r="D538" t="s">
        <v>530</v>
      </c>
      <c r="E538" t="s">
        <v>12</v>
      </c>
      <c r="F538" t="s">
        <v>17</v>
      </c>
      <c r="G538" t="s">
        <v>531</v>
      </c>
      <c r="H538" s="2">
        <v>55386.239999999998</v>
      </c>
      <c r="I538" s="2">
        <f ca="1">TODAY()-Sheet1[[#This Row],[Hire_Date]]</f>
        <v>2443</v>
      </c>
      <c r="J538" s="2">
        <f ca="1">Sheet1[[#This Row],[Tenure_Days]]/365</f>
        <v>6.6931506849315072</v>
      </c>
    </row>
    <row r="539" spans="1:10" x14ac:dyDescent="0.3">
      <c r="A539" t="s">
        <v>528</v>
      </c>
      <c r="B539">
        <v>36328</v>
      </c>
      <c r="C539" s="1">
        <v>45467</v>
      </c>
      <c r="D539" t="s">
        <v>530</v>
      </c>
      <c r="E539" t="s">
        <v>21</v>
      </c>
      <c r="F539" t="s">
        <v>17</v>
      </c>
      <c r="G539" t="s">
        <v>531</v>
      </c>
      <c r="H539" s="2">
        <v>51105.599999999999</v>
      </c>
      <c r="I539" s="2">
        <f ca="1">TODAY()-Sheet1[[#This Row],[Hire_Date]]</f>
        <v>357</v>
      </c>
      <c r="J539" s="2">
        <f ca="1">Sheet1[[#This Row],[Tenure_Days]]/365</f>
        <v>0.9780821917808219</v>
      </c>
    </row>
    <row r="540" spans="1:10" x14ac:dyDescent="0.3">
      <c r="A540" t="s">
        <v>528</v>
      </c>
      <c r="B540">
        <v>23291</v>
      </c>
      <c r="C540" s="1">
        <v>41827</v>
      </c>
      <c r="D540" t="s">
        <v>536</v>
      </c>
      <c r="E540" t="s">
        <v>21</v>
      </c>
      <c r="F540" t="s">
        <v>17</v>
      </c>
      <c r="G540" t="s">
        <v>531</v>
      </c>
      <c r="H540" s="2">
        <v>100726.08</v>
      </c>
      <c r="I540" s="2">
        <f ca="1">TODAY()-Sheet1[[#This Row],[Hire_Date]]</f>
        <v>3997</v>
      </c>
      <c r="J540" s="2">
        <f ca="1">Sheet1[[#This Row],[Tenure_Days]]/365</f>
        <v>10.950684931506849</v>
      </c>
    </row>
    <row r="541" spans="1:10" x14ac:dyDescent="0.3">
      <c r="A541" t="s">
        <v>528</v>
      </c>
      <c r="B541">
        <v>26696</v>
      </c>
      <c r="C541" s="1">
        <v>43059</v>
      </c>
      <c r="D541" t="s">
        <v>536</v>
      </c>
      <c r="E541" t="s">
        <v>21</v>
      </c>
      <c r="F541" t="s">
        <v>17</v>
      </c>
      <c r="G541" t="s">
        <v>531</v>
      </c>
      <c r="H541" s="2">
        <v>82467.839999999997</v>
      </c>
      <c r="I541" s="2">
        <f ca="1">TODAY()-Sheet1[[#This Row],[Hire_Date]]</f>
        <v>2765</v>
      </c>
      <c r="J541" s="2">
        <f ca="1">Sheet1[[#This Row],[Tenure_Days]]/365</f>
        <v>7.5753424657534243</v>
      </c>
    </row>
    <row r="542" spans="1:10" x14ac:dyDescent="0.3">
      <c r="A542" t="s">
        <v>528</v>
      </c>
      <c r="B542">
        <v>19479</v>
      </c>
      <c r="C542" s="1">
        <v>42275</v>
      </c>
      <c r="D542" t="s">
        <v>536</v>
      </c>
      <c r="E542" t="s">
        <v>12</v>
      </c>
      <c r="F542" t="s">
        <v>17</v>
      </c>
      <c r="G542" t="s">
        <v>531</v>
      </c>
      <c r="H542" s="2">
        <v>76119.679999999993</v>
      </c>
      <c r="I542" s="2">
        <f ca="1">TODAY()-Sheet1[[#This Row],[Hire_Date]]</f>
        <v>3549</v>
      </c>
      <c r="J542" s="2">
        <f ca="1">Sheet1[[#This Row],[Tenure_Days]]/365</f>
        <v>9.7232876712328764</v>
      </c>
    </row>
    <row r="543" spans="1:10" x14ac:dyDescent="0.3">
      <c r="A543" t="s">
        <v>528</v>
      </c>
      <c r="B543">
        <v>27971</v>
      </c>
      <c r="C543" s="1">
        <v>43927</v>
      </c>
      <c r="D543" t="s">
        <v>530</v>
      </c>
      <c r="E543" t="s">
        <v>21</v>
      </c>
      <c r="F543" t="s">
        <v>17</v>
      </c>
      <c r="G543" t="s">
        <v>531</v>
      </c>
      <c r="H543" s="2">
        <v>55386.239999999998</v>
      </c>
      <c r="I543" s="2">
        <f ca="1">TODAY()-Sheet1[[#This Row],[Hire_Date]]</f>
        <v>1897</v>
      </c>
      <c r="J543" s="2">
        <f ca="1">Sheet1[[#This Row],[Tenure_Days]]/365</f>
        <v>5.1972602739726028</v>
      </c>
    </row>
    <row r="544" spans="1:10" x14ac:dyDescent="0.3">
      <c r="A544" t="s">
        <v>528</v>
      </c>
      <c r="B544">
        <v>25488</v>
      </c>
      <c r="C544" s="1">
        <v>42135</v>
      </c>
      <c r="D544" t="s">
        <v>536</v>
      </c>
      <c r="E544" t="s">
        <v>21</v>
      </c>
      <c r="F544" t="s">
        <v>17</v>
      </c>
      <c r="G544" t="s">
        <v>531</v>
      </c>
      <c r="H544" s="2">
        <v>96765.759999999995</v>
      </c>
      <c r="I544" s="2">
        <f ca="1">TODAY()-Sheet1[[#This Row],[Hire_Date]]</f>
        <v>3689</v>
      </c>
      <c r="J544" s="2">
        <f ca="1">Sheet1[[#This Row],[Tenure_Days]]/365</f>
        <v>10.106849315068493</v>
      </c>
    </row>
    <row r="545" spans="1:10" x14ac:dyDescent="0.3">
      <c r="A545" t="s">
        <v>528</v>
      </c>
      <c r="B545">
        <v>26657</v>
      </c>
      <c r="C545" s="1">
        <v>43059</v>
      </c>
      <c r="D545" t="s">
        <v>536</v>
      </c>
      <c r="E545" t="s">
        <v>21</v>
      </c>
      <c r="F545" t="s">
        <v>17</v>
      </c>
      <c r="G545" t="s">
        <v>531</v>
      </c>
      <c r="H545" s="2">
        <v>73149.440000000002</v>
      </c>
      <c r="I545" s="2">
        <f ca="1">TODAY()-Sheet1[[#This Row],[Hire_Date]]</f>
        <v>2765</v>
      </c>
      <c r="J545" s="2">
        <f ca="1">Sheet1[[#This Row],[Tenure_Days]]/365</f>
        <v>7.5753424657534243</v>
      </c>
    </row>
    <row r="546" spans="1:10" x14ac:dyDescent="0.3">
      <c r="A546" t="s">
        <v>528</v>
      </c>
      <c r="B546">
        <v>27460</v>
      </c>
      <c r="C546" s="1">
        <v>43542</v>
      </c>
      <c r="D546" t="s">
        <v>530</v>
      </c>
      <c r="E546" t="s">
        <v>21</v>
      </c>
      <c r="F546" t="s">
        <v>17</v>
      </c>
      <c r="G546" t="s">
        <v>531</v>
      </c>
      <c r="H546" s="2">
        <v>57657.599999999999</v>
      </c>
      <c r="I546" s="2">
        <f ca="1">TODAY()-Sheet1[[#This Row],[Hire_Date]]</f>
        <v>2282</v>
      </c>
      <c r="J546" s="2">
        <f ca="1">Sheet1[[#This Row],[Tenure_Days]]/365</f>
        <v>6.2520547945205482</v>
      </c>
    </row>
    <row r="547" spans="1:10" x14ac:dyDescent="0.3">
      <c r="A547" t="s">
        <v>528</v>
      </c>
      <c r="B547">
        <v>4916</v>
      </c>
      <c r="C547" s="1">
        <v>38796</v>
      </c>
      <c r="D547" t="s">
        <v>620</v>
      </c>
      <c r="E547" t="s">
        <v>21</v>
      </c>
      <c r="F547" t="s">
        <v>17</v>
      </c>
      <c r="G547" t="s">
        <v>18</v>
      </c>
      <c r="H547" s="2">
        <v>85238.399999999994</v>
      </c>
      <c r="I547" s="2">
        <f ca="1">TODAY()-Sheet1[[#This Row],[Hire_Date]]</f>
        <v>7028</v>
      </c>
      <c r="J547" s="2">
        <f ca="1">Sheet1[[#This Row],[Tenure_Days]]/365</f>
        <v>19.254794520547946</v>
      </c>
    </row>
    <row r="548" spans="1:10" x14ac:dyDescent="0.3">
      <c r="A548" t="s">
        <v>528</v>
      </c>
      <c r="B548">
        <v>34313</v>
      </c>
      <c r="C548" s="1">
        <v>45145</v>
      </c>
      <c r="D548" t="s">
        <v>530</v>
      </c>
      <c r="E548" t="s">
        <v>21</v>
      </c>
      <c r="F548" t="s">
        <v>17</v>
      </c>
      <c r="G548" t="s">
        <v>531</v>
      </c>
      <c r="H548" s="2">
        <v>53202.239999999998</v>
      </c>
      <c r="I548" s="2">
        <f ca="1">TODAY()-Sheet1[[#This Row],[Hire_Date]]</f>
        <v>679</v>
      </c>
      <c r="J548" s="2">
        <f ca="1">Sheet1[[#This Row],[Tenure_Days]]/365</f>
        <v>1.8602739726027397</v>
      </c>
    </row>
    <row r="549" spans="1:10" x14ac:dyDescent="0.3">
      <c r="A549" t="s">
        <v>528</v>
      </c>
      <c r="B549">
        <v>38683</v>
      </c>
      <c r="C549" s="1">
        <v>45789</v>
      </c>
      <c r="D549" t="s">
        <v>741</v>
      </c>
      <c r="E549" t="s">
        <v>21</v>
      </c>
      <c r="F549" t="s">
        <v>17</v>
      </c>
      <c r="G549" t="s">
        <v>18</v>
      </c>
      <c r="H549" s="2">
        <v>32780.800000000003</v>
      </c>
      <c r="I549" s="2">
        <f ca="1">TODAY()-Sheet1[[#This Row],[Hire_Date]]</f>
        <v>35</v>
      </c>
      <c r="J549" s="2">
        <f ca="1">Sheet1[[#This Row],[Tenure_Days]]/365</f>
        <v>9.5890410958904104E-2</v>
      </c>
    </row>
    <row r="550" spans="1:10" x14ac:dyDescent="0.3">
      <c r="A550" t="s">
        <v>528</v>
      </c>
      <c r="B550">
        <v>4448</v>
      </c>
      <c r="C550" s="1">
        <v>38404</v>
      </c>
      <c r="D550" t="s">
        <v>579</v>
      </c>
      <c r="E550" t="s">
        <v>21</v>
      </c>
      <c r="F550" t="s">
        <v>17</v>
      </c>
      <c r="G550" t="s">
        <v>531</v>
      </c>
      <c r="H550" s="2">
        <v>113102.08</v>
      </c>
      <c r="I550" s="2">
        <f ca="1">TODAY()-Sheet1[[#This Row],[Hire_Date]]</f>
        <v>7420</v>
      </c>
      <c r="J550" s="2">
        <f ca="1">Sheet1[[#This Row],[Tenure_Days]]/365</f>
        <v>20.328767123287673</v>
      </c>
    </row>
    <row r="551" spans="1:10" x14ac:dyDescent="0.3">
      <c r="A551" t="s">
        <v>528</v>
      </c>
      <c r="B551">
        <v>30107</v>
      </c>
      <c r="C551" s="1">
        <v>44571</v>
      </c>
      <c r="D551" t="s">
        <v>530</v>
      </c>
      <c r="E551" t="s">
        <v>21</v>
      </c>
      <c r="F551" t="s">
        <v>17</v>
      </c>
      <c r="G551" t="s">
        <v>531</v>
      </c>
      <c r="H551" s="2">
        <v>51105.599999999999</v>
      </c>
      <c r="I551" s="2">
        <f ca="1">TODAY()-Sheet1[[#This Row],[Hire_Date]]</f>
        <v>1253</v>
      </c>
      <c r="J551" s="2">
        <f ca="1">Sheet1[[#This Row],[Tenure_Days]]/365</f>
        <v>3.4328767123287673</v>
      </c>
    </row>
    <row r="552" spans="1:10" x14ac:dyDescent="0.3">
      <c r="A552" t="s">
        <v>528</v>
      </c>
      <c r="B552">
        <v>6233</v>
      </c>
      <c r="C552" s="1">
        <v>39048</v>
      </c>
      <c r="D552" t="s">
        <v>536</v>
      </c>
      <c r="E552" t="s">
        <v>21</v>
      </c>
      <c r="F552" t="s">
        <v>17</v>
      </c>
      <c r="G552" t="s">
        <v>531</v>
      </c>
      <c r="H552" s="2">
        <v>96765.759999999995</v>
      </c>
      <c r="I552" s="2">
        <f ca="1">TODAY()-Sheet1[[#This Row],[Hire_Date]]</f>
        <v>6776</v>
      </c>
      <c r="J552" s="2">
        <f ca="1">Sheet1[[#This Row],[Tenure_Days]]/365</f>
        <v>18.564383561643837</v>
      </c>
    </row>
    <row r="553" spans="1:10" x14ac:dyDescent="0.3">
      <c r="A553" t="s">
        <v>528</v>
      </c>
      <c r="B553">
        <v>15449</v>
      </c>
      <c r="C553" s="1">
        <v>41953</v>
      </c>
      <c r="D553" t="s">
        <v>534</v>
      </c>
      <c r="E553" t="s">
        <v>12</v>
      </c>
      <c r="F553" t="s">
        <v>17</v>
      </c>
      <c r="G553" t="s">
        <v>531</v>
      </c>
      <c r="H553" s="2">
        <v>69713.279999999999</v>
      </c>
      <c r="I553" s="2">
        <f ca="1">TODAY()-Sheet1[[#This Row],[Hire_Date]]</f>
        <v>3871</v>
      </c>
      <c r="J553" s="2">
        <f ca="1">Sheet1[[#This Row],[Tenure_Days]]/365</f>
        <v>10.605479452054794</v>
      </c>
    </row>
    <row r="554" spans="1:10" x14ac:dyDescent="0.3">
      <c r="A554" t="s">
        <v>528</v>
      </c>
      <c r="B554">
        <v>3798</v>
      </c>
      <c r="C554" s="1">
        <v>37550</v>
      </c>
      <c r="D554" t="s">
        <v>747</v>
      </c>
      <c r="E554" t="s">
        <v>12</v>
      </c>
      <c r="F554" t="s">
        <v>17</v>
      </c>
      <c r="G554" t="s">
        <v>18</v>
      </c>
      <c r="H554" s="2">
        <v>85238.399999999994</v>
      </c>
      <c r="I554" s="2">
        <f ca="1">TODAY()-Sheet1[[#This Row],[Hire_Date]]</f>
        <v>8274</v>
      </c>
      <c r="J554" s="2">
        <f ca="1">Sheet1[[#This Row],[Tenure_Days]]/365</f>
        <v>22.668493150684931</v>
      </c>
    </row>
    <row r="555" spans="1:10" x14ac:dyDescent="0.3">
      <c r="A555" t="s">
        <v>528</v>
      </c>
      <c r="B555">
        <v>2302</v>
      </c>
      <c r="C555" s="1">
        <v>36381</v>
      </c>
      <c r="D555" t="s">
        <v>536</v>
      </c>
      <c r="E555" t="s">
        <v>21</v>
      </c>
      <c r="F555" t="s">
        <v>17</v>
      </c>
      <c r="G555" t="s">
        <v>531</v>
      </c>
      <c r="H555" s="2">
        <v>113764.1232</v>
      </c>
      <c r="I555" s="2">
        <f ca="1">TODAY()-Sheet1[[#This Row],[Hire_Date]]</f>
        <v>9443</v>
      </c>
      <c r="J555" s="2">
        <f ca="1">Sheet1[[#This Row],[Tenure_Days]]/365</f>
        <v>25.87123287671233</v>
      </c>
    </row>
    <row r="556" spans="1:10" x14ac:dyDescent="0.3">
      <c r="A556" t="s">
        <v>528</v>
      </c>
      <c r="B556">
        <v>35693</v>
      </c>
      <c r="C556" s="1">
        <v>45355</v>
      </c>
      <c r="D556" t="s">
        <v>530</v>
      </c>
      <c r="E556" t="s">
        <v>21</v>
      </c>
      <c r="F556" t="s">
        <v>17</v>
      </c>
      <c r="G556" t="s">
        <v>531</v>
      </c>
      <c r="H556" s="2">
        <v>49096.32</v>
      </c>
      <c r="I556" s="2">
        <f ca="1">TODAY()-Sheet1[[#This Row],[Hire_Date]]</f>
        <v>469</v>
      </c>
      <c r="J556" s="2">
        <f ca="1">Sheet1[[#This Row],[Tenure_Days]]/365</f>
        <v>1.284931506849315</v>
      </c>
    </row>
    <row r="557" spans="1:10" x14ac:dyDescent="0.3">
      <c r="A557" t="s">
        <v>528</v>
      </c>
      <c r="B557">
        <v>34448</v>
      </c>
      <c r="C557" s="1">
        <v>45159</v>
      </c>
      <c r="D557" t="s">
        <v>530</v>
      </c>
      <c r="E557" t="s">
        <v>21</v>
      </c>
      <c r="F557" t="s">
        <v>17</v>
      </c>
      <c r="G557" t="s">
        <v>531</v>
      </c>
      <c r="H557" s="2">
        <v>51105.599999999999</v>
      </c>
      <c r="I557" s="2">
        <f ca="1">TODAY()-Sheet1[[#This Row],[Hire_Date]]</f>
        <v>665</v>
      </c>
      <c r="J557" s="2">
        <f ca="1">Sheet1[[#This Row],[Tenure_Days]]/365</f>
        <v>1.821917808219178</v>
      </c>
    </row>
    <row r="558" spans="1:10" x14ac:dyDescent="0.3">
      <c r="A558" t="s">
        <v>528</v>
      </c>
      <c r="B558">
        <v>38030</v>
      </c>
      <c r="C558" s="1">
        <v>45719</v>
      </c>
      <c r="D558" t="s">
        <v>530</v>
      </c>
      <c r="E558" t="s">
        <v>21</v>
      </c>
      <c r="F558" t="s">
        <v>17</v>
      </c>
      <c r="G558" t="s">
        <v>531</v>
      </c>
      <c r="H558" s="2">
        <v>49096.32</v>
      </c>
      <c r="I558" s="2">
        <f ca="1">TODAY()-Sheet1[[#This Row],[Hire_Date]]</f>
        <v>105</v>
      </c>
      <c r="J558" s="2">
        <f ca="1">Sheet1[[#This Row],[Tenure_Days]]/365</f>
        <v>0.28767123287671231</v>
      </c>
    </row>
    <row r="559" spans="1:10" x14ac:dyDescent="0.3">
      <c r="A559" t="s">
        <v>528</v>
      </c>
      <c r="B559">
        <v>34287</v>
      </c>
      <c r="C559" s="1">
        <v>45145</v>
      </c>
      <c r="D559" t="s">
        <v>530</v>
      </c>
      <c r="E559" t="s">
        <v>21</v>
      </c>
      <c r="F559" t="s">
        <v>17</v>
      </c>
      <c r="G559" t="s">
        <v>531</v>
      </c>
      <c r="H559" s="2">
        <v>51105.599999999999</v>
      </c>
      <c r="I559" s="2">
        <f ca="1">TODAY()-Sheet1[[#This Row],[Hire_Date]]</f>
        <v>679</v>
      </c>
      <c r="J559" s="2">
        <f ca="1">Sheet1[[#This Row],[Tenure_Days]]/365</f>
        <v>1.8602739726027397</v>
      </c>
    </row>
    <row r="560" spans="1:10" x14ac:dyDescent="0.3">
      <c r="A560" t="s">
        <v>528</v>
      </c>
      <c r="B560">
        <v>14468</v>
      </c>
      <c r="C560" s="1">
        <v>40399</v>
      </c>
      <c r="D560" t="s">
        <v>530</v>
      </c>
      <c r="E560" t="s">
        <v>21</v>
      </c>
      <c r="F560" t="s">
        <v>17</v>
      </c>
      <c r="G560" t="s">
        <v>531</v>
      </c>
      <c r="H560" s="2">
        <v>70441.279999999999</v>
      </c>
      <c r="I560" s="2">
        <f ca="1">TODAY()-Sheet1[[#This Row],[Hire_Date]]</f>
        <v>5425</v>
      </c>
      <c r="J560" s="2">
        <f ca="1">Sheet1[[#This Row],[Tenure_Days]]/365</f>
        <v>14.863013698630137</v>
      </c>
    </row>
    <row r="561" spans="1:10" x14ac:dyDescent="0.3">
      <c r="A561" t="s">
        <v>528</v>
      </c>
      <c r="B561">
        <v>6865</v>
      </c>
      <c r="C561" s="1">
        <v>39461</v>
      </c>
      <c r="D561" t="s">
        <v>536</v>
      </c>
      <c r="E561" t="s">
        <v>21</v>
      </c>
      <c r="F561" t="s">
        <v>17</v>
      </c>
      <c r="G561" t="s">
        <v>531</v>
      </c>
      <c r="H561" s="2">
        <v>104832</v>
      </c>
      <c r="I561" s="2">
        <f ca="1">TODAY()-Sheet1[[#This Row],[Hire_Date]]</f>
        <v>6363</v>
      </c>
      <c r="J561" s="2">
        <f ca="1">Sheet1[[#This Row],[Tenure_Days]]/365</f>
        <v>17.432876712328767</v>
      </c>
    </row>
    <row r="562" spans="1:10" x14ac:dyDescent="0.3">
      <c r="A562" t="s">
        <v>528</v>
      </c>
      <c r="B562">
        <v>35812</v>
      </c>
      <c r="C562" s="1">
        <v>45383</v>
      </c>
      <c r="D562" t="s">
        <v>530</v>
      </c>
      <c r="E562" t="s">
        <v>21</v>
      </c>
      <c r="F562" t="s">
        <v>17</v>
      </c>
      <c r="G562" t="s">
        <v>531</v>
      </c>
      <c r="H562" s="2">
        <v>49096.32</v>
      </c>
      <c r="I562" s="2">
        <f ca="1">TODAY()-Sheet1[[#This Row],[Hire_Date]]</f>
        <v>441</v>
      </c>
      <c r="J562" s="2">
        <f ca="1">Sheet1[[#This Row],[Tenure_Days]]/365</f>
        <v>1.2082191780821918</v>
      </c>
    </row>
    <row r="563" spans="1:10" x14ac:dyDescent="0.3">
      <c r="A563" t="s">
        <v>528</v>
      </c>
      <c r="B563">
        <v>25633</v>
      </c>
      <c r="C563" s="1">
        <v>42275</v>
      </c>
      <c r="D563" t="s">
        <v>536</v>
      </c>
      <c r="E563" t="s">
        <v>21</v>
      </c>
      <c r="F563" t="s">
        <v>17</v>
      </c>
      <c r="G563" t="s">
        <v>531</v>
      </c>
      <c r="H563" s="2">
        <v>82467.839999999997</v>
      </c>
      <c r="I563" s="2">
        <f ca="1">TODAY()-Sheet1[[#This Row],[Hire_Date]]</f>
        <v>3549</v>
      </c>
      <c r="J563" s="2">
        <f ca="1">Sheet1[[#This Row],[Tenure_Days]]/365</f>
        <v>9.7232876712328764</v>
      </c>
    </row>
    <row r="564" spans="1:10" x14ac:dyDescent="0.3">
      <c r="A564" t="s">
        <v>528</v>
      </c>
      <c r="B564">
        <v>5110</v>
      </c>
      <c r="C564" s="1">
        <v>38944</v>
      </c>
      <c r="D564" t="s">
        <v>620</v>
      </c>
      <c r="E564" t="s">
        <v>21</v>
      </c>
      <c r="F564" t="s">
        <v>17</v>
      </c>
      <c r="G564" t="s">
        <v>18</v>
      </c>
      <c r="H564" s="2">
        <v>81744</v>
      </c>
      <c r="I564" s="2">
        <f ca="1">TODAY()-Sheet1[[#This Row],[Hire_Date]]</f>
        <v>6880</v>
      </c>
      <c r="J564" s="2">
        <f ca="1">Sheet1[[#This Row],[Tenure_Days]]/365</f>
        <v>18.849315068493151</v>
      </c>
    </row>
    <row r="565" spans="1:10" x14ac:dyDescent="0.3">
      <c r="A565" t="s">
        <v>528</v>
      </c>
      <c r="B565">
        <v>32956</v>
      </c>
      <c r="C565" s="1">
        <v>44929</v>
      </c>
      <c r="D565" t="s">
        <v>759</v>
      </c>
      <c r="E565" t="s">
        <v>21</v>
      </c>
      <c r="F565" t="s">
        <v>17</v>
      </c>
      <c r="G565" t="s">
        <v>18</v>
      </c>
      <c r="H565" s="2">
        <v>79581.216</v>
      </c>
      <c r="I565" s="2">
        <f ca="1">TODAY()-Sheet1[[#This Row],[Hire_Date]]</f>
        <v>895</v>
      </c>
      <c r="J565" s="2">
        <f ca="1">Sheet1[[#This Row],[Tenure_Days]]/365</f>
        <v>2.452054794520548</v>
      </c>
    </row>
    <row r="566" spans="1:10" x14ac:dyDescent="0.3">
      <c r="A566" t="s">
        <v>528</v>
      </c>
      <c r="B566">
        <v>27778</v>
      </c>
      <c r="C566" s="1">
        <v>43790</v>
      </c>
      <c r="D566" t="s">
        <v>530</v>
      </c>
      <c r="E566" t="s">
        <v>21</v>
      </c>
      <c r="F566" t="s">
        <v>17</v>
      </c>
      <c r="G566" t="s">
        <v>531</v>
      </c>
      <c r="H566" s="2">
        <v>55386.239999999998</v>
      </c>
      <c r="I566" s="2">
        <f ca="1">TODAY()-Sheet1[[#This Row],[Hire_Date]]</f>
        <v>2034</v>
      </c>
      <c r="J566" s="2">
        <f ca="1">Sheet1[[#This Row],[Tenure_Days]]/365</f>
        <v>5.5726027397260278</v>
      </c>
    </row>
    <row r="567" spans="1:10" x14ac:dyDescent="0.3">
      <c r="A567" t="s">
        <v>528</v>
      </c>
      <c r="B567">
        <v>26563</v>
      </c>
      <c r="C567" s="1">
        <v>42891</v>
      </c>
      <c r="D567" t="s">
        <v>534</v>
      </c>
      <c r="E567" t="s">
        <v>21</v>
      </c>
      <c r="F567" t="s">
        <v>17</v>
      </c>
      <c r="G567" t="s">
        <v>531</v>
      </c>
      <c r="H567" s="2">
        <v>64355.199999999997</v>
      </c>
      <c r="I567" s="2">
        <f ca="1">TODAY()-Sheet1[[#This Row],[Hire_Date]]</f>
        <v>2933</v>
      </c>
      <c r="J567" s="2">
        <f ca="1">Sheet1[[#This Row],[Tenure_Days]]/365</f>
        <v>8.0356164383561648</v>
      </c>
    </row>
    <row r="568" spans="1:10" x14ac:dyDescent="0.3">
      <c r="A568" t="s">
        <v>528</v>
      </c>
      <c r="B568">
        <v>32795</v>
      </c>
      <c r="C568" s="1">
        <v>44893</v>
      </c>
      <c r="D568" t="s">
        <v>530</v>
      </c>
      <c r="E568" t="s">
        <v>21</v>
      </c>
      <c r="F568" t="s">
        <v>17</v>
      </c>
      <c r="G568" t="s">
        <v>531</v>
      </c>
      <c r="H568" s="2">
        <v>55386.239999999998</v>
      </c>
      <c r="I568" s="2">
        <f ca="1">TODAY()-Sheet1[[#This Row],[Hire_Date]]</f>
        <v>931</v>
      </c>
      <c r="J568" s="2">
        <f ca="1">Sheet1[[#This Row],[Tenure_Days]]/365</f>
        <v>2.5506849315068494</v>
      </c>
    </row>
    <row r="569" spans="1:10" x14ac:dyDescent="0.3">
      <c r="A569" t="s">
        <v>528</v>
      </c>
      <c r="B569">
        <v>28674</v>
      </c>
      <c r="C569" s="1">
        <v>44319</v>
      </c>
      <c r="D569" t="s">
        <v>530</v>
      </c>
      <c r="E569" t="s">
        <v>21</v>
      </c>
      <c r="F569" t="s">
        <v>17</v>
      </c>
      <c r="G569" t="s">
        <v>531</v>
      </c>
      <c r="H569" s="2">
        <v>53202.239999999998</v>
      </c>
      <c r="I569" s="2">
        <f ca="1">TODAY()-Sheet1[[#This Row],[Hire_Date]]</f>
        <v>1505</v>
      </c>
      <c r="J569" s="2">
        <f ca="1">Sheet1[[#This Row],[Tenure_Days]]/365</f>
        <v>4.1232876712328768</v>
      </c>
    </row>
    <row r="570" spans="1:10" x14ac:dyDescent="0.3">
      <c r="A570" t="s">
        <v>528</v>
      </c>
      <c r="B570">
        <v>2166</v>
      </c>
      <c r="C570" s="1">
        <v>35541</v>
      </c>
      <c r="D570" t="s">
        <v>536</v>
      </c>
      <c r="E570" t="s">
        <v>21</v>
      </c>
      <c r="F570" t="s">
        <v>17</v>
      </c>
      <c r="G570" t="s">
        <v>531</v>
      </c>
      <c r="H570" s="2">
        <v>113764.1232</v>
      </c>
      <c r="I570" s="2">
        <f ca="1">TODAY()-Sheet1[[#This Row],[Hire_Date]]</f>
        <v>10283</v>
      </c>
      <c r="J570" s="2">
        <f ca="1">Sheet1[[#This Row],[Tenure_Days]]/365</f>
        <v>28.172602739726027</v>
      </c>
    </row>
    <row r="571" spans="1:10" x14ac:dyDescent="0.3">
      <c r="A571" t="s">
        <v>528</v>
      </c>
      <c r="B571">
        <v>9961</v>
      </c>
      <c r="C571" s="1">
        <v>39713</v>
      </c>
      <c r="D571" t="s">
        <v>534</v>
      </c>
      <c r="E571" t="s">
        <v>21</v>
      </c>
      <c r="F571" t="s">
        <v>17</v>
      </c>
      <c r="G571" t="s">
        <v>531</v>
      </c>
      <c r="H571" s="2">
        <v>78624</v>
      </c>
      <c r="I571" s="2">
        <f ca="1">TODAY()-Sheet1[[#This Row],[Hire_Date]]</f>
        <v>6111</v>
      </c>
      <c r="J571" s="2">
        <f ca="1">Sheet1[[#This Row],[Tenure_Days]]/365</f>
        <v>16.742465753424657</v>
      </c>
    </row>
    <row r="572" spans="1:10" x14ac:dyDescent="0.3">
      <c r="A572" t="s">
        <v>528</v>
      </c>
      <c r="B572">
        <v>17738</v>
      </c>
      <c r="C572" s="1">
        <v>40819</v>
      </c>
      <c r="D572" t="s">
        <v>534</v>
      </c>
      <c r="E572" t="s">
        <v>21</v>
      </c>
      <c r="F572" t="s">
        <v>17</v>
      </c>
      <c r="G572" t="s">
        <v>531</v>
      </c>
      <c r="H572" s="2">
        <v>78624</v>
      </c>
      <c r="I572" s="2">
        <f ca="1">TODAY()-Sheet1[[#This Row],[Hire_Date]]</f>
        <v>5005</v>
      </c>
      <c r="J572" s="2">
        <f ca="1">Sheet1[[#This Row],[Tenure_Days]]/365</f>
        <v>13.712328767123287</v>
      </c>
    </row>
    <row r="573" spans="1:10" x14ac:dyDescent="0.3">
      <c r="A573" t="s">
        <v>528</v>
      </c>
      <c r="B573">
        <v>1189</v>
      </c>
      <c r="C573" s="1">
        <v>40428</v>
      </c>
      <c r="D573" t="s">
        <v>768</v>
      </c>
      <c r="E573" t="s">
        <v>12</v>
      </c>
      <c r="F573" t="s">
        <v>17</v>
      </c>
      <c r="G573" t="s">
        <v>18</v>
      </c>
      <c r="H573" s="2">
        <v>57714.733399999997</v>
      </c>
      <c r="I573" s="2">
        <f ca="1">TODAY()-Sheet1[[#This Row],[Hire_Date]]</f>
        <v>5396</v>
      </c>
      <c r="J573" s="2">
        <f ca="1">Sheet1[[#This Row],[Tenure_Days]]/365</f>
        <v>14.783561643835617</v>
      </c>
    </row>
    <row r="574" spans="1:10" x14ac:dyDescent="0.3">
      <c r="A574" t="s">
        <v>528</v>
      </c>
      <c r="B574">
        <v>27455</v>
      </c>
      <c r="C574" s="1">
        <v>45495</v>
      </c>
      <c r="D574" t="s">
        <v>530</v>
      </c>
      <c r="E574" t="s">
        <v>21</v>
      </c>
      <c r="F574" t="s">
        <v>17</v>
      </c>
      <c r="G574" t="s">
        <v>531</v>
      </c>
      <c r="H574" s="2">
        <v>55386.239999999998</v>
      </c>
      <c r="I574" s="2">
        <f ca="1">TODAY()-Sheet1[[#This Row],[Hire_Date]]</f>
        <v>329</v>
      </c>
      <c r="J574" s="2">
        <f ca="1">Sheet1[[#This Row],[Tenure_Days]]/365</f>
        <v>0.90136986301369859</v>
      </c>
    </row>
    <row r="575" spans="1:10" x14ac:dyDescent="0.3">
      <c r="A575" t="s">
        <v>528</v>
      </c>
      <c r="B575">
        <v>33481</v>
      </c>
      <c r="C575" s="1">
        <v>45061</v>
      </c>
      <c r="D575" t="s">
        <v>530</v>
      </c>
      <c r="E575" t="s">
        <v>21</v>
      </c>
      <c r="F575" t="s">
        <v>17</v>
      </c>
      <c r="G575" t="s">
        <v>531</v>
      </c>
      <c r="H575" s="2">
        <v>51105.599999999999</v>
      </c>
      <c r="I575" s="2">
        <f ca="1">TODAY()-Sheet1[[#This Row],[Hire_Date]]</f>
        <v>763</v>
      </c>
      <c r="J575" s="2">
        <f ca="1">Sheet1[[#This Row],[Tenure_Days]]/365</f>
        <v>2.0904109589041098</v>
      </c>
    </row>
    <row r="576" spans="1:10" x14ac:dyDescent="0.3">
      <c r="A576" t="s">
        <v>528</v>
      </c>
      <c r="B576">
        <v>28869</v>
      </c>
      <c r="C576" s="1">
        <v>44515</v>
      </c>
      <c r="D576" t="s">
        <v>530</v>
      </c>
      <c r="E576" t="s">
        <v>21</v>
      </c>
      <c r="F576" t="s">
        <v>17</v>
      </c>
      <c r="G576" t="s">
        <v>531</v>
      </c>
      <c r="H576" s="2">
        <v>53202.239999999998</v>
      </c>
      <c r="I576" s="2">
        <f ca="1">TODAY()-Sheet1[[#This Row],[Hire_Date]]</f>
        <v>1309</v>
      </c>
      <c r="J576" s="2">
        <f ca="1">Sheet1[[#This Row],[Tenure_Days]]/365</f>
        <v>3.5863013698630137</v>
      </c>
    </row>
    <row r="577" spans="1:10" x14ac:dyDescent="0.3">
      <c r="A577" t="s">
        <v>528</v>
      </c>
      <c r="B577">
        <v>15974</v>
      </c>
      <c r="C577" s="1">
        <v>40548</v>
      </c>
      <c r="D577" t="s">
        <v>536</v>
      </c>
      <c r="E577" t="s">
        <v>21</v>
      </c>
      <c r="F577" t="s">
        <v>17</v>
      </c>
      <c r="G577" t="s">
        <v>531</v>
      </c>
      <c r="H577" s="2">
        <v>96765.759999999995</v>
      </c>
      <c r="I577" s="2">
        <f ca="1">TODAY()-Sheet1[[#This Row],[Hire_Date]]</f>
        <v>5276</v>
      </c>
      <c r="J577" s="2">
        <f ca="1">Sheet1[[#This Row],[Tenure_Days]]/365</f>
        <v>14.454794520547946</v>
      </c>
    </row>
    <row r="578" spans="1:10" x14ac:dyDescent="0.3">
      <c r="A578" t="s">
        <v>528</v>
      </c>
      <c r="B578">
        <v>38465</v>
      </c>
      <c r="C578" s="1">
        <v>45775</v>
      </c>
      <c r="D578" t="s">
        <v>530</v>
      </c>
      <c r="E578" t="s">
        <v>21</v>
      </c>
      <c r="F578" t="s">
        <v>17</v>
      </c>
      <c r="G578" t="s">
        <v>531</v>
      </c>
      <c r="H578" s="2">
        <v>47174.400000000001</v>
      </c>
      <c r="I578" s="2">
        <f ca="1">TODAY()-Sheet1[[#This Row],[Hire_Date]]</f>
        <v>49</v>
      </c>
      <c r="J578" s="2">
        <f ca="1">Sheet1[[#This Row],[Tenure_Days]]/365</f>
        <v>0.13424657534246576</v>
      </c>
    </row>
    <row r="579" spans="1:10" x14ac:dyDescent="0.3">
      <c r="A579" t="s">
        <v>528</v>
      </c>
      <c r="B579">
        <v>26731</v>
      </c>
      <c r="C579" s="1">
        <v>43059</v>
      </c>
      <c r="D579" t="s">
        <v>534</v>
      </c>
      <c r="E579" t="s">
        <v>21</v>
      </c>
      <c r="F579" t="s">
        <v>17</v>
      </c>
      <c r="G579" t="s">
        <v>531</v>
      </c>
      <c r="H579" s="2">
        <v>64355.199999999997</v>
      </c>
      <c r="I579" s="2">
        <f ca="1">TODAY()-Sheet1[[#This Row],[Hire_Date]]</f>
        <v>2765</v>
      </c>
      <c r="J579" s="2">
        <f ca="1">Sheet1[[#This Row],[Tenure_Days]]/365</f>
        <v>7.5753424657534243</v>
      </c>
    </row>
    <row r="580" spans="1:10" x14ac:dyDescent="0.3">
      <c r="A580" t="s">
        <v>528</v>
      </c>
      <c r="B580">
        <v>27667</v>
      </c>
      <c r="C580" s="1">
        <v>43696</v>
      </c>
      <c r="D580" t="s">
        <v>536</v>
      </c>
      <c r="E580" t="s">
        <v>21</v>
      </c>
      <c r="F580" t="s">
        <v>17</v>
      </c>
      <c r="G580" t="s">
        <v>531</v>
      </c>
      <c r="H580" s="2">
        <v>79235.520000000004</v>
      </c>
      <c r="I580" s="2">
        <f ca="1">TODAY()-Sheet1[[#This Row],[Hire_Date]]</f>
        <v>2128</v>
      </c>
      <c r="J580" s="2">
        <f ca="1">Sheet1[[#This Row],[Tenure_Days]]/365</f>
        <v>5.8301369863013699</v>
      </c>
    </row>
    <row r="581" spans="1:10" x14ac:dyDescent="0.3">
      <c r="A581" t="s">
        <v>528</v>
      </c>
      <c r="B581">
        <v>28828</v>
      </c>
      <c r="C581" s="1">
        <v>44480</v>
      </c>
      <c r="D581" t="s">
        <v>530</v>
      </c>
      <c r="E581" t="s">
        <v>21</v>
      </c>
      <c r="F581" t="s">
        <v>17</v>
      </c>
      <c r="G581" t="s">
        <v>531</v>
      </c>
      <c r="H581" s="2">
        <v>53202.239999999998</v>
      </c>
      <c r="I581" s="2">
        <f ca="1">TODAY()-Sheet1[[#This Row],[Hire_Date]]</f>
        <v>1344</v>
      </c>
      <c r="J581" s="2">
        <f ca="1">Sheet1[[#This Row],[Tenure_Days]]/365</f>
        <v>3.6821917808219178</v>
      </c>
    </row>
    <row r="582" spans="1:10" x14ac:dyDescent="0.3">
      <c r="A582" t="s">
        <v>528</v>
      </c>
      <c r="B582">
        <v>38843</v>
      </c>
      <c r="C582" s="1">
        <v>45804</v>
      </c>
      <c r="D582" t="s">
        <v>549</v>
      </c>
      <c r="E582" t="s">
        <v>21</v>
      </c>
      <c r="F582" t="s">
        <v>17</v>
      </c>
      <c r="G582" t="s">
        <v>18</v>
      </c>
      <c r="H582" s="2">
        <v>32780.800000000003</v>
      </c>
      <c r="I582" s="2">
        <f ca="1">TODAY()-Sheet1[[#This Row],[Hire_Date]]</f>
        <v>20</v>
      </c>
      <c r="J582" s="2">
        <f ca="1">Sheet1[[#This Row],[Tenure_Days]]/365</f>
        <v>5.4794520547945202E-2</v>
      </c>
    </row>
    <row r="583" spans="1:10" x14ac:dyDescent="0.3">
      <c r="A583" t="s">
        <v>528</v>
      </c>
      <c r="B583">
        <v>7009</v>
      </c>
      <c r="C583" s="1">
        <v>40161</v>
      </c>
      <c r="D583" t="s">
        <v>536</v>
      </c>
      <c r="E583" t="s">
        <v>12</v>
      </c>
      <c r="F583" t="s">
        <v>17</v>
      </c>
      <c r="G583" t="s">
        <v>531</v>
      </c>
      <c r="H583" s="2">
        <v>96765.759999999995</v>
      </c>
      <c r="I583" s="2">
        <f ca="1">TODAY()-Sheet1[[#This Row],[Hire_Date]]</f>
        <v>5663</v>
      </c>
      <c r="J583" s="2">
        <f ca="1">Sheet1[[#This Row],[Tenure_Days]]/365</f>
        <v>15.515068493150684</v>
      </c>
    </row>
    <row r="584" spans="1:10" x14ac:dyDescent="0.3">
      <c r="A584" t="s">
        <v>528</v>
      </c>
      <c r="B584">
        <v>36400</v>
      </c>
      <c r="C584" s="1">
        <v>45495</v>
      </c>
      <c r="D584" t="s">
        <v>530</v>
      </c>
      <c r="E584" t="s">
        <v>21</v>
      </c>
      <c r="F584" t="s">
        <v>17</v>
      </c>
      <c r="G584" t="s">
        <v>531</v>
      </c>
      <c r="H584" s="2">
        <v>49096.32</v>
      </c>
      <c r="I584" s="2">
        <f ca="1">TODAY()-Sheet1[[#This Row],[Hire_Date]]</f>
        <v>329</v>
      </c>
      <c r="J584" s="2">
        <f ca="1">Sheet1[[#This Row],[Tenure_Days]]/365</f>
        <v>0.90136986301369859</v>
      </c>
    </row>
    <row r="585" spans="1:10" x14ac:dyDescent="0.3">
      <c r="A585" t="s">
        <v>528</v>
      </c>
      <c r="B585">
        <v>25602</v>
      </c>
      <c r="C585" s="1">
        <v>42233</v>
      </c>
      <c r="D585" t="s">
        <v>530</v>
      </c>
      <c r="E585" t="s">
        <v>21</v>
      </c>
      <c r="F585" t="s">
        <v>17</v>
      </c>
      <c r="G585" t="s">
        <v>531</v>
      </c>
      <c r="H585" s="2">
        <v>62462.400000000001</v>
      </c>
      <c r="I585" s="2">
        <f ca="1">TODAY()-Sheet1[[#This Row],[Hire_Date]]</f>
        <v>3591</v>
      </c>
      <c r="J585" s="2">
        <f ca="1">Sheet1[[#This Row],[Tenure_Days]]/365</f>
        <v>9.838356164383562</v>
      </c>
    </row>
    <row r="586" spans="1:10" x14ac:dyDescent="0.3">
      <c r="A586" t="s">
        <v>528</v>
      </c>
      <c r="B586">
        <v>38845</v>
      </c>
      <c r="C586" s="1">
        <v>45804</v>
      </c>
      <c r="D586" t="s">
        <v>549</v>
      </c>
      <c r="E586" t="s">
        <v>21</v>
      </c>
      <c r="F586" t="s">
        <v>17</v>
      </c>
      <c r="G586" t="s">
        <v>18</v>
      </c>
      <c r="H586" s="2">
        <v>32780.800000000003</v>
      </c>
      <c r="I586" s="2">
        <f ca="1">TODAY()-Sheet1[[#This Row],[Hire_Date]]</f>
        <v>20</v>
      </c>
      <c r="J586" s="2">
        <f ca="1">Sheet1[[#This Row],[Tenure_Days]]/365</f>
        <v>5.4794520547945202E-2</v>
      </c>
    </row>
    <row r="587" spans="1:10" x14ac:dyDescent="0.3">
      <c r="A587" t="s">
        <v>528</v>
      </c>
      <c r="B587">
        <v>26415</v>
      </c>
      <c r="C587" s="1">
        <v>42739</v>
      </c>
      <c r="D587" t="s">
        <v>530</v>
      </c>
      <c r="E587" t="s">
        <v>21</v>
      </c>
      <c r="F587" t="s">
        <v>17</v>
      </c>
      <c r="G587" t="s">
        <v>531</v>
      </c>
      <c r="H587" s="2">
        <v>60016.32</v>
      </c>
      <c r="I587" s="2">
        <f ca="1">TODAY()-Sheet1[[#This Row],[Hire_Date]]</f>
        <v>3085</v>
      </c>
      <c r="J587" s="2">
        <f ca="1">Sheet1[[#This Row],[Tenure_Days]]/365</f>
        <v>8.4520547945205475</v>
      </c>
    </row>
    <row r="588" spans="1:10" x14ac:dyDescent="0.3">
      <c r="A588" t="s">
        <v>528</v>
      </c>
      <c r="B588">
        <v>3338</v>
      </c>
      <c r="C588" s="1">
        <v>37067</v>
      </c>
      <c r="D588" t="s">
        <v>579</v>
      </c>
      <c r="E588" t="s">
        <v>21</v>
      </c>
      <c r="F588" t="s">
        <v>17</v>
      </c>
      <c r="G588" t="s">
        <v>531</v>
      </c>
      <c r="H588" s="2">
        <v>121168.32000000001</v>
      </c>
      <c r="I588" s="2">
        <f ca="1">TODAY()-Sheet1[[#This Row],[Hire_Date]]</f>
        <v>8757</v>
      </c>
      <c r="J588" s="2">
        <f ca="1">Sheet1[[#This Row],[Tenure_Days]]/365</f>
        <v>23.991780821917807</v>
      </c>
    </row>
    <row r="589" spans="1:10" x14ac:dyDescent="0.3">
      <c r="A589" t="s">
        <v>528</v>
      </c>
      <c r="B589">
        <v>38091</v>
      </c>
      <c r="C589" s="1">
        <v>45719</v>
      </c>
      <c r="D589" t="s">
        <v>536</v>
      </c>
      <c r="E589" t="s">
        <v>21</v>
      </c>
      <c r="F589" t="s">
        <v>17</v>
      </c>
      <c r="G589" t="s">
        <v>18</v>
      </c>
      <c r="H589" s="2">
        <v>89336</v>
      </c>
      <c r="I589" s="2">
        <f ca="1">TODAY()-Sheet1[[#This Row],[Hire_Date]]</f>
        <v>105</v>
      </c>
      <c r="J589" s="2">
        <f ca="1">Sheet1[[#This Row],[Tenure_Days]]/365</f>
        <v>0.28767123287671231</v>
      </c>
    </row>
    <row r="590" spans="1:10" x14ac:dyDescent="0.3">
      <c r="A590" t="s">
        <v>528</v>
      </c>
      <c r="B590">
        <v>33069</v>
      </c>
      <c r="C590" s="1">
        <v>44943</v>
      </c>
      <c r="D590" t="s">
        <v>786</v>
      </c>
      <c r="E590" t="s">
        <v>21</v>
      </c>
      <c r="F590" t="s">
        <v>17</v>
      </c>
      <c r="G590" t="s">
        <v>18</v>
      </c>
      <c r="H590" s="2">
        <v>81978.623999999996</v>
      </c>
      <c r="I590" s="2">
        <f ca="1">TODAY()-Sheet1[[#This Row],[Hire_Date]]</f>
        <v>881</v>
      </c>
      <c r="J590" s="2">
        <f ca="1">Sheet1[[#This Row],[Tenure_Days]]/365</f>
        <v>2.4136986301369863</v>
      </c>
    </row>
    <row r="591" spans="1:10" x14ac:dyDescent="0.3">
      <c r="A591" t="s">
        <v>528</v>
      </c>
      <c r="B591">
        <v>37484</v>
      </c>
      <c r="C591" s="1">
        <v>45621</v>
      </c>
      <c r="D591" t="s">
        <v>530</v>
      </c>
      <c r="E591" t="s">
        <v>21</v>
      </c>
      <c r="F591" t="s">
        <v>17</v>
      </c>
      <c r="G591" t="s">
        <v>531</v>
      </c>
      <c r="H591" s="2">
        <v>49096.32</v>
      </c>
      <c r="I591" s="2">
        <f ca="1">TODAY()-Sheet1[[#This Row],[Hire_Date]]</f>
        <v>203</v>
      </c>
      <c r="J591" s="2">
        <f ca="1">Sheet1[[#This Row],[Tenure_Days]]/365</f>
        <v>0.55616438356164388</v>
      </c>
    </row>
    <row r="592" spans="1:10" x14ac:dyDescent="0.3">
      <c r="A592" t="s">
        <v>528</v>
      </c>
      <c r="B592">
        <v>28125</v>
      </c>
      <c r="C592" s="1">
        <v>44060</v>
      </c>
      <c r="D592" t="s">
        <v>530</v>
      </c>
      <c r="E592" t="s">
        <v>21</v>
      </c>
      <c r="F592" t="s">
        <v>17</v>
      </c>
      <c r="G592" t="s">
        <v>531</v>
      </c>
      <c r="H592" s="2">
        <v>51105.599999999999</v>
      </c>
      <c r="I592" s="2">
        <f ca="1">TODAY()-Sheet1[[#This Row],[Hire_Date]]</f>
        <v>1764</v>
      </c>
      <c r="J592" s="2">
        <f ca="1">Sheet1[[#This Row],[Tenure_Days]]/365</f>
        <v>4.8328767123287673</v>
      </c>
    </row>
    <row r="593" spans="1:10" x14ac:dyDescent="0.3">
      <c r="A593" t="s">
        <v>528</v>
      </c>
      <c r="B593">
        <v>30380</v>
      </c>
      <c r="C593" s="1">
        <v>44655</v>
      </c>
      <c r="D593" t="s">
        <v>530</v>
      </c>
      <c r="E593" t="s">
        <v>21</v>
      </c>
      <c r="F593" t="s">
        <v>17</v>
      </c>
      <c r="G593" t="s">
        <v>531</v>
      </c>
      <c r="H593" s="2">
        <v>51105.599999999999</v>
      </c>
      <c r="I593" s="2">
        <f ca="1">TODAY()-Sheet1[[#This Row],[Hire_Date]]</f>
        <v>1169</v>
      </c>
      <c r="J593" s="2">
        <f ca="1">Sheet1[[#This Row],[Tenure_Days]]/365</f>
        <v>3.2027397260273971</v>
      </c>
    </row>
    <row r="594" spans="1:10" x14ac:dyDescent="0.3">
      <c r="A594" t="s">
        <v>528</v>
      </c>
      <c r="B594">
        <v>7388</v>
      </c>
      <c r="C594" s="1">
        <v>39454</v>
      </c>
      <c r="D594" t="s">
        <v>534</v>
      </c>
      <c r="E594" t="s">
        <v>21</v>
      </c>
      <c r="F594" t="s">
        <v>17</v>
      </c>
      <c r="G594" t="s">
        <v>531</v>
      </c>
      <c r="H594" s="2">
        <v>78624</v>
      </c>
      <c r="I594" s="2">
        <f ca="1">TODAY()-Sheet1[[#This Row],[Hire_Date]]</f>
        <v>6370</v>
      </c>
      <c r="J594" s="2">
        <f ca="1">Sheet1[[#This Row],[Tenure_Days]]/365</f>
        <v>17.452054794520549</v>
      </c>
    </row>
    <row r="595" spans="1:10" x14ac:dyDescent="0.3">
      <c r="A595" t="s">
        <v>528</v>
      </c>
      <c r="B595">
        <v>28124</v>
      </c>
      <c r="C595" s="1">
        <v>44060</v>
      </c>
      <c r="D595" t="s">
        <v>530</v>
      </c>
      <c r="E595" t="s">
        <v>21</v>
      </c>
      <c r="F595" t="s">
        <v>17</v>
      </c>
      <c r="G595" t="s">
        <v>531</v>
      </c>
      <c r="H595" s="2">
        <v>53202.239999999998</v>
      </c>
      <c r="I595" s="2">
        <f ca="1">TODAY()-Sheet1[[#This Row],[Hire_Date]]</f>
        <v>1764</v>
      </c>
      <c r="J595" s="2">
        <f ca="1">Sheet1[[#This Row],[Tenure_Days]]/365</f>
        <v>4.8328767123287673</v>
      </c>
    </row>
    <row r="596" spans="1:10" x14ac:dyDescent="0.3">
      <c r="A596" t="s">
        <v>528</v>
      </c>
      <c r="B596">
        <v>3810</v>
      </c>
      <c r="C596" s="1">
        <v>37781</v>
      </c>
      <c r="D596" t="s">
        <v>579</v>
      </c>
      <c r="E596" t="s">
        <v>21</v>
      </c>
      <c r="F596" t="s">
        <v>17</v>
      </c>
      <c r="G596" t="s">
        <v>531</v>
      </c>
      <c r="H596" s="2">
        <v>117062.39999999999</v>
      </c>
      <c r="I596" s="2">
        <f ca="1">TODAY()-Sheet1[[#This Row],[Hire_Date]]</f>
        <v>8043</v>
      </c>
      <c r="J596" s="2">
        <f ca="1">Sheet1[[#This Row],[Tenure_Days]]/365</f>
        <v>22.035616438356165</v>
      </c>
    </row>
    <row r="597" spans="1:10" x14ac:dyDescent="0.3">
      <c r="A597" t="s">
        <v>528</v>
      </c>
      <c r="B597">
        <v>2462</v>
      </c>
      <c r="C597" s="1">
        <v>36256</v>
      </c>
      <c r="D597" t="s">
        <v>536</v>
      </c>
      <c r="E597" t="s">
        <v>21</v>
      </c>
      <c r="F597" t="s">
        <v>17</v>
      </c>
      <c r="G597" t="s">
        <v>531</v>
      </c>
      <c r="H597" s="2">
        <v>113764.1232</v>
      </c>
      <c r="I597" s="2">
        <f ca="1">TODAY()-Sheet1[[#This Row],[Hire_Date]]</f>
        <v>9568</v>
      </c>
      <c r="J597" s="2">
        <f ca="1">Sheet1[[#This Row],[Tenure_Days]]/365</f>
        <v>26.213698630136985</v>
      </c>
    </row>
    <row r="598" spans="1:10" x14ac:dyDescent="0.3">
      <c r="A598" t="s">
        <v>528</v>
      </c>
      <c r="B598">
        <v>31273</v>
      </c>
      <c r="C598" s="1">
        <v>44774</v>
      </c>
      <c r="D598" t="s">
        <v>530</v>
      </c>
      <c r="E598" t="s">
        <v>12</v>
      </c>
      <c r="F598" t="s">
        <v>17</v>
      </c>
      <c r="G598" t="s">
        <v>531</v>
      </c>
      <c r="H598" s="2">
        <v>57657.599999999999</v>
      </c>
      <c r="I598" s="2">
        <f ca="1">TODAY()-Sheet1[[#This Row],[Hire_Date]]</f>
        <v>1050</v>
      </c>
      <c r="J598" s="2">
        <f ca="1">Sheet1[[#This Row],[Tenure_Days]]/365</f>
        <v>2.8767123287671232</v>
      </c>
    </row>
    <row r="599" spans="1:10" x14ac:dyDescent="0.3">
      <c r="A599" t="s">
        <v>528</v>
      </c>
      <c r="B599">
        <v>26899</v>
      </c>
      <c r="C599" s="1">
        <v>43117</v>
      </c>
      <c r="D599" t="s">
        <v>530</v>
      </c>
      <c r="E599" t="s">
        <v>21</v>
      </c>
      <c r="F599" t="s">
        <v>17</v>
      </c>
      <c r="G599" t="s">
        <v>531</v>
      </c>
      <c r="H599" s="2">
        <v>57657.599999999999</v>
      </c>
      <c r="I599" s="2">
        <f ca="1">TODAY()-Sheet1[[#This Row],[Hire_Date]]</f>
        <v>2707</v>
      </c>
      <c r="J599" s="2">
        <f ca="1">Sheet1[[#This Row],[Tenure_Days]]/365</f>
        <v>7.4164383561643836</v>
      </c>
    </row>
    <row r="600" spans="1:10" x14ac:dyDescent="0.3">
      <c r="A600" t="s">
        <v>528</v>
      </c>
      <c r="B600">
        <v>38847</v>
      </c>
      <c r="C600" s="1">
        <v>45804</v>
      </c>
      <c r="D600" t="s">
        <v>549</v>
      </c>
      <c r="E600" t="s">
        <v>21</v>
      </c>
      <c r="F600" t="s">
        <v>17</v>
      </c>
      <c r="G600" t="s">
        <v>18</v>
      </c>
      <c r="H600" s="2">
        <v>32780.800000000003</v>
      </c>
      <c r="I600" s="2">
        <f ca="1">TODAY()-Sheet1[[#This Row],[Hire_Date]]</f>
        <v>20</v>
      </c>
      <c r="J600" s="2">
        <f ca="1">Sheet1[[#This Row],[Tenure_Days]]/365</f>
        <v>5.4794520547945202E-2</v>
      </c>
    </row>
    <row r="601" spans="1:10" x14ac:dyDescent="0.3">
      <c r="A601" t="s">
        <v>528</v>
      </c>
      <c r="B601">
        <v>25814</v>
      </c>
      <c r="C601" s="1">
        <v>42380</v>
      </c>
      <c r="D601" t="s">
        <v>530</v>
      </c>
      <c r="E601" t="s">
        <v>21</v>
      </c>
      <c r="F601" t="s">
        <v>17</v>
      </c>
      <c r="G601" t="s">
        <v>531</v>
      </c>
      <c r="H601" s="2">
        <v>62462.400000000001</v>
      </c>
      <c r="I601" s="2">
        <f ca="1">TODAY()-Sheet1[[#This Row],[Hire_Date]]</f>
        <v>3444</v>
      </c>
      <c r="J601" s="2">
        <f ca="1">Sheet1[[#This Row],[Tenure_Days]]/365</f>
        <v>9.4356164383561651</v>
      </c>
    </row>
    <row r="602" spans="1:10" x14ac:dyDescent="0.3">
      <c r="A602" t="s">
        <v>528</v>
      </c>
      <c r="B602">
        <v>25705</v>
      </c>
      <c r="C602" s="1">
        <v>42289</v>
      </c>
      <c r="D602" t="s">
        <v>530</v>
      </c>
      <c r="E602" t="s">
        <v>21</v>
      </c>
      <c r="F602" t="s">
        <v>17</v>
      </c>
      <c r="G602" t="s">
        <v>531</v>
      </c>
      <c r="H602" s="2">
        <v>62462.400000000001</v>
      </c>
      <c r="I602" s="2">
        <f ca="1">TODAY()-Sheet1[[#This Row],[Hire_Date]]</f>
        <v>3535</v>
      </c>
      <c r="J602" s="2">
        <f ca="1">Sheet1[[#This Row],[Tenure_Days]]/365</f>
        <v>9.6849315068493151</v>
      </c>
    </row>
    <row r="603" spans="1:10" x14ac:dyDescent="0.3">
      <c r="A603" t="s">
        <v>528</v>
      </c>
      <c r="B603">
        <v>28816</v>
      </c>
      <c r="C603" s="1">
        <v>44753</v>
      </c>
      <c r="D603" t="s">
        <v>530</v>
      </c>
      <c r="E603" t="s">
        <v>21</v>
      </c>
      <c r="F603" t="s">
        <v>17</v>
      </c>
      <c r="G603" t="s">
        <v>531</v>
      </c>
      <c r="H603" s="2">
        <v>51105.599999999999</v>
      </c>
      <c r="I603" s="2">
        <f ca="1">TODAY()-Sheet1[[#This Row],[Hire_Date]]</f>
        <v>1071</v>
      </c>
      <c r="J603" s="2">
        <f ca="1">Sheet1[[#This Row],[Tenure_Days]]/365</f>
        <v>2.9342465753424656</v>
      </c>
    </row>
    <row r="604" spans="1:10" x14ac:dyDescent="0.3">
      <c r="A604" t="s">
        <v>528</v>
      </c>
      <c r="B604">
        <v>27458</v>
      </c>
      <c r="C604" s="1">
        <v>43542</v>
      </c>
      <c r="D604" t="s">
        <v>351</v>
      </c>
      <c r="E604" t="s">
        <v>12</v>
      </c>
      <c r="F604" t="s">
        <v>17</v>
      </c>
      <c r="G604" t="s">
        <v>18</v>
      </c>
      <c r="H604" s="2">
        <v>52806.624000000003</v>
      </c>
      <c r="I604" s="2">
        <f ca="1">TODAY()-Sheet1[[#This Row],[Hire_Date]]</f>
        <v>2282</v>
      </c>
      <c r="J604" s="2">
        <f ca="1">Sheet1[[#This Row],[Tenure_Days]]/365</f>
        <v>6.2520547945205482</v>
      </c>
    </row>
    <row r="605" spans="1:10" x14ac:dyDescent="0.3">
      <c r="A605" t="s">
        <v>528</v>
      </c>
      <c r="B605">
        <v>3498</v>
      </c>
      <c r="C605" s="1">
        <v>37348</v>
      </c>
      <c r="D605" t="s">
        <v>534</v>
      </c>
      <c r="E605" t="s">
        <v>21</v>
      </c>
      <c r="F605" t="s">
        <v>17</v>
      </c>
      <c r="G605" t="s">
        <v>531</v>
      </c>
      <c r="H605" s="2">
        <v>85350.720000000001</v>
      </c>
      <c r="I605" s="2">
        <f ca="1">TODAY()-Sheet1[[#This Row],[Hire_Date]]</f>
        <v>8476</v>
      </c>
      <c r="J605" s="2">
        <f ca="1">Sheet1[[#This Row],[Tenure_Days]]/365</f>
        <v>23.221917808219178</v>
      </c>
    </row>
    <row r="606" spans="1:10" x14ac:dyDescent="0.3">
      <c r="A606" t="s">
        <v>528</v>
      </c>
      <c r="B606">
        <v>38846</v>
      </c>
      <c r="C606" s="1">
        <v>45804</v>
      </c>
      <c r="D606" t="s">
        <v>549</v>
      </c>
      <c r="E606" t="s">
        <v>21</v>
      </c>
      <c r="F606" t="s">
        <v>17</v>
      </c>
      <c r="G606" t="s">
        <v>18</v>
      </c>
      <c r="H606" s="2">
        <v>32780.800000000003</v>
      </c>
      <c r="I606" s="2">
        <f ca="1">TODAY()-Sheet1[[#This Row],[Hire_Date]]</f>
        <v>20</v>
      </c>
      <c r="J606" s="2">
        <f ca="1">Sheet1[[#This Row],[Tenure_Days]]/365</f>
        <v>5.4794520547945202E-2</v>
      </c>
    </row>
    <row r="607" spans="1:10" x14ac:dyDescent="0.3">
      <c r="A607" t="s">
        <v>528</v>
      </c>
      <c r="B607">
        <v>30347</v>
      </c>
      <c r="C607" s="1">
        <v>44655</v>
      </c>
      <c r="D607" t="s">
        <v>536</v>
      </c>
      <c r="E607" t="s">
        <v>21</v>
      </c>
      <c r="F607" t="s">
        <v>17</v>
      </c>
      <c r="G607" t="s">
        <v>531</v>
      </c>
      <c r="H607" s="2">
        <v>76119.679999999993</v>
      </c>
      <c r="I607" s="2">
        <f ca="1">TODAY()-Sheet1[[#This Row],[Hire_Date]]</f>
        <v>1169</v>
      </c>
      <c r="J607" s="2">
        <f ca="1">Sheet1[[#This Row],[Tenure_Days]]/365</f>
        <v>3.2027397260273971</v>
      </c>
    </row>
    <row r="608" spans="1:10" x14ac:dyDescent="0.3">
      <c r="A608" t="s">
        <v>528</v>
      </c>
      <c r="B608">
        <v>28859</v>
      </c>
      <c r="C608" s="1">
        <v>44508</v>
      </c>
      <c r="D608" t="s">
        <v>530</v>
      </c>
      <c r="E608" t="s">
        <v>21</v>
      </c>
      <c r="F608" t="s">
        <v>17</v>
      </c>
      <c r="G608" t="s">
        <v>531</v>
      </c>
      <c r="H608" s="2">
        <v>53202.239999999998</v>
      </c>
      <c r="I608" s="2">
        <f ca="1">TODAY()-Sheet1[[#This Row],[Hire_Date]]</f>
        <v>1316</v>
      </c>
      <c r="J608" s="2">
        <f ca="1">Sheet1[[#This Row],[Tenure_Days]]/365</f>
        <v>3.6054794520547944</v>
      </c>
    </row>
    <row r="609" spans="1:10" x14ac:dyDescent="0.3">
      <c r="A609" t="s">
        <v>528</v>
      </c>
      <c r="B609">
        <v>11466</v>
      </c>
      <c r="C609" s="1">
        <v>39867</v>
      </c>
      <c r="D609" t="s">
        <v>536</v>
      </c>
      <c r="E609" t="s">
        <v>21</v>
      </c>
      <c r="F609" t="s">
        <v>17</v>
      </c>
      <c r="G609" t="s">
        <v>531</v>
      </c>
      <c r="H609" s="2">
        <v>104832</v>
      </c>
      <c r="I609" s="2">
        <f ca="1">TODAY()-Sheet1[[#This Row],[Hire_Date]]</f>
        <v>5957</v>
      </c>
      <c r="J609" s="2">
        <f ca="1">Sheet1[[#This Row],[Tenure_Days]]/365</f>
        <v>16.32054794520548</v>
      </c>
    </row>
    <row r="610" spans="1:10" x14ac:dyDescent="0.3">
      <c r="A610" t="s">
        <v>528</v>
      </c>
      <c r="B610">
        <v>3874</v>
      </c>
      <c r="C610" s="1">
        <v>37642</v>
      </c>
      <c r="D610" t="s">
        <v>536</v>
      </c>
      <c r="E610" t="s">
        <v>21</v>
      </c>
      <c r="F610" t="s">
        <v>17</v>
      </c>
      <c r="G610" t="s">
        <v>531</v>
      </c>
      <c r="H610" s="2">
        <v>100726.08</v>
      </c>
      <c r="I610" s="2">
        <f ca="1">TODAY()-Sheet1[[#This Row],[Hire_Date]]</f>
        <v>8182</v>
      </c>
      <c r="J610" s="2">
        <f ca="1">Sheet1[[#This Row],[Tenure_Days]]/365</f>
        <v>22.416438356164385</v>
      </c>
    </row>
    <row r="611" spans="1:10" x14ac:dyDescent="0.3">
      <c r="A611" t="s">
        <v>528</v>
      </c>
      <c r="B611">
        <v>27706</v>
      </c>
      <c r="C611" s="1">
        <v>43745</v>
      </c>
      <c r="D611" t="s">
        <v>530</v>
      </c>
      <c r="E611" t="s">
        <v>21</v>
      </c>
      <c r="F611" t="s">
        <v>17</v>
      </c>
      <c r="G611" t="s">
        <v>531</v>
      </c>
      <c r="H611" s="2">
        <v>57657.599999999999</v>
      </c>
      <c r="I611" s="2">
        <f ca="1">TODAY()-Sheet1[[#This Row],[Hire_Date]]</f>
        <v>2079</v>
      </c>
      <c r="J611" s="2">
        <f ca="1">Sheet1[[#This Row],[Tenure_Days]]/365</f>
        <v>5.6958904109589037</v>
      </c>
    </row>
    <row r="612" spans="1:10" x14ac:dyDescent="0.3">
      <c r="A612" t="s">
        <v>528</v>
      </c>
      <c r="B612">
        <v>25684</v>
      </c>
      <c r="C612" s="1">
        <v>42275</v>
      </c>
      <c r="D612" t="s">
        <v>536</v>
      </c>
      <c r="E612" t="s">
        <v>21</v>
      </c>
      <c r="F612" t="s">
        <v>17</v>
      </c>
      <c r="G612" t="s">
        <v>531</v>
      </c>
      <c r="H612" s="2">
        <v>88000.639999999999</v>
      </c>
      <c r="I612" s="2">
        <f ca="1">TODAY()-Sheet1[[#This Row],[Hire_Date]]</f>
        <v>3549</v>
      </c>
      <c r="J612" s="2">
        <f ca="1">Sheet1[[#This Row],[Tenure_Days]]/365</f>
        <v>9.7232876712328764</v>
      </c>
    </row>
    <row r="613" spans="1:10" x14ac:dyDescent="0.3">
      <c r="A613" t="s">
        <v>528</v>
      </c>
      <c r="B613">
        <v>27610</v>
      </c>
      <c r="C613" s="1">
        <v>43640</v>
      </c>
      <c r="D613" t="s">
        <v>530</v>
      </c>
      <c r="E613" t="s">
        <v>21</v>
      </c>
      <c r="F613" t="s">
        <v>17</v>
      </c>
      <c r="G613" t="s">
        <v>531</v>
      </c>
      <c r="H613" s="2">
        <v>55386.239999999998</v>
      </c>
      <c r="I613" s="2">
        <f ca="1">TODAY()-Sheet1[[#This Row],[Hire_Date]]</f>
        <v>2184</v>
      </c>
      <c r="J613" s="2">
        <f ca="1">Sheet1[[#This Row],[Tenure_Days]]/365</f>
        <v>5.9835616438356167</v>
      </c>
    </row>
    <row r="614" spans="1:10" x14ac:dyDescent="0.3">
      <c r="A614" t="s">
        <v>528</v>
      </c>
      <c r="B614">
        <v>4629</v>
      </c>
      <c r="C614" s="1">
        <v>38663</v>
      </c>
      <c r="D614" t="s">
        <v>810</v>
      </c>
      <c r="E614" t="s">
        <v>12</v>
      </c>
      <c r="F614" t="s">
        <v>17</v>
      </c>
      <c r="G614" t="s">
        <v>18</v>
      </c>
      <c r="H614" s="2">
        <v>109449.60000000001</v>
      </c>
      <c r="I614" s="2">
        <f ca="1">TODAY()-Sheet1[[#This Row],[Hire_Date]]</f>
        <v>7161</v>
      </c>
      <c r="J614" s="2">
        <f ca="1">Sheet1[[#This Row],[Tenure_Days]]/365</f>
        <v>19.61917808219178</v>
      </c>
    </row>
    <row r="615" spans="1:10" x14ac:dyDescent="0.3">
      <c r="A615" t="s">
        <v>528</v>
      </c>
      <c r="B615">
        <v>5853</v>
      </c>
      <c r="C615" s="1">
        <v>39013</v>
      </c>
      <c r="D615" t="s">
        <v>534</v>
      </c>
      <c r="E615" t="s">
        <v>12</v>
      </c>
      <c r="F615" t="s">
        <v>17</v>
      </c>
      <c r="G615" t="s">
        <v>531</v>
      </c>
      <c r="H615" s="2">
        <v>81827.199999999997</v>
      </c>
      <c r="I615" s="2">
        <f ca="1">TODAY()-Sheet1[[#This Row],[Hire_Date]]</f>
        <v>6811</v>
      </c>
      <c r="J615" s="2">
        <f ca="1">Sheet1[[#This Row],[Tenure_Days]]/365</f>
        <v>18.660273972602738</v>
      </c>
    </row>
    <row r="616" spans="1:10" x14ac:dyDescent="0.3">
      <c r="A616" t="s">
        <v>528</v>
      </c>
      <c r="B616">
        <v>27839</v>
      </c>
      <c r="C616" s="1">
        <v>43843</v>
      </c>
      <c r="D616" t="s">
        <v>530</v>
      </c>
      <c r="E616" t="s">
        <v>21</v>
      </c>
      <c r="F616" t="s">
        <v>17</v>
      </c>
      <c r="G616" t="s">
        <v>531</v>
      </c>
      <c r="H616" s="2">
        <v>55386.239999999998</v>
      </c>
      <c r="I616" s="2">
        <f ca="1">TODAY()-Sheet1[[#This Row],[Hire_Date]]</f>
        <v>1981</v>
      </c>
      <c r="J616" s="2">
        <f ca="1">Sheet1[[#This Row],[Tenure_Days]]/365</f>
        <v>5.4273972602739722</v>
      </c>
    </row>
    <row r="617" spans="1:10" x14ac:dyDescent="0.3">
      <c r="A617" t="s">
        <v>528</v>
      </c>
      <c r="B617">
        <v>4792</v>
      </c>
      <c r="C617" s="1">
        <v>38628</v>
      </c>
      <c r="D617" t="s">
        <v>536</v>
      </c>
      <c r="E617" t="s">
        <v>21</v>
      </c>
      <c r="F617" t="s">
        <v>17</v>
      </c>
      <c r="G617" t="s">
        <v>531</v>
      </c>
      <c r="H617" s="2">
        <v>100726.08</v>
      </c>
      <c r="I617" s="2">
        <f ca="1">TODAY()-Sheet1[[#This Row],[Hire_Date]]</f>
        <v>7196</v>
      </c>
      <c r="J617" s="2">
        <f ca="1">Sheet1[[#This Row],[Tenure_Days]]/365</f>
        <v>19.715068493150685</v>
      </c>
    </row>
    <row r="618" spans="1:10" x14ac:dyDescent="0.3">
      <c r="A618" t="s">
        <v>528</v>
      </c>
      <c r="B618">
        <v>8536</v>
      </c>
      <c r="C618" s="1">
        <v>39587</v>
      </c>
      <c r="D618" t="s">
        <v>579</v>
      </c>
      <c r="E618" t="s">
        <v>21</v>
      </c>
      <c r="F618" t="s">
        <v>17</v>
      </c>
      <c r="G618" t="s">
        <v>531</v>
      </c>
      <c r="H618" s="2">
        <v>105589.12</v>
      </c>
      <c r="I618" s="2">
        <f ca="1">TODAY()-Sheet1[[#This Row],[Hire_Date]]</f>
        <v>6237</v>
      </c>
      <c r="J618" s="2">
        <f ca="1">Sheet1[[#This Row],[Tenure_Days]]/365</f>
        <v>17.087671232876712</v>
      </c>
    </row>
    <row r="619" spans="1:10" x14ac:dyDescent="0.3">
      <c r="A619" t="s">
        <v>528</v>
      </c>
      <c r="B619">
        <v>25693</v>
      </c>
      <c r="C619" s="1">
        <v>42835</v>
      </c>
      <c r="D619" t="s">
        <v>530</v>
      </c>
      <c r="E619" t="s">
        <v>21</v>
      </c>
      <c r="F619" t="s">
        <v>17</v>
      </c>
      <c r="G619" t="s">
        <v>531</v>
      </c>
      <c r="H619" s="2">
        <v>60016.32</v>
      </c>
      <c r="I619" s="2">
        <f ca="1">TODAY()-Sheet1[[#This Row],[Hire_Date]]</f>
        <v>2989</v>
      </c>
      <c r="J619" s="2">
        <f ca="1">Sheet1[[#This Row],[Tenure_Days]]/365</f>
        <v>8.1890410958904116</v>
      </c>
    </row>
    <row r="620" spans="1:10" x14ac:dyDescent="0.3">
      <c r="A620" t="s">
        <v>528</v>
      </c>
      <c r="B620">
        <v>30728</v>
      </c>
      <c r="C620" s="1">
        <v>44704</v>
      </c>
      <c r="D620" t="s">
        <v>530</v>
      </c>
      <c r="E620" t="s">
        <v>21</v>
      </c>
      <c r="F620" t="s">
        <v>17</v>
      </c>
      <c r="G620" t="s">
        <v>531</v>
      </c>
      <c r="H620" s="2">
        <v>51105.599999999999</v>
      </c>
      <c r="I620" s="2">
        <f ca="1">TODAY()-Sheet1[[#This Row],[Hire_Date]]</f>
        <v>1120</v>
      </c>
      <c r="J620" s="2">
        <f ca="1">Sheet1[[#This Row],[Tenure_Days]]/365</f>
        <v>3.0684931506849313</v>
      </c>
    </row>
    <row r="621" spans="1:10" x14ac:dyDescent="0.3">
      <c r="A621" t="s">
        <v>528</v>
      </c>
      <c r="B621">
        <v>36087</v>
      </c>
      <c r="C621" s="1">
        <v>45411</v>
      </c>
      <c r="D621" t="s">
        <v>530</v>
      </c>
      <c r="E621" t="s">
        <v>21</v>
      </c>
      <c r="F621" t="s">
        <v>17</v>
      </c>
      <c r="G621" t="s">
        <v>531</v>
      </c>
      <c r="H621" s="2">
        <v>55386.239999999998</v>
      </c>
      <c r="I621" s="2">
        <f ca="1">TODAY()-Sheet1[[#This Row],[Hire_Date]]</f>
        <v>413</v>
      </c>
      <c r="J621" s="2">
        <f ca="1">Sheet1[[#This Row],[Tenure_Days]]/365</f>
        <v>1.1315068493150684</v>
      </c>
    </row>
    <row r="622" spans="1:10" x14ac:dyDescent="0.3">
      <c r="A622" t="s">
        <v>528</v>
      </c>
      <c r="B622">
        <v>26143</v>
      </c>
      <c r="C622" s="1">
        <v>42625</v>
      </c>
      <c r="D622" t="s">
        <v>536</v>
      </c>
      <c r="E622" t="s">
        <v>21</v>
      </c>
      <c r="F622" t="s">
        <v>17</v>
      </c>
      <c r="G622" t="s">
        <v>531</v>
      </c>
      <c r="H622" s="2">
        <v>92980.160000000003</v>
      </c>
      <c r="I622" s="2">
        <f ca="1">TODAY()-Sheet1[[#This Row],[Hire_Date]]</f>
        <v>3199</v>
      </c>
      <c r="J622" s="2">
        <f ca="1">Sheet1[[#This Row],[Tenure_Days]]/365</f>
        <v>8.7643835616438359</v>
      </c>
    </row>
    <row r="623" spans="1:10" x14ac:dyDescent="0.3">
      <c r="A623" t="s">
        <v>528</v>
      </c>
      <c r="B623">
        <v>25413</v>
      </c>
      <c r="C623" s="1">
        <v>42471</v>
      </c>
      <c r="D623" t="s">
        <v>536</v>
      </c>
      <c r="E623" t="s">
        <v>21</v>
      </c>
      <c r="F623" t="s">
        <v>17</v>
      </c>
      <c r="G623" t="s">
        <v>531</v>
      </c>
      <c r="H623" s="2">
        <v>73149.440000000002</v>
      </c>
      <c r="I623" s="2">
        <f ca="1">TODAY()-Sheet1[[#This Row],[Hire_Date]]</f>
        <v>3353</v>
      </c>
      <c r="J623" s="2">
        <f ca="1">Sheet1[[#This Row],[Tenure_Days]]/365</f>
        <v>9.1863013698630134</v>
      </c>
    </row>
    <row r="624" spans="1:10" x14ac:dyDescent="0.3">
      <c r="A624" t="s">
        <v>528</v>
      </c>
      <c r="B624">
        <v>7100</v>
      </c>
      <c r="C624" s="1">
        <v>39321</v>
      </c>
      <c r="D624" t="s">
        <v>536</v>
      </c>
      <c r="E624" t="s">
        <v>21</v>
      </c>
      <c r="F624" t="s">
        <v>17</v>
      </c>
      <c r="G624" t="s">
        <v>531</v>
      </c>
      <c r="H624" s="2">
        <v>104832</v>
      </c>
      <c r="I624" s="2">
        <f ca="1">TODAY()-Sheet1[[#This Row],[Hire_Date]]</f>
        <v>6503</v>
      </c>
      <c r="J624" s="2">
        <f ca="1">Sheet1[[#This Row],[Tenure_Days]]/365</f>
        <v>17.816438356164383</v>
      </c>
    </row>
    <row r="625" spans="1:10" x14ac:dyDescent="0.3">
      <c r="A625" t="s">
        <v>528</v>
      </c>
      <c r="B625">
        <v>15996</v>
      </c>
      <c r="C625" s="1">
        <v>40548</v>
      </c>
      <c r="D625" t="s">
        <v>536</v>
      </c>
      <c r="E625" t="s">
        <v>21</v>
      </c>
      <c r="F625" t="s">
        <v>17</v>
      </c>
      <c r="G625" t="s">
        <v>531</v>
      </c>
      <c r="H625" s="2">
        <v>96765.759999999995</v>
      </c>
      <c r="I625" s="2">
        <f ca="1">TODAY()-Sheet1[[#This Row],[Hire_Date]]</f>
        <v>5276</v>
      </c>
      <c r="J625" s="2">
        <f ca="1">Sheet1[[#This Row],[Tenure_Days]]/365</f>
        <v>14.454794520547946</v>
      </c>
    </row>
    <row r="626" spans="1:10" x14ac:dyDescent="0.3">
      <c r="A626" t="s">
        <v>528</v>
      </c>
      <c r="B626">
        <v>26561</v>
      </c>
      <c r="C626" s="1">
        <v>42891</v>
      </c>
      <c r="D626" t="s">
        <v>534</v>
      </c>
      <c r="E626" t="s">
        <v>21</v>
      </c>
      <c r="F626" t="s">
        <v>17</v>
      </c>
      <c r="G626" t="s">
        <v>531</v>
      </c>
      <c r="H626" s="2">
        <v>64355.199999999997</v>
      </c>
      <c r="I626" s="2">
        <f ca="1">TODAY()-Sheet1[[#This Row],[Hire_Date]]</f>
        <v>2933</v>
      </c>
      <c r="J626" s="2">
        <f ca="1">Sheet1[[#This Row],[Tenure_Days]]/365</f>
        <v>8.0356164383561648</v>
      </c>
    </row>
    <row r="627" spans="1:10" x14ac:dyDescent="0.3">
      <c r="A627" t="s">
        <v>528</v>
      </c>
      <c r="B627">
        <v>21636</v>
      </c>
      <c r="C627" s="1">
        <v>42275</v>
      </c>
      <c r="D627" t="s">
        <v>534</v>
      </c>
      <c r="E627" t="s">
        <v>21</v>
      </c>
      <c r="F627" t="s">
        <v>17</v>
      </c>
      <c r="G627" t="s">
        <v>531</v>
      </c>
      <c r="H627" s="2">
        <v>69713.279999999999</v>
      </c>
      <c r="I627" s="2">
        <f ca="1">TODAY()-Sheet1[[#This Row],[Hire_Date]]</f>
        <v>3549</v>
      </c>
      <c r="J627" s="2">
        <f ca="1">Sheet1[[#This Row],[Tenure_Days]]/365</f>
        <v>9.7232876712328764</v>
      </c>
    </row>
    <row r="628" spans="1:10" x14ac:dyDescent="0.3">
      <c r="A628" t="s">
        <v>528</v>
      </c>
      <c r="B628">
        <v>7017</v>
      </c>
      <c r="C628" s="1">
        <v>39461</v>
      </c>
      <c r="D628" t="s">
        <v>536</v>
      </c>
      <c r="E628" t="s">
        <v>21</v>
      </c>
      <c r="F628" t="s">
        <v>17</v>
      </c>
      <c r="G628" t="s">
        <v>531</v>
      </c>
      <c r="H628" s="2">
        <v>104832</v>
      </c>
      <c r="I628" s="2">
        <f ca="1">TODAY()-Sheet1[[#This Row],[Hire_Date]]</f>
        <v>6363</v>
      </c>
      <c r="J628" s="2">
        <f ca="1">Sheet1[[#This Row],[Tenure_Days]]/365</f>
        <v>17.432876712328767</v>
      </c>
    </row>
    <row r="629" spans="1:10" x14ac:dyDescent="0.3">
      <c r="A629" t="s">
        <v>528</v>
      </c>
      <c r="B629">
        <v>38213</v>
      </c>
      <c r="C629" s="1">
        <v>45747</v>
      </c>
      <c r="D629" t="s">
        <v>530</v>
      </c>
      <c r="E629" t="s">
        <v>21</v>
      </c>
      <c r="F629" t="s">
        <v>17</v>
      </c>
      <c r="G629" t="s">
        <v>531</v>
      </c>
      <c r="H629" s="2">
        <v>47174.400000000001</v>
      </c>
      <c r="I629" s="2">
        <f ca="1">TODAY()-Sheet1[[#This Row],[Hire_Date]]</f>
        <v>77</v>
      </c>
      <c r="J629" s="2">
        <f ca="1">Sheet1[[#This Row],[Tenure_Days]]/365</f>
        <v>0.21095890410958903</v>
      </c>
    </row>
    <row r="630" spans="1:10" x14ac:dyDescent="0.3">
      <c r="A630" t="s">
        <v>528</v>
      </c>
      <c r="B630">
        <v>27708</v>
      </c>
      <c r="C630" s="1">
        <v>43745</v>
      </c>
      <c r="D630" t="s">
        <v>530</v>
      </c>
      <c r="E630" t="s">
        <v>21</v>
      </c>
      <c r="F630" t="s">
        <v>17</v>
      </c>
      <c r="G630" t="s">
        <v>531</v>
      </c>
      <c r="H630" s="2">
        <v>57657.599999999999</v>
      </c>
      <c r="I630" s="2">
        <f ca="1">TODAY()-Sheet1[[#This Row],[Hire_Date]]</f>
        <v>2079</v>
      </c>
      <c r="J630" s="2">
        <f ca="1">Sheet1[[#This Row],[Tenure_Days]]/365</f>
        <v>5.6958904109589037</v>
      </c>
    </row>
    <row r="631" spans="1:10" x14ac:dyDescent="0.3">
      <c r="A631" t="s">
        <v>528</v>
      </c>
      <c r="B631">
        <v>27833</v>
      </c>
      <c r="C631" s="1">
        <v>43843</v>
      </c>
      <c r="D631" t="s">
        <v>530</v>
      </c>
      <c r="E631" t="s">
        <v>21</v>
      </c>
      <c r="F631" t="s">
        <v>17</v>
      </c>
      <c r="G631" t="s">
        <v>531</v>
      </c>
      <c r="H631" s="2">
        <v>55386.239999999998</v>
      </c>
      <c r="I631" s="2">
        <f ca="1">TODAY()-Sheet1[[#This Row],[Hire_Date]]</f>
        <v>1981</v>
      </c>
      <c r="J631" s="2">
        <f ca="1">Sheet1[[#This Row],[Tenure_Days]]/365</f>
        <v>5.4273972602739722</v>
      </c>
    </row>
    <row r="632" spans="1:10" x14ac:dyDescent="0.3">
      <c r="A632" t="s">
        <v>528</v>
      </c>
      <c r="B632">
        <v>37652</v>
      </c>
      <c r="C632" s="1">
        <v>45663</v>
      </c>
      <c r="D632" t="s">
        <v>530</v>
      </c>
      <c r="E632" t="s">
        <v>12</v>
      </c>
      <c r="F632" t="s">
        <v>17</v>
      </c>
      <c r="G632" t="s">
        <v>531</v>
      </c>
      <c r="H632" s="2">
        <v>49096.32</v>
      </c>
      <c r="I632" s="2">
        <f ca="1">TODAY()-Sheet1[[#This Row],[Hire_Date]]</f>
        <v>161</v>
      </c>
      <c r="J632" s="2">
        <f ca="1">Sheet1[[#This Row],[Tenure_Days]]/365</f>
        <v>0.44109589041095892</v>
      </c>
    </row>
    <row r="633" spans="1:10" x14ac:dyDescent="0.3">
      <c r="A633" t="s">
        <v>528</v>
      </c>
      <c r="B633">
        <v>36307</v>
      </c>
      <c r="C633" s="1">
        <v>45440</v>
      </c>
      <c r="D633" t="s">
        <v>530</v>
      </c>
      <c r="E633" t="s">
        <v>12</v>
      </c>
      <c r="F633" t="s">
        <v>17</v>
      </c>
      <c r="G633" t="s">
        <v>531</v>
      </c>
      <c r="H633" s="2">
        <v>53202.239999999998</v>
      </c>
      <c r="I633" s="2">
        <f ca="1">TODAY()-Sheet1[[#This Row],[Hire_Date]]</f>
        <v>384</v>
      </c>
      <c r="J633" s="2">
        <f ca="1">Sheet1[[#This Row],[Tenure_Days]]/365</f>
        <v>1.0520547945205478</v>
      </c>
    </row>
    <row r="634" spans="1:10" x14ac:dyDescent="0.3">
      <c r="A634" t="s">
        <v>528</v>
      </c>
      <c r="B634">
        <v>26463</v>
      </c>
      <c r="C634" s="1">
        <v>42835</v>
      </c>
      <c r="D634" t="s">
        <v>530</v>
      </c>
      <c r="E634" t="s">
        <v>21</v>
      </c>
      <c r="F634" t="s">
        <v>17</v>
      </c>
      <c r="G634" t="s">
        <v>531</v>
      </c>
      <c r="H634" s="2">
        <v>60016.32</v>
      </c>
      <c r="I634" s="2">
        <f ca="1">TODAY()-Sheet1[[#This Row],[Hire_Date]]</f>
        <v>2989</v>
      </c>
      <c r="J634" s="2">
        <f ca="1">Sheet1[[#This Row],[Tenure_Days]]/365</f>
        <v>8.1890410958904116</v>
      </c>
    </row>
    <row r="635" spans="1:10" x14ac:dyDescent="0.3">
      <c r="A635" t="s">
        <v>528</v>
      </c>
      <c r="B635">
        <v>24858</v>
      </c>
      <c r="C635" s="1">
        <v>43059</v>
      </c>
      <c r="D635" t="s">
        <v>534</v>
      </c>
      <c r="E635" t="s">
        <v>21</v>
      </c>
      <c r="F635" t="s">
        <v>17</v>
      </c>
      <c r="G635" t="s">
        <v>531</v>
      </c>
      <c r="H635" s="2">
        <v>64355.199999999997</v>
      </c>
      <c r="I635" s="2">
        <f ca="1">TODAY()-Sheet1[[#This Row],[Hire_Date]]</f>
        <v>2765</v>
      </c>
      <c r="J635" s="2">
        <f ca="1">Sheet1[[#This Row],[Tenure_Days]]/365</f>
        <v>7.5753424657534243</v>
      </c>
    </row>
    <row r="636" spans="1:10" x14ac:dyDescent="0.3">
      <c r="A636" t="s">
        <v>528</v>
      </c>
      <c r="B636">
        <v>28560</v>
      </c>
      <c r="C636" s="1">
        <v>44207</v>
      </c>
      <c r="D636" t="s">
        <v>534</v>
      </c>
      <c r="E636" t="s">
        <v>21</v>
      </c>
      <c r="F636" t="s">
        <v>17</v>
      </c>
      <c r="G636" t="s">
        <v>531</v>
      </c>
      <c r="H636" s="2">
        <v>57075.199999999997</v>
      </c>
      <c r="I636" s="2">
        <f ca="1">TODAY()-Sheet1[[#This Row],[Hire_Date]]</f>
        <v>1617</v>
      </c>
      <c r="J636" s="2">
        <f ca="1">Sheet1[[#This Row],[Tenure_Days]]/365</f>
        <v>4.4301369863013695</v>
      </c>
    </row>
    <row r="637" spans="1:10" x14ac:dyDescent="0.3">
      <c r="A637" t="s">
        <v>528</v>
      </c>
      <c r="B637">
        <v>25642</v>
      </c>
      <c r="C637" s="1">
        <v>42255</v>
      </c>
      <c r="D637" t="s">
        <v>534</v>
      </c>
      <c r="E637" t="s">
        <v>21</v>
      </c>
      <c r="F637" t="s">
        <v>17</v>
      </c>
      <c r="G637" t="s">
        <v>531</v>
      </c>
      <c r="H637" s="2">
        <v>69713.279999999999</v>
      </c>
      <c r="I637" s="2">
        <f ca="1">TODAY()-Sheet1[[#This Row],[Hire_Date]]</f>
        <v>3569</v>
      </c>
      <c r="J637" s="2">
        <f ca="1">Sheet1[[#This Row],[Tenure_Days]]/365</f>
        <v>9.7780821917808218</v>
      </c>
    </row>
    <row r="638" spans="1:10" x14ac:dyDescent="0.3">
      <c r="A638" t="s">
        <v>528</v>
      </c>
      <c r="B638">
        <v>33486</v>
      </c>
      <c r="C638" s="1">
        <v>45061</v>
      </c>
      <c r="D638" t="s">
        <v>530</v>
      </c>
      <c r="E638" t="s">
        <v>21</v>
      </c>
      <c r="F638" t="s">
        <v>17</v>
      </c>
      <c r="G638" t="s">
        <v>531</v>
      </c>
      <c r="H638" s="2">
        <v>51105.599999999999</v>
      </c>
      <c r="I638" s="2">
        <f ca="1">TODAY()-Sheet1[[#This Row],[Hire_Date]]</f>
        <v>763</v>
      </c>
      <c r="J638" s="2">
        <f ca="1">Sheet1[[#This Row],[Tenure_Days]]/365</f>
        <v>2.0904109589041098</v>
      </c>
    </row>
    <row r="639" spans="1:10" x14ac:dyDescent="0.3">
      <c r="A639" t="s">
        <v>528</v>
      </c>
      <c r="B639">
        <v>28860</v>
      </c>
      <c r="C639" s="1">
        <v>44508</v>
      </c>
      <c r="D639" t="s">
        <v>530</v>
      </c>
      <c r="E639" t="s">
        <v>21</v>
      </c>
      <c r="F639" t="s">
        <v>17</v>
      </c>
      <c r="G639" t="s">
        <v>531</v>
      </c>
      <c r="H639" s="2">
        <v>53202.239999999998</v>
      </c>
      <c r="I639" s="2">
        <f ca="1">TODAY()-Sheet1[[#This Row],[Hire_Date]]</f>
        <v>1316</v>
      </c>
      <c r="J639" s="2">
        <f ca="1">Sheet1[[#This Row],[Tenure_Days]]/365</f>
        <v>3.6054794520547944</v>
      </c>
    </row>
    <row r="640" spans="1:10" x14ac:dyDescent="0.3">
      <c r="A640" t="s">
        <v>528</v>
      </c>
      <c r="B640">
        <v>28565</v>
      </c>
      <c r="C640" s="1">
        <v>44207</v>
      </c>
      <c r="D640" t="s">
        <v>530</v>
      </c>
      <c r="E640" t="s">
        <v>21</v>
      </c>
      <c r="F640" t="s">
        <v>17</v>
      </c>
      <c r="G640" t="s">
        <v>531</v>
      </c>
      <c r="H640" s="2">
        <v>53202.239999999998</v>
      </c>
      <c r="I640" s="2">
        <f ca="1">TODAY()-Sheet1[[#This Row],[Hire_Date]]</f>
        <v>1617</v>
      </c>
      <c r="J640" s="2">
        <f ca="1">Sheet1[[#This Row],[Tenure_Days]]/365</f>
        <v>4.4301369863013695</v>
      </c>
    </row>
    <row r="641" spans="1:10" x14ac:dyDescent="0.3">
      <c r="A641" t="s">
        <v>528</v>
      </c>
      <c r="B641">
        <v>37975</v>
      </c>
      <c r="C641" s="1">
        <v>45672</v>
      </c>
      <c r="D641" t="s">
        <v>741</v>
      </c>
      <c r="E641" t="s">
        <v>21</v>
      </c>
      <c r="F641" t="s">
        <v>17</v>
      </c>
      <c r="G641" t="s">
        <v>18</v>
      </c>
      <c r="H641" s="2">
        <v>32780.800000000003</v>
      </c>
      <c r="I641" s="2">
        <f ca="1">TODAY()-Sheet1[[#This Row],[Hire_Date]]</f>
        <v>152</v>
      </c>
      <c r="J641" s="2">
        <f ca="1">Sheet1[[#This Row],[Tenure_Days]]/365</f>
        <v>0.41643835616438357</v>
      </c>
    </row>
    <row r="642" spans="1:10" x14ac:dyDescent="0.3">
      <c r="A642" t="s">
        <v>528</v>
      </c>
      <c r="B642">
        <v>13304</v>
      </c>
      <c r="C642" s="1">
        <v>40959</v>
      </c>
      <c r="D642" t="s">
        <v>534</v>
      </c>
      <c r="E642" t="s">
        <v>21</v>
      </c>
      <c r="F642" t="s">
        <v>17</v>
      </c>
      <c r="G642" t="s">
        <v>531</v>
      </c>
      <c r="H642" s="2">
        <v>78624</v>
      </c>
      <c r="I642" s="2">
        <f ca="1">TODAY()-Sheet1[[#This Row],[Hire_Date]]</f>
        <v>4865</v>
      </c>
      <c r="J642" s="2">
        <f ca="1">Sheet1[[#This Row],[Tenure_Days]]/365</f>
        <v>13.328767123287671</v>
      </c>
    </row>
    <row r="643" spans="1:10" x14ac:dyDescent="0.3">
      <c r="A643" t="s">
        <v>528</v>
      </c>
      <c r="B643">
        <v>27577</v>
      </c>
      <c r="C643" s="1">
        <v>43633</v>
      </c>
      <c r="D643" t="s">
        <v>536</v>
      </c>
      <c r="E643" t="s">
        <v>21</v>
      </c>
      <c r="F643" t="s">
        <v>17</v>
      </c>
      <c r="G643" t="s">
        <v>531</v>
      </c>
      <c r="H643" s="2">
        <v>73149.440000000002</v>
      </c>
      <c r="I643" s="2">
        <f ca="1">TODAY()-Sheet1[[#This Row],[Hire_Date]]</f>
        <v>2191</v>
      </c>
      <c r="J643" s="2">
        <f ca="1">Sheet1[[#This Row],[Tenure_Days]]/365</f>
        <v>6.0027397260273974</v>
      </c>
    </row>
    <row r="644" spans="1:10" x14ac:dyDescent="0.3">
      <c r="A644" t="s">
        <v>528</v>
      </c>
      <c r="B644">
        <v>37654</v>
      </c>
      <c r="C644" s="1">
        <v>45663</v>
      </c>
      <c r="D644" t="s">
        <v>530</v>
      </c>
      <c r="E644" t="s">
        <v>21</v>
      </c>
      <c r="F644" t="s">
        <v>17</v>
      </c>
      <c r="G644" t="s">
        <v>531</v>
      </c>
      <c r="H644" s="2">
        <v>49096.32</v>
      </c>
      <c r="I644" s="2">
        <f ca="1">TODAY()-Sheet1[[#This Row],[Hire_Date]]</f>
        <v>161</v>
      </c>
      <c r="J644" s="2">
        <f ca="1">Sheet1[[#This Row],[Tenure_Days]]/365</f>
        <v>0.44109589041095892</v>
      </c>
    </row>
    <row r="645" spans="1:10" x14ac:dyDescent="0.3">
      <c r="A645" t="s">
        <v>528</v>
      </c>
      <c r="B645">
        <v>27988</v>
      </c>
      <c r="C645" s="1">
        <v>43927</v>
      </c>
      <c r="D645" t="s">
        <v>530</v>
      </c>
      <c r="E645" t="s">
        <v>21</v>
      </c>
      <c r="F645" t="s">
        <v>17</v>
      </c>
      <c r="G645" t="s">
        <v>531</v>
      </c>
      <c r="H645" s="2">
        <v>55386.239999999998</v>
      </c>
      <c r="I645" s="2">
        <f ca="1">TODAY()-Sheet1[[#This Row],[Hire_Date]]</f>
        <v>1897</v>
      </c>
      <c r="J645" s="2">
        <f ca="1">Sheet1[[#This Row],[Tenure_Days]]/365</f>
        <v>5.1972602739726028</v>
      </c>
    </row>
    <row r="646" spans="1:10" x14ac:dyDescent="0.3">
      <c r="A646" t="s">
        <v>528</v>
      </c>
      <c r="B646">
        <v>36874</v>
      </c>
      <c r="C646" s="1">
        <v>45565</v>
      </c>
      <c r="D646" t="s">
        <v>530</v>
      </c>
      <c r="E646" t="s">
        <v>21</v>
      </c>
      <c r="F646" t="s">
        <v>17</v>
      </c>
      <c r="G646" t="s">
        <v>531</v>
      </c>
      <c r="H646" s="2">
        <v>49096.32</v>
      </c>
      <c r="I646" s="2">
        <f ca="1">TODAY()-Sheet1[[#This Row],[Hire_Date]]</f>
        <v>259</v>
      </c>
      <c r="J646" s="2">
        <f ca="1">Sheet1[[#This Row],[Tenure_Days]]/365</f>
        <v>0.70958904109589038</v>
      </c>
    </row>
    <row r="647" spans="1:10" x14ac:dyDescent="0.3">
      <c r="A647" t="s">
        <v>528</v>
      </c>
      <c r="B647">
        <v>35318</v>
      </c>
      <c r="C647" s="1">
        <v>45327</v>
      </c>
      <c r="D647" t="s">
        <v>530</v>
      </c>
      <c r="E647" t="s">
        <v>21</v>
      </c>
      <c r="F647" t="s">
        <v>17</v>
      </c>
      <c r="G647" t="s">
        <v>531</v>
      </c>
      <c r="H647" s="2">
        <v>49096.32</v>
      </c>
      <c r="I647" s="2">
        <f ca="1">TODAY()-Sheet1[[#This Row],[Hire_Date]]</f>
        <v>497</v>
      </c>
      <c r="J647" s="2">
        <f ca="1">Sheet1[[#This Row],[Tenure_Days]]/365</f>
        <v>1.3616438356164384</v>
      </c>
    </row>
    <row r="648" spans="1:10" x14ac:dyDescent="0.3">
      <c r="A648" t="s">
        <v>528</v>
      </c>
      <c r="B648">
        <v>11467</v>
      </c>
      <c r="C648" s="1">
        <v>39867</v>
      </c>
      <c r="D648" t="s">
        <v>536</v>
      </c>
      <c r="E648" t="s">
        <v>21</v>
      </c>
      <c r="F648" t="s">
        <v>17</v>
      </c>
      <c r="G648" t="s">
        <v>531</v>
      </c>
      <c r="H648" s="2">
        <v>104832</v>
      </c>
      <c r="I648" s="2">
        <f ca="1">TODAY()-Sheet1[[#This Row],[Hire_Date]]</f>
        <v>5957</v>
      </c>
      <c r="J648" s="2">
        <f ca="1">Sheet1[[#This Row],[Tenure_Days]]/365</f>
        <v>16.32054794520548</v>
      </c>
    </row>
    <row r="649" spans="1:10" x14ac:dyDescent="0.3">
      <c r="A649" t="s">
        <v>528</v>
      </c>
      <c r="B649">
        <v>33936</v>
      </c>
      <c r="C649" s="1">
        <v>45103</v>
      </c>
      <c r="D649" t="s">
        <v>846</v>
      </c>
      <c r="E649" t="s">
        <v>12</v>
      </c>
      <c r="F649" t="s">
        <v>17</v>
      </c>
      <c r="G649" t="s">
        <v>18</v>
      </c>
      <c r="H649" s="2">
        <v>33434.294399999999</v>
      </c>
      <c r="I649" s="2">
        <f ca="1">TODAY()-Sheet1[[#This Row],[Hire_Date]]</f>
        <v>721</v>
      </c>
      <c r="J649" s="2">
        <f ca="1">Sheet1[[#This Row],[Tenure_Days]]/365</f>
        <v>1.9753424657534246</v>
      </c>
    </row>
    <row r="650" spans="1:10" x14ac:dyDescent="0.3">
      <c r="A650" t="s">
        <v>528</v>
      </c>
      <c r="B650">
        <v>26536</v>
      </c>
      <c r="C650" s="1">
        <v>43423</v>
      </c>
      <c r="D650" t="s">
        <v>534</v>
      </c>
      <c r="E650" t="s">
        <v>21</v>
      </c>
      <c r="F650" t="s">
        <v>17</v>
      </c>
      <c r="G650" t="s">
        <v>531</v>
      </c>
      <c r="H650" s="2">
        <v>61821.760000000002</v>
      </c>
      <c r="I650" s="2">
        <f ca="1">TODAY()-Sheet1[[#This Row],[Hire_Date]]</f>
        <v>2401</v>
      </c>
      <c r="J650" s="2">
        <f ca="1">Sheet1[[#This Row],[Tenure_Days]]/365</f>
        <v>6.5780821917808217</v>
      </c>
    </row>
    <row r="651" spans="1:10" x14ac:dyDescent="0.3">
      <c r="A651" t="s">
        <v>528</v>
      </c>
      <c r="B651">
        <v>7167</v>
      </c>
      <c r="C651" s="1">
        <v>40091</v>
      </c>
      <c r="D651" t="s">
        <v>579</v>
      </c>
      <c r="E651" t="s">
        <v>21</v>
      </c>
      <c r="F651" t="s">
        <v>17</v>
      </c>
      <c r="G651" t="s">
        <v>531</v>
      </c>
      <c r="H651" s="2">
        <v>102007.36</v>
      </c>
      <c r="I651" s="2">
        <f ca="1">TODAY()-Sheet1[[#This Row],[Hire_Date]]</f>
        <v>5733</v>
      </c>
      <c r="J651" s="2">
        <f ca="1">Sheet1[[#This Row],[Tenure_Days]]/365</f>
        <v>15.706849315068494</v>
      </c>
    </row>
    <row r="652" spans="1:10" x14ac:dyDescent="0.3">
      <c r="A652" t="s">
        <v>528</v>
      </c>
      <c r="B652">
        <v>30648</v>
      </c>
      <c r="C652" s="1">
        <v>44704</v>
      </c>
      <c r="D652" t="s">
        <v>530</v>
      </c>
      <c r="E652" t="s">
        <v>21</v>
      </c>
      <c r="F652" t="s">
        <v>17</v>
      </c>
      <c r="G652" t="s">
        <v>531</v>
      </c>
      <c r="H652" s="2">
        <v>51105.599999999999</v>
      </c>
      <c r="I652" s="2">
        <f ca="1">TODAY()-Sheet1[[#This Row],[Hire_Date]]</f>
        <v>1120</v>
      </c>
      <c r="J652" s="2">
        <f ca="1">Sheet1[[#This Row],[Tenure_Days]]/365</f>
        <v>3.0684931506849313</v>
      </c>
    </row>
    <row r="653" spans="1:10" x14ac:dyDescent="0.3">
      <c r="A653" t="s">
        <v>528</v>
      </c>
      <c r="B653">
        <v>26645</v>
      </c>
      <c r="C653" s="1">
        <v>45621</v>
      </c>
      <c r="D653" t="s">
        <v>530</v>
      </c>
      <c r="E653" t="s">
        <v>21</v>
      </c>
      <c r="F653" t="s">
        <v>17</v>
      </c>
      <c r="G653" t="s">
        <v>531</v>
      </c>
      <c r="H653" s="2">
        <v>55386.239999999998</v>
      </c>
      <c r="I653" s="2">
        <f ca="1">TODAY()-Sheet1[[#This Row],[Hire_Date]]</f>
        <v>203</v>
      </c>
      <c r="J653" s="2">
        <f ca="1">Sheet1[[#This Row],[Tenure_Days]]/365</f>
        <v>0.55616438356164388</v>
      </c>
    </row>
    <row r="654" spans="1:10" x14ac:dyDescent="0.3">
      <c r="A654" t="s">
        <v>528</v>
      </c>
      <c r="B654">
        <v>34008</v>
      </c>
      <c r="C654" s="1">
        <v>45103</v>
      </c>
      <c r="D654" t="s">
        <v>530</v>
      </c>
      <c r="E654" t="s">
        <v>21</v>
      </c>
      <c r="F654" t="s">
        <v>17</v>
      </c>
      <c r="G654" t="s">
        <v>531</v>
      </c>
      <c r="H654" s="2">
        <v>51105.599999999999</v>
      </c>
      <c r="I654" s="2">
        <f ca="1">TODAY()-Sheet1[[#This Row],[Hire_Date]]</f>
        <v>721</v>
      </c>
      <c r="J654" s="2">
        <f ca="1">Sheet1[[#This Row],[Tenure_Days]]/365</f>
        <v>1.9753424657534246</v>
      </c>
    </row>
    <row r="655" spans="1:10" x14ac:dyDescent="0.3">
      <c r="A655" t="s">
        <v>528</v>
      </c>
      <c r="B655">
        <v>16737</v>
      </c>
      <c r="C655" s="1">
        <v>45672</v>
      </c>
      <c r="D655" t="s">
        <v>741</v>
      </c>
      <c r="E655" t="s">
        <v>12</v>
      </c>
      <c r="F655" t="s">
        <v>17</v>
      </c>
      <c r="G655" t="s">
        <v>18</v>
      </c>
      <c r="H655" s="2">
        <v>32780.800000000003</v>
      </c>
      <c r="I655" s="2">
        <f ca="1">TODAY()-Sheet1[[#This Row],[Hire_Date]]</f>
        <v>152</v>
      </c>
      <c r="J655" s="2">
        <f ca="1">Sheet1[[#This Row],[Tenure_Days]]/365</f>
        <v>0.41643835616438357</v>
      </c>
    </row>
    <row r="656" spans="1:10" x14ac:dyDescent="0.3">
      <c r="A656" t="s">
        <v>528</v>
      </c>
      <c r="B656">
        <v>38685</v>
      </c>
      <c r="C656" s="1">
        <v>45789</v>
      </c>
      <c r="D656" t="s">
        <v>741</v>
      </c>
      <c r="E656" t="s">
        <v>21</v>
      </c>
      <c r="F656" t="s">
        <v>17</v>
      </c>
      <c r="G656" t="s">
        <v>18</v>
      </c>
      <c r="H656" s="2">
        <v>32780.800000000003</v>
      </c>
      <c r="I656" s="2">
        <f ca="1">TODAY()-Sheet1[[#This Row],[Hire_Date]]</f>
        <v>35</v>
      </c>
      <c r="J656" s="2">
        <f ca="1">Sheet1[[#This Row],[Tenure_Days]]/365</f>
        <v>9.5890410958904104E-2</v>
      </c>
    </row>
    <row r="657" spans="1:10" x14ac:dyDescent="0.3">
      <c r="A657" t="s">
        <v>528</v>
      </c>
      <c r="B657">
        <v>25571</v>
      </c>
      <c r="C657" s="1">
        <v>42681</v>
      </c>
      <c r="D657" t="s">
        <v>530</v>
      </c>
      <c r="E657" t="s">
        <v>21</v>
      </c>
      <c r="F657" t="s">
        <v>17</v>
      </c>
      <c r="G657" t="s">
        <v>531</v>
      </c>
      <c r="H657" s="2">
        <v>62462.400000000001</v>
      </c>
      <c r="I657" s="2">
        <f ca="1">TODAY()-Sheet1[[#This Row],[Hire_Date]]</f>
        <v>3143</v>
      </c>
      <c r="J657" s="2">
        <f ca="1">Sheet1[[#This Row],[Tenure_Days]]/365</f>
        <v>8.6109589041095891</v>
      </c>
    </row>
    <row r="658" spans="1:10" x14ac:dyDescent="0.3">
      <c r="A658" t="s">
        <v>528</v>
      </c>
      <c r="B658">
        <v>19626</v>
      </c>
      <c r="C658" s="1">
        <v>41276</v>
      </c>
      <c r="D658" t="s">
        <v>534</v>
      </c>
      <c r="E658" t="s">
        <v>21</v>
      </c>
      <c r="F658" t="s">
        <v>17</v>
      </c>
      <c r="G658" t="s">
        <v>531</v>
      </c>
      <c r="H658" s="2">
        <v>72567.039999999994</v>
      </c>
      <c r="I658" s="2">
        <f ca="1">TODAY()-Sheet1[[#This Row],[Hire_Date]]</f>
        <v>4548</v>
      </c>
      <c r="J658" s="2">
        <f ca="1">Sheet1[[#This Row],[Tenure_Days]]/365</f>
        <v>12.46027397260274</v>
      </c>
    </row>
    <row r="659" spans="1:10" x14ac:dyDescent="0.3">
      <c r="A659" t="s">
        <v>528</v>
      </c>
      <c r="B659">
        <v>28057</v>
      </c>
      <c r="C659" s="1">
        <v>44025</v>
      </c>
      <c r="D659" t="s">
        <v>857</v>
      </c>
      <c r="E659" t="s">
        <v>21</v>
      </c>
      <c r="F659" t="s">
        <v>17</v>
      </c>
      <c r="G659" t="s">
        <v>18</v>
      </c>
      <c r="H659" s="2">
        <v>62150.999000000003</v>
      </c>
      <c r="I659" s="2">
        <f ca="1">TODAY()-Sheet1[[#This Row],[Hire_Date]]</f>
        <v>1799</v>
      </c>
      <c r="J659" s="2">
        <f ca="1">Sheet1[[#This Row],[Tenure_Days]]/365</f>
        <v>4.9287671232876713</v>
      </c>
    </row>
    <row r="660" spans="1:10" x14ac:dyDescent="0.3">
      <c r="A660" t="s">
        <v>528</v>
      </c>
      <c r="B660">
        <v>37973</v>
      </c>
      <c r="C660" s="1">
        <v>45672</v>
      </c>
      <c r="D660" t="s">
        <v>741</v>
      </c>
      <c r="E660" t="s">
        <v>12</v>
      </c>
      <c r="F660" t="s">
        <v>17</v>
      </c>
      <c r="G660" t="s">
        <v>18</v>
      </c>
      <c r="H660" s="2">
        <v>32780.800000000003</v>
      </c>
      <c r="I660" s="2">
        <f ca="1">TODAY()-Sheet1[[#This Row],[Hire_Date]]</f>
        <v>152</v>
      </c>
      <c r="J660" s="2">
        <f ca="1">Sheet1[[#This Row],[Tenure_Days]]/365</f>
        <v>0.41643835616438357</v>
      </c>
    </row>
    <row r="661" spans="1:10" x14ac:dyDescent="0.3">
      <c r="A661" t="s">
        <v>528</v>
      </c>
      <c r="B661">
        <v>27168</v>
      </c>
      <c r="C661" s="1">
        <v>43626</v>
      </c>
      <c r="D661" t="s">
        <v>530</v>
      </c>
      <c r="E661" t="s">
        <v>21</v>
      </c>
      <c r="F661" t="s">
        <v>17</v>
      </c>
      <c r="G661" t="s">
        <v>531</v>
      </c>
      <c r="H661" s="2">
        <v>57657.599999999999</v>
      </c>
      <c r="I661" s="2">
        <f ca="1">TODAY()-Sheet1[[#This Row],[Hire_Date]]</f>
        <v>2198</v>
      </c>
      <c r="J661" s="2">
        <f ca="1">Sheet1[[#This Row],[Tenure_Days]]/365</f>
        <v>6.021917808219178</v>
      </c>
    </row>
    <row r="662" spans="1:10" x14ac:dyDescent="0.3">
      <c r="A662" t="s">
        <v>528</v>
      </c>
      <c r="B662">
        <v>33254</v>
      </c>
      <c r="C662" s="1">
        <v>44991</v>
      </c>
      <c r="D662" t="s">
        <v>530</v>
      </c>
      <c r="E662" t="s">
        <v>21</v>
      </c>
      <c r="F662" t="s">
        <v>17</v>
      </c>
      <c r="G662" t="s">
        <v>531</v>
      </c>
      <c r="H662" s="2">
        <v>51105.599999999999</v>
      </c>
      <c r="I662" s="2">
        <f ca="1">TODAY()-Sheet1[[#This Row],[Hire_Date]]</f>
        <v>833</v>
      </c>
      <c r="J662" s="2">
        <f ca="1">Sheet1[[#This Row],[Tenure_Days]]/365</f>
        <v>2.2821917808219179</v>
      </c>
    </row>
    <row r="663" spans="1:10" x14ac:dyDescent="0.3">
      <c r="A663" t="s">
        <v>528</v>
      </c>
      <c r="B663">
        <v>26435</v>
      </c>
      <c r="C663" s="1">
        <v>42744</v>
      </c>
      <c r="D663" t="s">
        <v>534</v>
      </c>
      <c r="E663" t="s">
        <v>21</v>
      </c>
      <c r="F663" t="s">
        <v>17</v>
      </c>
      <c r="G663" t="s">
        <v>531</v>
      </c>
      <c r="H663" s="2">
        <v>61821.760000000002</v>
      </c>
      <c r="I663" s="2">
        <f ca="1">TODAY()-Sheet1[[#This Row],[Hire_Date]]</f>
        <v>3080</v>
      </c>
      <c r="J663" s="2">
        <f ca="1">Sheet1[[#This Row],[Tenure_Days]]/365</f>
        <v>8.4383561643835616</v>
      </c>
    </row>
    <row r="664" spans="1:10" x14ac:dyDescent="0.3">
      <c r="A664" t="s">
        <v>528</v>
      </c>
      <c r="B664">
        <v>2703</v>
      </c>
      <c r="C664" s="1">
        <v>36717</v>
      </c>
      <c r="D664" t="s">
        <v>536</v>
      </c>
      <c r="E664" t="s">
        <v>21</v>
      </c>
      <c r="F664" t="s">
        <v>17</v>
      </c>
      <c r="G664" t="s">
        <v>531</v>
      </c>
      <c r="H664" s="2">
        <v>109112.64</v>
      </c>
      <c r="I664" s="2">
        <f ca="1">TODAY()-Sheet1[[#This Row],[Hire_Date]]</f>
        <v>9107</v>
      </c>
      <c r="J664" s="2">
        <f ca="1">Sheet1[[#This Row],[Tenure_Days]]/365</f>
        <v>24.950684931506849</v>
      </c>
    </row>
    <row r="665" spans="1:10" x14ac:dyDescent="0.3">
      <c r="A665" t="s">
        <v>528</v>
      </c>
      <c r="B665">
        <v>18418</v>
      </c>
      <c r="C665" s="1">
        <v>41183</v>
      </c>
      <c r="D665" t="s">
        <v>536</v>
      </c>
      <c r="E665" t="s">
        <v>21</v>
      </c>
      <c r="F665" t="s">
        <v>17</v>
      </c>
      <c r="G665" t="s">
        <v>531</v>
      </c>
      <c r="H665" s="2">
        <v>104832</v>
      </c>
      <c r="I665" s="2">
        <f ca="1">TODAY()-Sheet1[[#This Row],[Hire_Date]]</f>
        <v>4641</v>
      </c>
      <c r="J665" s="2">
        <f ca="1">Sheet1[[#This Row],[Tenure_Days]]/365</f>
        <v>12.715068493150685</v>
      </c>
    </row>
    <row r="666" spans="1:10" x14ac:dyDescent="0.3">
      <c r="A666" t="s">
        <v>528</v>
      </c>
      <c r="B666">
        <v>28747</v>
      </c>
      <c r="C666" s="1">
        <v>44396</v>
      </c>
      <c r="D666" t="s">
        <v>530</v>
      </c>
      <c r="E666" t="s">
        <v>21</v>
      </c>
      <c r="F666" t="s">
        <v>17</v>
      </c>
      <c r="G666" t="s">
        <v>531</v>
      </c>
      <c r="H666" s="2">
        <v>53202.239999999998</v>
      </c>
      <c r="I666" s="2">
        <f ca="1">TODAY()-Sheet1[[#This Row],[Hire_Date]]</f>
        <v>1428</v>
      </c>
      <c r="J666" s="2">
        <f ca="1">Sheet1[[#This Row],[Tenure_Days]]/365</f>
        <v>3.9123287671232876</v>
      </c>
    </row>
    <row r="667" spans="1:10" x14ac:dyDescent="0.3">
      <c r="A667" t="s">
        <v>528</v>
      </c>
      <c r="B667">
        <v>30650</v>
      </c>
      <c r="C667" s="1">
        <v>44704</v>
      </c>
      <c r="D667" t="s">
        <v>530</v>
      </c>
      <c r="E667" t="s">
        <v>21</v>
      </c>
      <c r="F667" t="s">
        <v>17</v>
      </c>
      <c r="G667" t="s">
        <v>531</v>
      </c>
      <c r="H667" s="2">
        <v>51105.599999999999</v>
      </c>
      <c r="I667" s="2">
        <f ca="1">TODAY()-Sheet1[[#This Row],[Hire_Date]]</f>
        <v>1120</v>
      </c>
      <c r="J667" s="2">
        <f ca="1">Sheet1[[#This Row],[Tenure_Days]]/365</f>
        <v>3.0684931506849313</v>
      </c>
    </row>
    <row r="668" spans="1:10" x14ac:dyDescent="0.3">
      <c r="A668" t="s">
        <v>528</v>
      </c>
      <c r="B668">
        <v>38452</v>
      </c>
      <c r="C668" s="1">
        <v>45775</v>
      </c>
      <c r="D668" t="s">
        <v>530</v>
      </c>
      <c r="E668" t="s">
        <v>21</v>
      </c>
      <c r="F668" t="s">
        <v>17</v>
      </c>
      <c r="G668" t="s">
        <v>531</v>
      </c>
      <c r="H668" s="2">
        <v>47174.400000000001</v>
      </c>
      <c r="I668" s="2">
        <f ca="1">TODAY()-Sheet1[[#This Row],[Hire_Date]]</f>
        <v>49</v>
      </c>
      <c r="J668" s="2">
        <f ca="1">Sheet1[[#This Row],[Tenure_Days]]/365</f>
        <v>0.13424657534246576</v>
      </c>
    </row>
    <row r="669" spans="1:10" x14ac:dyDescent="0.3">
      <c r="A669" t="s">
        <v>528</v>
      </c>
      <c r="B669">
        <v>25222</v>
      </c>
      <c r="C669" s="1">
        <v>41897</v>
      </c>
      <c r="D669" t="s">
        <v>534</v>
      </c>
      <c r="E669" t="s">
        <v>12</v>
      </c>
      <c r="F669" t="s">
        <v>17</v>
      </c>
      <c r="G669" t="s">
        <v>531</v>
      </c>
      <c r="H669" s="2">
        <v>72567.039999999994</v>
      </c>
      <c r="I669" s="2">
        <f ca="1">TODAY()-Sheet1[[#This Row],[Hire_Date]]</f>
        <v>3927</v>
      </c>
      <c r="J669" s="2">
        <f ca="1">Sheet1[[#This Row],[Tenure_Days]]/365</f>
        <v>10.758904109589041</v>
      </c>
    </row>
    <row r="670" spans="1:10" x14ac:dyDescent="0.3">
      <c r="A670" t="s">
        <v>528</v>
      </c>
      <c r="B670">
        <v>1847</v>
      </c>
      <c r="C670" s="1">
        <v>32050</v>
      </c>
      <c r="D670" t="s">
        <v>536</v>
      </c>
      <c r="E670" t="s">
        <v>21</v>
      </c>
      <c r="F670" t="s">
        <v>17</v>
      </c>
      <c r="G670" t="s">
        <v>531</v>
      </c>
      <c r="H670" s="2">
        <v>113764.1232</v>
      </c>
      <c r="I670" s="2">
        <f ca="1">TODAY()-Sheet1[[#This Row],[Hire_Date]]</f>
        <v>13774</v>
      </c>
      <c r="J670" s="2">
        <f ca="1">Sheet1[[#This Row],[Tenure_Days]]/365</f>
        <v>37.736986301369861</v>
      </c>
    </row>
    <row r="671" spans="1:10" x14ac:dyDescent="0.3">
      <c r="A671" t="s">
        <v>528</v>
      </c>
      <c r="B671">
        <v>27173</v>
      </c>
      <c r="C671" s="1">
        <v>43626</v>
      </c>
      <c r="D671" t="s">
        <v>530</v>
      </c>
      <c r="E671" t="s">
        <v>12</v>
      </c>
      <c r="F671" t="s">
        <v>17</v>
      </c>
      <c r="G671" t="s">
        <v>531</v>
      </c>
      <c r="H671" s="2">
        <v>55386.239999999998</v>
      </c>
      <c r="I671" s="2">
        <f ca="1">TODAY()-Sheet1[[#This Row],[Hire_Date]]</f>
        <v>2198</v>
      </c>
      <c r="J671" s="2">
        <f ca="1">Sheet1[[#This Row],[Tenure_Days]]/365</f>
        <v>6.021917808219178</v>
      </c>
    </row>
    <row r="672" spans="1:10" x14ac:dyDescent="0.3">
      <c r="A672" t="s">
        <v>528</v>
      </c>
      <c r="B672">
        <v>33482</v>
      </c>
      <c r="C672" s="1">
        <v>45061</v>
      </c>
      <c r="D672" t="s">
        <v>530</v>
      </c>
      <c r="E672" t="s">
        <v>21</v>
      </c>
      <c r="F672" t="s">
        <v>17</v>
      </c>
      <c r="G672" t="s">
        <v>531</v>
      </c>
      <c r="H672" s="2">
        <v>51105.599999999999</v>
      </c>
      <c r="I672" s="2">
        <f ca="1">TODAY()-Sheet1[[#This Row],[Hire_Date]]</f>
        <v>763</v>
      </c>
      <c r="J672" s="2">
        <f ca="1">Sheet1[[#This Row],[Tenure_Days]]/365</f>
        <v>2.0904109589041098</v>
      </c>
    </row>
    <row r="673" spans="1:10" x14ac:dyDescent="0.3">
      <c r="A673" t="s">
        <v>528</v>
      </c>
      <c r="B673">
        <v>3495</v>
      </c>
      <c r="C673" s="1">
        <v>37235</v>
      </c>
      <c r="D673" t="s">
        <v>536</v>
      </c>
      <c r="E673" t="s">
        <v>21</v>
      </c>
      <c r="F673" t="s">
        <v>17</v>
      </c>
      <c r="G673" t="s">
        <v>531</v>
      </c>
      <c r="H673" s="2">
        <v>113764.1232</v>
      </c>
      <c r="I673" s="2">
        <f ca="1">TODAY()-Sheet1[[#This Row],[Hire_Date]]</f>
        <v>8589</v>
      </c>
      <c r="J673" s="2">
        <f ca="1">Sheet1[[#This Row],[Tenure_Days]]/365</f>
        <v>23.531506849315068</v>
      </c>
    </row>
    <row r="674" spans="1:10" x14ac:dyDescent="0.3">
      <c r="A674" t="s">
        <v>528</v>
      </c>
      <c r="B674">
        <v>26333</v>
      </c>
      <c r="C674" s="1">
        <v>45663</v>
      </c>
      <c r="D674" t="s">
        <v>530</v>
      </c>
      <c r="E674" t="s">
        <v>21</v>
      </c>
      <c r="F674" t="s">
        <v>17</v>
      </c>
      <c r="G674" t="s">
        <v>531</v>
      </c>
      <c r="H674" s="2">
        <v>60016.32</v>
      </c>
      <c r="I674" s="2">
        <f ca="1">TODAY()-Sheet1[[#This Row],[Hire_Date]]</f>
        <v>161</v>
      </c>
      <c r="J674" s="2">
        <f ca="1">Sheet1[[#This Row],[Tenure_Days]]/365</f>
        <v>0.44109589041095892</v>
      </c>
    </row>
    <row r="675" spans="1:10" x14ac:dyDescent="0.3">
      <c r="A675" t="s">
        <v>528</v>
      </c>
      <c r="B675">
        <v>6356</v>
      </c>
      <c r="C675" s="1">
        <v>39601</v>
      </c>
      <c r="D675" t="s">
        <v>536</v>
      </c>
      <c r="E675" t="s">
        <v>21</v>
      </c>
      <c r="F675" t="s">
        <v>17</v>
      </c>
      <c r="G675" t="s">
        <v>531</v>
      </c>
      <c r="H675" s="2">
        <v>104832</v>
      </c>
      <c r="I675" s="2">
        <f ca="1">TODAY()-Sheet1[[#This Row],[Hire_Date]]</f>
        <v>6223</v>
      </c>
      <c r="J675" s="2">
        <f ca="1">Sheet1[[#This Row],[Tenure_Days]]/365</f>
        <v>17.049315068493151</v>
      </c>
    </row>
    <row r="676" spans="1:10" x14ac:dyDescent="0.3">
      <c r="A676" t="s">
        <v>528</v>
      </c>
      <c r="B676">
        <v>36600</v>
      </c>
      <c r="C676" s="1">
        <v>45495</v>
      </c>
      <c r="D676" t="s">
        <v>530</v>
      </c>
      <c r="E676" t="s">
        <v>21</v>
      </c>
      <c r="F676" t="s">
        <v>17</v>
      </c>
      <c r="G676" t="s">
        <v>531</v>
      </c>
      <c r="H676" s="2">
        <v>49096.32</v>
      </c>
      <c r="I676" s="2">
        <f ca="1">TODAY()-Sheet1[[#This Row],[Hire_Date]]</f>
        <v>329</v>
      </c>
      <c r="J676" s="2">
        <f ca="1">Sheet1[[#This Row],[Tenure_Days]]/365</f>
        <v>0.90136986301369859</v>
      </c>
    </row>
    <row r="677" spans="1:10" x14ac:dyDescent="0.3">
      <c r="A677" t="s">
        <v>528</v>
      </c>
      <c r="B677">
        <v>36873</v>
      </c>
      <c r="C677" s="1">
        <v>45565</v>
      </c>
      <c r="D677" t="s">
        <v>530</v>
      </c>
      <c r="E677" t="s">
        <v>21</v>
      </c>
      <c r="F677" t="s">
        <v>17</v>
      </c>
      <c r="G677" t="s">
        <v>531</v>
      </c>
      <c r="H677" s="2">
        <v>55386.239999999998</v>
      </c>
      <c r="I677" s="2">
        <f ca="1">TODAY()-Sheet1[[#This Row],[Hire_Date]]</f>
        <v>259</v>
      </c>
      <c r="J677" s="2">
        <f ca="1">Sheet1[[#This Row],[Tenure_Days]]/365</f>
        <v>0.70958904109589038</v>
      </c>
    </row>
    <row r="678" spans="1:10" x14ac:dyDescent="0.3">
      <c r="A678" t="s">
        <v>528</v>
      </c>
      <c r="B678">
        <v>28861</v>
      </c>
      <c r="C678" s="1">
        <v>44508</v>
      </c>
      <c r="D678" t="s">
        <v>530</v>
      </c>
      <c r="E678" t="s">
        <v>21</v>
      </c>
      <c r="F678" t="s">
        <v>17</v>
      </c>
      <c r="G678" t="s">
        <v>531</v>
      </c>
      <c r="H678" s="2">
        <v>53202.239999999998</v>
      </c>
      <c r="I678" s="2">
        <f ca="1">TODAY()-Sheet1[[#This Row],[Hire_Date]]</f>
        <v>1316</v>
      </c>
      <c r="J678" s="2">
        <f ca="1">Sheet1[[#This Row],[Tenure_Days]]/365</f>
        <v>3.6054794520547944</v>
      </c>
    </row>
    <row r="679" spans="1:10" x14ac:dyDescent="0.3">
      <c r="A679" t="s">
        <v>528</v>
      </c>
      <c r="B679">
        <v>4451</v>
      </c>
      <c r="C679" s="1">
        <v>38404</v>
      </c>
      <c r="D679" t="s">
        <v>536</v>
      </c>
      <c r="E679" t="s">
        <v>21</v>
      </c>
      <c r="F679" t="s">
        <v>17</v>
      </c>
      <c r="G679" t="s">
        <v>531</v>
      </c>
      <c r="H679" s="2">
        <v>109112.64</v>
      </c>
      <c r="I679" s="2">
        <f ca="1">TODAY()-Sheet1[[#This Row],[Hire_Date]]</f>
        <v>7420</v>
      </c>
      <c r="J679" s="2">
        <f ca="1">Sheet1[[#This Row],[Tenure_Days]]/365</f>
        <v>20.328767123287673</v>
      </c>
    </row>
    <row r="680" spans="1:10" x14ac:dyDescent="0.3">
      <c r="A680" t="s">
        <v>528</v>
      </c>
      <c r="B680">
        <v>28227</v>
      </c>
      <c r="C680" s="1">
        <v>44109</v>
      </c>
      <c r="D680" t="s">
        <v>530</v>
      </c>
      <c r="E680" t="s">
        <v>21</v>
      </c>
      <c r="F680" t="s">
        <v>17</v>
      </c>
      <c r="G680" t="s">
        <v>531</v>
      </c>
      <c r="H680" s="2">
        <v>55386.239999999998</v>
      </c>
      <c r="I680" s="2">
        <f ca="1">TODAY()-Sheet1[[#This Row],[Hire_Date]]</f>
        <v>1715</v>
      </c>
      <c r="J680" s="2">
        <f ca="1">Sheet1[[#This Row],[Tenure_Days]]/365</f>
        <v>4.6986301369863011</v>
      </c>
    </row>
    <row r="681" spans="1:10" x14ac:dyDescent="0.3">
      <c r="A681" t="s">
        <v>528</v>
      </c>
      <c r="B681">
        <v>27471</v>
      </c>
      <c r="C681" s="1">
        <v>43542</v>
      </c>
      <c r="D681" t="s">
        <v>530</v>
      </c>
      <c r="E681" t="s">
        <v>21</v>
      </c>
      <c r="F681" t="s">
        <v>17</v>
      </c>
      <c r="G681" t="s">
        <v>531</v>
      </c>
      <c r="H681" s="2">
        <v>57657.599999999999</v>
      </c>
      <c r="I681" s="2">
        <f ca="1">TODAY()-Sheet1[[#This Row],[Hire_Date]]</f>
        <v>2282</v>
      </c>
      <c r="J681" s="2">
        <f ca="1">Sheet1[[#This Row],[Tenure_Days]]/365</f>
        <v>6.2520547945205482</v>
      </c>
    </row>
    <row r="682" spans="1:10" x14ac:dyDescent="0.3">
      <c r="A682" t="s">
        <v>528</v>
      </c>
      <c r="B682">
        <v>26565</v>
      </c>
      <c r="C682" s="1">
        <v>42849</v>
      </c>
      <c r="D682" t="s">
        <v>534</v>
      </c>
      <c r="E682" t="s">
        <v>21</v>
      </c>
      <c r="F682" t="s">
        <v>17</v>
      </c>
      <c r="G682" t="s">
        <v>531</v>
      </c>
      <c r="H682" s="2">
        <v>64355.199999999997</v>
      </c>
      <c r="I682" s="2">
        <f ca="1">TODAY()-Sheet1[[#This Row],[Hire_Date]]</f>
        <v>2975</v>
      </c>
      <c r="J682" s="2">
        <f ca="1">Sheet1[[#This Row],[Tenure_Days]]/365</f>
        <v>8.1506849315068486</v>
      </c>
    </row>
    <row r="683" spans="1:10" x14ac:dyDescent="0.3">
      <c r="A683" t="s">
        <v>528</v>
      </c>
      <c r="B683">
        <v>38215</v>
      </c>
      <c r="C683" s="1">
        <v>45775</v>
      </c>
      <c r="D683" t="s">
        <v>530</v>
      </c>
      <c r="E683" t="s">
        <v>21</v>
      </c>
      <c r="F683" t="s">
        <v>17</v>
      </c>
      <c r="G683" t="s">
        <v>531</v>
      </c>
      <c r="H683" s="2">
        <v>47174.400000000001</v>
      </c>
      <c r="I683" s="2">
        <f ca="1">TODAY()-Sheet1[[#This Row],[Hire_Date]]</f>
        <v>49</v>
      </c>
      <c r="J683" s="2">
        <f ca="1">Sheet1[[#This Row],[Tenure_Days]]/365</f>
        <v>0.13424657534246576</v>
      </c>
    </row>
    <row r="684" spans="1:10" x14ac:dyDescent="0.3">
      <c r="A684" t="s">
        <v>528</v>
      </c>
      <c r="B684">
        <v>35469</v>
      </c>
      <c r="C684" s="1">
        <v>45299</v>
      </c>
      <c r="D684" t="s">
        <v>530</v>
      </c>
      <c r="E684" t="s">
        <v>21</v>
      </c>
      <c r="F684" t="s">
        <v>17</v>
      </c>
      <c r="G684" t="s">
        <v>531</v>
      </c>
      <c r="H684" s="2">
        <v>49096.32</v>
      </c>
      <c r="I684" s="2">
        <f ca="1">TODAY()-Sheet1[[#This Row],[Hire_Date]]</f>
        <v>525</v>
      </c>
      <c r="J684" s="2">
        <f ca="1">Sheet1[[#This Row],[Tenure_Days]]/365</f>
        <v>1.4383561643835616</v>
      </c>
    </row>
    <row r="685" spans="1:10" x14ac:dyDescent="0.3">
      <c r="A685" t="s">
        <v>528</v>
      </c>
      <c r="B685">
        <v>1826</v>
      </c>
      <c r="C685" s="1">
        <v>35177</v>
      </c>
      <c r="D685" t="s">
        <v>534</v>
      </c>
      <c r="E685" t="s">
        <v>21</v>
      </c>
      <c r="F685" t="s">
        <v>17</v>
      </c>
      <c r="G685" t="s">
        <v>531</v>
      </c>
      <c r="H685" s="2">
        <v>85350.720000000001</v>
      </c>
      <c r="I685" s="2">
        <f ca="1">TODAY()-Sheet1[[#This Row],[Hire_Date]]</f>
        <v>10647</v>
      </c>
      <c r="J685" s="2">
        <f ca="1">Sheet1[[#This Row],[Tenure_Days]]/365</f>
        <v>29.169863013698631</v>
      </c>
    </row>
    <row r="686" spans="1:10" x14ac:dyDescent="0.3">
      <c r="A686" t="s">
        <v>528</v>
      </c>
      <c r="B686">
        <v>36684</v>
      </c>
      <c r="C686" s="1">
        <v>45523</v>
      </c>
      <c r="D686" t="s">
        <v>530</v>
      </c>
      <c r="E686" t="s">
        <v>21</v>
      </c>
      <c r="F686" t="s">
        <v>17</v>
      </c>
      <c r="G686" t="s">
        <v>531</v>
      </c>
      <c r="H686" s="2">
        <v>49096.32</v>
      </c>
      <c r="I686" s="2">
        <f ca="1">TODAY()-Sheet1[[#This Row],[Hire_Date]]</f>
        <v>301</v>
      </c>
      <c r="J686" s="2">
        <f ca="1">Sheet1[[#This Row],[Tenure_Days]]/365</f>
        <v>0.8246575342465754</v>
      </c>
    </row>
    <row r="687" spans="1:10" x14ac:dyDescent="0.3">
      <c r="A687" t="s">
        <v>528</v>
      </c>
      <c r="B687">
        <v>35963</v>
      </c>
      <c r="C687" s="1">
        <v>45411</v>
      </c>
      <c r="D687" t="s">
        <v>530</v>
      </c>
      <c r="E687" t="s">
        <v>21</v>
      </c>
      <c r="F687" t="s">
        <v>17</v>
      </c>
      <c r="G687" t="s">
        <v>531</v>
      </c>
      <c r="H687" s="2">
        <v>49096.32</v>
      </c>
      <c r="I687" s="2">
        <f ca="1">TODAY()-Sheet1[[#This Row],[Hire_Date]]</f>
        <v>413</v>
      </c>
      <c r="J687" s="2">
        <f ca="1">Sheet1[[#This Row],[Tenure_Days]]/365</f>
        <v>1.1315068493150684</v>
      </c>
    </row>
    <row r="688" spans="1:10" x14ac:dyDescent="0.3">
      <c r="A688" t="s">
        <v>528</v>
      </c>
      <c r="B688">
        <v>34624</v>
      </c>
      <c r="C688" s="1">
        <v>45180</v>
      </c>
      <c r="D688" t="s">
        <v>530</v>
      </c>
      <c r="E688" t="s">
        <v>21</v>
      </c>
      <c r="F688" t="s">
        <v>17</v>
      </c>
      <c r="G688" t="s">
        <v>531</v>
      </c>
      <c r="H688" s="2">
        <v>51105.599999999999</v>
      </c>
      <c r="I688" s="2">
        <f ca="1">TODAY()-Sheet1[[#This Row],[Hire_Date]]</f>
        <v>644</v>
      </c>
      <c r="J688" s="2">
        <f ca="1">Sheet1[[#This Row],[Tenure_Days]]/365</f>
        <v>1.7643835616438357</v>
      </c>
    </row>
    <row r="689" spans="1:10" x14ac:dyDescent="0.3">
      <c r="A689" t="s">
        <v>528</v>
      </c>
      <c r="B689">
        <v>2841</v>
      </c>
      <c r="C689" s="1">
        <v>36960</v>
      </c>
      <c r="D689" t="s">
        <v>534</v>
      </c>
      <c r="E689" t="s">
        <v>21</v>
      </c>
      <c r="F689" t="s">
        <v>17</v>
      </c>
      <c r="G689" t="s">
        <v>531</v>
      </c>
      <c r="H689" s="2">
        <v>85350.720000000001</v>
      </c>
      <c r="I689" s="2">
        <f ca="1">TODAY()-Sheet1[[#This Row],[Hire_Date]]</f>
        <v>8864</v>
      </c>
      <c r="J689" s="2">
        <f ca="1">Sheet1[[#This Row],[Tenure_Days]]/365</f>
        <v>24.284931506849315</v>
      </c>
    </row>
    <row r="690" spans="1:10" x14ac:dyDescent="0.3">
      <c r="A690" t="s">
        <v>528</v>
      </c>
      <c r="B690">
        <v>7023</v>
      </c>
      <c r="C690" s="1">
        <v>39258</v>
      </c>
      <c r="D690" t="s">
        <v>534</v>
      </c>
      <c r="E690" t="s">
        <v>21</v>
      </c>
      <c r="F690" t="s">
        <v>17</v>
      </c>
      <c r="G690" t="s">
        <v>531</v>
      </c>
      <c r="H690" s="2">
        <v>78624</v>
      </c>
      <c r="I690" s="2">
        <f ca="1">TODAY()-Sheet1[[#This Row],[Hire_Date]]</f>
        <v>6566</v>
      </c>
      <c r="J690" s="2">
        <f ca="1">Sheet1[[#This Row],[Tenure_Days]]/365</f>
        <v>17.989041095890411</v>
      </c>
    </row>
    <row r="691" spans="1:10" x14ac:dyDescent="0.3">
      <c r="A691" t="s">
        <v>528</v>
      </c>
      <c r="B691">
        <v>28562</v>
      </c>
      <c r="C691" s="1">
        <v>44207</v>
      </c>
      <c r="D691" t="s">
        <v>530</v>
      </c>
      <c r="E691" t="s">
        <v>21</v>
      </c>
      <c r="F691" t="s">
        <v>17</v>
      </c>
      <c r="G691" t="s">
        <v>531</v>
      </c>
      <c r="H691" s="2">
        <v>55386.239999999998</v>
      </c>
      <c r="I691" s="2">
        <f ca="1">TODAY()-Sheet1[[#This Row],[Hire_Date]]</f>
        <v>1617</v>
      </c>
      <c r="J691" s="2">
        <f ca="1">Sheet1[[#This Row],[Tenure_Days]]/365</f>
        <v>4.4301369863013695</v>
      </c>
    </row>
    <row r="692" spans="1:10" x14ac:dyDescent="0.3">
      <c r="A692" t="s">
        <v>528</v>
      </c>
      <c r="B692">
        <v>3910</v>
      </c>
      <c r="C692" s="1">
        <v>37893</v>
      </c>
      <c r="D692" t="s">
        <v>536</v>
      </c>
      <c r="E692" t="s">
        <v>21</v>
      </c>
      <c r="F692" t="s">
        <v>17</v>
      </c>
      <c r="G692" t="s">
        <v>531</v>
      </c>
      <c r="H692" s="2">
        <v>113764.1232</v>
      </c>
      <c r="I692" s="2">
        <f ca="1">TODAY()-Sheet1[[#This Row],[Hire_Date]]</f>
        <v>7931</v>
      </c>
      <c r="J692" s="2">
        <f ca="1">Sheet1[[#This Row],[Tenure_Days]]/365</f>
        <v>21.728767123287671</v>
      </c>
    </row>
    <row r="693" spans="1:10" x14ac:dyDescent="0.3">
      <c r="A693" t="s">
        <v>528</v>
      </c>
      <c r="B693">
        <v>35810</v>
      </c>
      <c r="C693" s="1">
        <v>45383</v>
      </c>
      <c r="D693" t="s">
        <v>530</v>
      </c>
      <c r="E693" t="s">
        <v>21</v>
      </c>
      <c r="F693" t="s">
        <v>17</v>
      </c>
      <c r="G693" t="s">
        <v>531</v>
      </c>
      <c r="H693" s="2">
        <v>49096.32</v>
      </c>
      <c r="I693" s="2">
        <f ca="1">TODAY()-Sheet1[[#This Row],[Hire_Date]]</f>
        <v>441</v>
      </c>
      <c r="J693" s="2">
        <f ca="1">Sheet1[[#This Row],[Tenure_Days]]/365</f>
        <v>1.2082191780821918</v>
      </c>
    </row>
    <row r="694" spans="1:10" x14ac:dyDescent="0.3">
      <c r="A694" t="s">
        <v>528</v>
      </c>
      <c r="B694">
        <v>38198</v>
      </c>
      <c r="C694" s="1">
        <v>45775</v>
      </c>
      <c r="D694" t="s">
        <v>530</v>
      </c>
      <c r="E694" t="s">
        <v>21</v>
      </c>
      <c r="F694" t="s">
        <v>17</v>
      </c>
      <c r="G694" t="s">
        <v>531</v>
      </c>
      <c r="H694" s="2">
        <v>47174.400000000001</v>
      </c>
      <c r="I694" s="2">
        <f ca="1">TODAY()-Sheet1[[#This Row],[Hire_Date]]</f>
        <v>49</v>
      </c>
      <c r="J694" s="2">
        <f ca="1">Sheet1[[#This Row],[Tenure_Days]]/365</f>
        <v>0.13424657534246576</v>
      </c>
    </row>
    <row r="695" spans="1:10" x14ac:dyDescent="0.3">
      <c r="A695" t="s">
        <v>528</v>
      </c>
      <c r="B695">
        <v>4138</v>
      </c>
      <c r="C695" s="1">
        <v>37935</v>
      </c>
      <c r="D695" t="s">
        <v>536</v>
      </c>
      <c r="E695" t="s">
        <v>12</v>
      </c>
      <c r="F695" t="s">
        <v>17</v>
      </c>
      <c r="G695" t="s">
        <v>531</v>
      </c>
      <c r="H695" s="2">
        <v>109112.64</v>
      </c>
      <c r="I695" s="2">
        <f ca="1">TODAY()-Sheet1[[#This Row],[Hire_Date]]</f>
        <v>7889</v>
      </c>
      <c r="J695" s="2">
        <f ca="1">Sheet1[[#This Row],[Tenure_Days]]/365</f>
        <v>21.613698630136987</v>
      </c>
    </row>
    <row r="696" spans="1:10" x14ac:dyDescent="0.3">
      <c r="A696" t="s">
        <v>528</v>
      </c>
      <c r="B696">
        <v>13641</v>
      </c>
      <c r="C696" s="1">
        <v>40182</v>
      </c>
      <c r="D696" t="s">
        <v>579</v>
      </c>
      <c r="E696" t="s">
        <v>21</v>
      </c>
      <c r="F696" t="s">
        <v>17</v>
      </c>
      <c r="G696" t="s">
        <v>531</v>
      </c>
      <c r="H696" s="2">
        <v>102007.36</v>
      </c>
      <c r="I696" s="2">
        <f ca="1">TODAY()-Sheet1[[#This Row],[Hire_Date]]</f>
        <v>5642</v>
      </c>
      <c r="J696" s="2">
        <f ca="1">Sheet1[[#This Row],[Tenure_Days]]/365</f>
        <v>15.457534246575342</v>
      </c>
    </row>
    <row r="697" spans="1:10" x14ac:dyDescent="0.3">
      <c r="A697" t="s">
        <v>528</v>
      </c>
      <c r="B697">
        <v>33253</v>
      </c>
      <c r="C697" s="1">
        <v>44991</v>
      </c>
      <c r="D697" t="s">
        <v>530</v>
      </c>
      <c r="E697" t="s">
        <v>21</v>
      </c>
      <c r="F697" t="s">
        <v>17</v>
      </c>
      <c r="G697" t="s">
        <v>531</v>
      </c>
      <c r="H697" s="2">
        <v>51105.599999999999</v>
      </c>
      <c r="I697" s="2">
        <f ca="1">TODAY()-Sheet1[[#This Row],[Hire_Date]]</f>
        <v>833</v>
      </c>
      <c r="J697" s="2">
        <f ca="1">Sheet1[[#This Row],[Tenure_Days]]/365</f>
        <v>2.2821917808219179</v>
      </c>
    </row>
    <row r="698" spans="1:10" x14ac:dyDescent="0.3">
      <c r="A698" t="s">
        <v>528</v>
      </c>
      <c r="B698">
        <v>4051</v>
      </c>
      <c r="C698" s="1">
        <v>37810</v>
      </c>
      <c r="D698" t="s">
        <v>897</v>
      </c>
      <c r="E698" t="s">
        <v>21</v>
      </c>
      <c r="F698" t="s">
        <v>13</v>
      </c>
      <c r="G698" t="s">
        <v>14</v>
      </c>
      <c r="H698" s="2">
        <v>171458.04</v>
      </c>
      <c r="I698" s="2">
        <f ca="1">TODAY()-Sheet1[[#This Row],[Hire_Date]]</f>
        <v>8014</v>
      </c>
      <c r="J698" s="2">
        <f ca="1">Sheet1[[#This Row],[Tenure_Days]]/365</f>
        <v>21.956164383561642</v>
      </c>
    </row>
    <row r="699" spans="1:10" x14ac:dyDescent="0.3">
      <c r="A699" t="s">
        <v>528</v>
      </c>
      <c r="B699">
        <v>28070</v>
      </c>
      <c r="C699" s="1">
        <v>44025</v>
      </c>
      <c r="D699" t="s">
        <v>530</v>
      </c>
      <c r="E699" t="s">
        <v>21</v>
      </c>
      <c r="F699" t="s">
        <v>17</v>
      </c>
      <c r="G699" t="s">
        <v>531</v>
      </c>
      <c r="H699" s="2">
        <v>55386.239999999998</v>
      </c>
      <c r="I699" s="2">
        <f ca="1">TODAY()-Sheet1[[#This Row],[Hire_Date]]</f>
        <v>1799</v>
      </c>
      <c r="J699" s="2">
        <f ca="1">Sheet1[[#This Row],[Tenure_Days]]/365</f>
        <v>4.9287671232876713</v>
      </c>
    </row>
    <row r="700" spans="1:10" x14ac:dyDescent="0.3">
      <c r="A700" t="s">
        <v>528</v>
      </c>
      <c r="B700">
        <v>4701</v>
      </c>
      <c r="C700" s="1">
        <v>38649</v>
      </c>
      <c r="D700" t="s">
        <v>536</v>
      </c>
      <c r="E700" t="s">
        <v>21</v>
      </c>
      <c r="F700" t="s">
        <v>17</v>
      </c>
      <c r="G700" t="s">
        <v>531</v>
      </c>
      <c r="H700" s="2">
        <v>109112.64</v>
      </c>
      <c r="I700" s="2">
        <f ca="1">TODAY()-Sheet1[[#This Row],[Hire_Date]]</f>
        <v>7175</v>
      </c>
      <c r="J700" s="2">
        <f ca="1">Sheet1[[#This Row],[Tenure_Days]]/365</f>
        <v>19.657534246575342</v>
      </c>
    </row>
    <row r="701" spans="1:10" x14ac:dyDescent="0.3">
      <c r="A701" t="s">
        <v>528</v>
      </c>
      <c r="B701">
        <v>34633</v>
      </c>
      <c r="C701" s="1">
        <v>45180</v>
      </c>
      <c r="D701" t="s">
        <v>530</v>
      </c>
      <c r="E701" t="s">
        <v>21</v>
      </c>
      <c r="F701" t="s">
        <v>17</v>
      </c>
      <c r="G701" t="s">
        <v>531</v>
      </c>
      <c r="H701" s="2">
        <v>53202.239999999998</v>
      </c>
      <c r="I701" s="2">
        <f ca="1">TODAY()-Sheet1[[#This Row],[Hire_Date]]</f>
        <v>644</v>
      </c>
      <c r="J701" s="2">
        <f ca="1">Sheet1[[#This Row],[Tenure_Days]]/365</f>
        <v>1.7643835616438357</v>
      </c>
    </row>
    <row r="702" spans="1:10" x14ac:dyDescent="0.3">
      <c r="A702" t="s">
        <v>528</v>
      </c>
      <c r="B702">
        <v>25617</v>
      </c>
      <c r="C702" s="1">
        <v>42255</v>
      </c>
      <c r="D702" t="s">
        <v>534</v>
      </c>
      <c r="E702" t="s">
        <v>21</v>
      </c>
      <c r="F702" t="s">
        <v>17</v>
      </c>
      <c r="G702" t="s">
        <v>531</v>
      </c>
      <c r="H702" s="2">
        <v>66976</v>
      </c>
      <c r="I702" s="2">
        <f ca="1">TODAY()-Sheet1[[#This Row],[Hire_Date]]</f>
        <v>3569</v>
      </c>
      <c r="J702" s="2">
        <f ca="1">Sheet1[[#This Row],[Tenure_Days]]/365</f>
        <v>9.7780821917808218</v>
      </c>
    </row>
    <row r="703" spans="1:10" x14ac:dyDescent="0.3">
      <c r="A703" t="s">
        <v>528</v>
      </c>
      <c r="B703">
        <v>38829</v>
      </c>
      <c r="C703" s="1">
        <v>45817</v>
      </c>
      <c r="D703" t="s">
        <v>530</v>
      </c>
      <c r="E703" t="s">
        <v>12</v>
      </c>
      <c r="F703" t="s">
        <v>17</v>
      </c>
      <c r="G703" t="s">
        <v>18</v>
      </c>
      <c r="H703" s="2">
        <v>60195.199999999997</v>
      </c>
      <c r="I703" s="2">
        <f ca="1">TODAY()-Sheet1[[#This Row],[Hire_Date]]</f>
        <v>7</v>
      </c>
      <c r="J703" s="2">
        <f ca="1">Sheet1[[#This Row],[Tenure_Days]]/365</f>
        <v>1.9178082191780823E-2</v>
      </c>
    </row>
    <row r="704" spans="1:10" x14ac:dyDescent="0.3">
      <c r="A704" t="s">
        <v>528</v>
      </c>
      <c r="B704">
        <v>27668</v>
      </c>
      <c r="C704" s="1">
        <v>43696</v>
      </c>
      <c r="D704" t="s">
        <v>534</v>
      </c>
      <c r="E704" t="s">
        <v>21</v>
      </c>
      <c r="F704" t="s">
        <v>17</v>
      </c>
      <c r="G704" t="s">
        <v>531</v>
      </c>
      <c r="H704" s="2">
        <v>61821.760000000002</v>
      </c>
      <c r="I704" s="2">
        <f ca="1">TODAY()-Sheet1[[#This Row],[Hire_Date]]</f>
        <v>2128</v>
      </c>
      <c r="J704" s="2">
        <f ca="1">Sheet1[[#This Row],[Tenure_Days]]/365</f>
        <v>5.8301369863013699</v>
      </c>
    </row>
    <row r="705" spans="1:10" x14ac:dyDescent="0.3">
      <c r="A705" t="s">
        <v>528</v>
      </c>
      <c r="B705">
        <v>7387</v>
      </c>
      <c r="C705" s="1">
        <v>39454</v>
      </c>
      <c r="D705" t="s">
        <v>536</v>
      </c>
      <c r="E705" t="s">
        <v>21</v>
      </c>
      <c r="F705" t="s">
        <v>17</v>
      </c>
      <c r="G705" t="s">
        <v>531</v>
      </c>
      <c r="H705" s="2">
        <v>100726.08</v>
      </c>
      <c r="I705" s="2">
        <f ca="1">TODAY()-Sheet1[[#This Row],[Hire_Date]]</f>
        <v>6370</v>
      </c>
      <c r="J705" s="2">
        <f ca="1">Sheet1[[#This Row],[Tenure_Days]]/365</f>
        <v>17.452054794520549</v>
      </c>
    </row>
    <row r="706" spans="1:10" x14ac:dyDescent="0.3">
      <c r="A706" t="s">
        <v>528</v>
      </c>
      <c r="B706">
        <v>4552</v>
      </c>
      <c r="C706" s="1">
        <v>39433</v>
      </c>
      <c r="D706" t="s">
        <v>536</v>
      </c>
      <c r="E706" t="s">
        <v>21</v>
      </c>
      <c r="F706" t="s">
        <v>17</v>
      </c>
      <c r="G706" t="s">
        <v>531</v>
      </c>
      <c r="H706" s="2">
        <v>96765.759999999995</v>
      </c>
      <c r="I706" s="2">
        <f ca="1">TODAY()-Sheet1[[#This Row],[Hire_Date]]</f>
        <v>6391</v>
      </c>
      <c r="J706" s="2">
        <f ca="1">Sheet1[[#This Row],[Tenure_Days]]/365</f>
        <v>17.509589041095889</v>
      </c>
    </row>
    <row r="707" spans="1:10" x14ac:dyDescent="0.3">
      <c r="A707" t="s">
        <v>528</v>
      </c>
      <c r="B707">
        <v>25490</v>
      </c>
      <c r="C707" s="1">
        <v>42275</v>
      </c>
      <c r="D707" t="s">
        <v>536</v>
      </c>
      <c r="E707" t="s">
        <v>21</v>
      </c>
      <c r="F707" t="s">
        <v>17</v>
      </c>
      <c r="G707" t="s">
        <v>531</v>
      </c>
      <c r="H707" s="2">
        <v>82467.839999999997</v>
      </c>
      <c r="I707" s="2">
        <f ca="1">TODAY()-Sheet1[[#This Row],[Hire_Date]]</f>
        <v>3549</v>
      </c>
      <c r="J707" s="2">
        <f ca="1">Sheet1[[#This Row],[Tenure_Days]]/365</f>
        <v>9.7232876712328764</v>
      </c>
    </row>
    <row r="708" spans="1:10" x14ac:dyDescent="0.3">
      <c r="A708" t="s">
        <v>528</v>
      </c>
      <c r="B708">
        <v>35467</v>
      </c>
      <c r="C708" s="1">
        <v>45299</v>
      </c>
      <c r="D708" t="s">
        <v>530</v>
      </c>
      <c r="E708" t="s">
        <v>21</v>
      </c>
      <c r="F708" t="s">
        <v>17</v>
      </c>
      <c r="G708" t="s">
        <v>531</v>
      </c>
      <c r="H708" s="2">
        <v>49096.32</v>
      </c>
      <c r="I708" s="2">
        <f ca="1">TODAY()-Sheet1[[#This Row],[Hire_Date]]</f>
        <v>525</v>
      </c>
      <c r="J708" s="2">
        <f ca="1">Sheet1[[#This Row],[Tenure_Days]]/365</f>
        <v>1.4383561643835616</v>
      </c>
    </row>
    <row r="709" spans="1:10" x14ac:dyDescent="0.3">
      <c r="A709" t="s">
        <v>528</v>
      </c>
      <c r="B709">
        <v>15290</v>
      </c>
      <c r="C709" s="1">
        <v>40833</v>
      </c>
      <c r="D709" t="s">
        <v>536</v>
      </c>
      <c r="E709" t="s">
        <v>21</v>
      </c>
      <c r="F709" t="s">
        <v>17</v>
      </c>
      <c r="G709" t="s">
        <v>531</v>
      </c>
      <c r="H709" s="2">
        <v>104832</v>
      </c>
      <c r="I709" s="2">
        <f ca="1">TODAY()-Sheet1[[#This Row],[Hire_Date]]</f>
        <v>4991</v>
      </c>
      <c r="J709" s="2">
        <f ca="1">Sheet1[[#This Row],[Tenure_Days]]/365</f>
        <v>13.673972602739726</v>
      </c>
    </row>
    <row r="710" spans="1:10" x14ac:dyDescent="0.3">
      <c r="A710" t="s">
        <v>528</v>
      </c>
      <c r="B710">
        <v>7372</v>
      </c>
      <c r="C710" s="1">
        <v>39461</v>
      </c>
      <c r="D710" t="s">
        <v>910</v>
      </c>
      <c r="E710" t="s">
        <v>21</v>
      </c>
      <c r="F710" t="s">
        <v>13</v>
      </c>
      <c r="G710" t="s">
        <v>14</v>
      </c>
      <c r="H710" s="2">
        <v>131876.42000000001</v>
      </c>
      <c r="I710" s="2">
        <f ca="1">TODAY()-Sheet1[[#This Row],[Hire_Date]]</f>
        <v>6363</v>
      </c>
      <c r="J710" s="2">
        <f ca="1">Sheet1[[#This Row],[Tenure_Days]]/365</f>
        <v>17.432876712328767</v>
      </c>
    </row>
    <row r="711" spans="1:10" x14ac:dyDescent="0.3">
      <c r="A711" t="s">
        <v>528</v>
      </c>
      <c r="B711">
        <v>3921</v>
      </c>
      <c r="C711" s="1">
        <v>37782</v>
      </c>
      <c r="D711" t="s">
        <v>536</v>
      </c>
      <c r="E711" t="s">
        <v>21</v>
      </c>
      <c r="F711" t="s">
        <v>17</v>
      </c>
      <c r="G711" t="s">
        <v>531</v>
      </c>
      <c r="H711" s="2">
        <v>113764.1232</v>
      </c>
      <c r="I711" s="2">
        <f ca="1">TODAY()-Sheet1[[#This Row],[Hire_Date]]</f>
        <v>8042</v>
      </c>
      <c r="J711" s="2">
        <f ca="1">Sheet1[[#This Row],[Tenure_Days]]/365</f>
        <v>22.032876712328768</v>
      </c>
    </row>
    <row r="712" spans="1:10" x14ac:dyDescent="0.3">
      <c r="A712" t="s">
        <v>528</v>
      </c>
      <c r="B712">
        <v>27162</v>
      </c>
      <c r="C712" s="1">
        <v>45173</v>
      </c>
      <c r="D712" t="s">
        <v>530</v>
      </c>
      <c r="E712" t="s">
        <v>21</v>
      </c>
      <c r="F712" t="s">
        <v>17</v>
      </c>
      <c r="G712" t="s">
        <v>531</v>
      </c>
      <c r="H712" s="2">
        <v>57657.599999999999</v>
      </c>
      <c r="I712" s="2">
        <f ca="1">TODAY()-Sheet1[[#This Row],[Hire_Date]]</f>
        <v>651</v>
      </c>
      <c r="J712" s="2">
        <f ca="1">Sheet1[[#This Row],[Tenure_Days]]/365</f>
        <v>1.7835616438356163</v>
      </c>
    </row>
    <row r="713" spans="1:10" x14ac:dyDescent="0.3">
      <c r="A713" t="s">
        <v>528</v>
      </c>
      <c r="B713">
        <v>5895</v>
      </c>
      <c r="C713" s="1">
        <v>39223</v>
      </c>
      <c r="D713" t="s">
        <v>536</v>
      </c>
      <c r="E713" t="s">
        <v>21</v>
      </c>
      <c r="F713" t="s">
        <v>17</v>
      </c>
      <c r="G713" t="s">
        <v>531</v>
      </c>
      <c r="H713" s="2">
        <v>104832</v>
      </c>
      <c r="I713" s="2">
        <f ca="1">TODAY()-Sheet1[[#This Row],[Hire_Date]]</f>
        <v>6601</v>
      </c>
      <c r="J713" s="2">
        <f ca="1">Sheet1[[#This Row],[Tenure_Days]]/365</f>
        <v>18.084931506849315</v>
      </c>
    </row>
    <row r="714" spans="1:10" x14ac:dyDescent="0.3">
      <c r="A714" t="s">
        <v>528</v>
      </c>
      <c r="B714">
        <v>35316</v>
      </c>
      <c r="C714" s="1">
        <v>45327</v>
      </c>
      <c r="D714" t="s">
        <v>530</v>
      </c>
      <c r="E714" t="s">
        <v>21</v>
      </c>
      <c r="F714" t="s">
        <v>17</v>
      </c>
      <c r="G714" t="s">
        <v>531</v>
      </c>
      <c r="H714" s="2">
        <v>49096.32</v>
      </c>
      <c r="I714" s="2">
        <f ca="1">TODAY()-Sheet1[[#This Row],[Hire_Date]]</f>
        <v>497</v>
      </c>
      <c r="J714" s="2">
        <f ca="1">Sheet1[[#This Row],[Tenure_Days]]/365</f>
        <v>1.3616438356164384</v>
      </c>
    </row>
    <row r="715" spans="1:10" x14ac:dyDescent="0.3">
      <c r="A715" t="s">
        <v>528</v>
      </c>
      <c r="B715">
        <v>27659</v>
      </c>
      <c r="C715" s="1">
        <v>43696</v>
      </c>
      <c r="D715" t="s">
        <v>534</v>
      </c>
      <c r="E715" t="s">
        <v>21</v>
      </c>
      <c r="F715" t="s">
        <v>17</v>
      </c>
      <c r="G715" t="s">
        <v>531</v>
      </c>
      <c r="H715" s="2">
        <v>61821.760000000002</v>
      </c>
      <c r="I715" s="2">
        <f ca="1">TODAY()-Sheet1[[#This Row],[Hire_Date]]</f>
        <v>2128</v>
      </c>
      <c r="J715" s="2">
        <f ca="1">Sheet1[[#This Row],[Tenure_Days]]/365</f>
        <v>5.8301369863013699</v>
      </c>
    </row>
    <row r="716" spans="1:10" x14ac:dyDescent="0.3">
      <c r="A716" t="s">
        <v>528</v>
      </c>
      <c r="B716">
        <v>38195</v>
      </c>
      <c r="C716" s="1">
        <v>45747</v>
      </c>
      <c r="D716" t="s">
        <v>530</v>
      </c>
      <c r="E716" t="s">
        <v>21</v>
      </c>
      <c r="F716" t="s">
        <v>17</v>
      </c>
      <c r="G716" t="s">
        <v>531</v>
      </c>
      <c r="H716" s="2">
        <v>47174.400000000001</v>
      </c>
      <c r="I716" s="2">
        <f ca="1">TODAY()-Sheet1[[#This Row],[Hire_Date]]</f>
        <v>77</v>
      </c>
      <c r="J716" s="2">
        <f ca="1">Sheet1[[#This Row],[Tenure_Days]]/365</f>
        <v>0.21095890410958903</v>
      </c>
    </row>
    <row r="717" spans="1:10" x14ac:dyDescent="0.3">
      <c r="A717" t="s">
        <v>528</v>
      </c>
      <c r="B717">
        <v>36594</v>
      </c>
      <c r="C717" s="1">
        <v>45495</v>
      </c>
      <c r="D717" t="s">
        <v>530</v>
      </c>
      <c r="E717" t="s">
        <v>21</v>
      </c>
      <c r="F717" t="s">
        <v>17</v>
      </c>
      <c r="G717" t="s">
        <v>531</v>
      </c>
      <c r="H717" s="2">
        <v>51105.599999999999</v>
      </c>
      <c r="I717" s="2">
        <f ca="1">TODAY()-Sheet1[[#This Row],[Hire_Date]]</f>
        <v>329</v>
      </c>
      <c r="J717" s="2">
        <f ca="1">Sheet1[[#This Row],[Tenure_Days]]/365</f>
        <v>0.90136986301369859</v>
      </c>
    </row>
    <row r="718" spans="1:10" x14ac:dyDescent="0.3">
      <c r="A718" t="s">
        <v>528</v>
      </c>
      <c r="B718">
        <v>25689</v>
      </c>
      <c r="C718" s="1">
        <v>42275</v>
      </c>
      <c r="D718" t="s">
        <v>534</v>
      </c>
      <c r="E718" t="s">
        <v>21</v>
      </c>
      <c r="F718" t="s">
        <v>17</v>
      </c>
      <c r="G718" t="s">
        <v>531</v>
      </c>
      <c r="H718" s="2">
        <v>69713.279999999999</v>
      </c>
      <c r="I718" s="2">
        <f ca="1">TODAY()-Sheet1[[#This Row],[Hire_Date]]</f>
        <v>3549</v>
      </c>
      <c r="J718" s="2">
        <f ca="1">Sheet1[[#This Row],[Tenure_Days]]/365</f>
        <v>9.7232876712328764</v>
      </c>
    </row>
    <row r="719" spans="1:10" x14ac:dyDescent="0.3">
      <c r="A719" t="s">
        <v>528</v>
      </c>
      <c r="B719">
        <v>34308</v>
      </c>
      <c r="C719" s="1">
        <v>45145</v>
      </c>
      <c r="D719" t="s">
        <v>534</v>
      </c>
      <c r="E719" t="s">
        <v>21</v>
      </c>
      <c r="F719" t="s">
        <v>17</v>
      </c>
      <c r="G719" t="s">
        <v>531</v>
      </c>
      <c r="H719" s="2">
        <v>64355.199999999997</v>
      </c>
      <c r="I719" s="2">
        <f ca="1">TODAY()-Sheet1[[#This Row],[Hire_Date]]</f>
        <v>679</v>
      </c>
      <c r="J719" s="2">
        <f ca="1">Sheet1[[#This Row],[Tenure_Days]]/365</f>
        <v>1.8602739726027397</v>
      </c>
    </row>
    <row r="720" spans="1:10" x14ac:dyDescent="0.3">
      <c r="A720" t="s">
        <v>528</v>
      </c>
      <c r="B720">
        <v>4950</v>
      </c>
      <c r="C720" s="1">
        <v>38999</v>
      </c>
      <c r="D720" t="s">
        <v>534</v>
      </c>
      <c r="E720" t="s">
        <v>21</v>
      </c>
      <c r="F720" t="s">
        <v>17</v>
      </c>
      <c r="G720" t="s">
        <v>531</v>
      </c>
      <c r="H720" s="2">
        <v>81827.199999999997</v>
      </c>
      <c r="I720" s="2">
        <f ca="1">TODAY()-Sheet1[[#This Row],[Hire_Date]]</f>
        <v>6825</v>
      </c>
      <c r="J720" s="2">
        <f ca="1">Sheet1[[#This Row],[Tenure_Days]]/365</f>
        <v>18.698630136986303</v>
      </c>
    </row>
    <row r="721" spans="1:10" x14ac:dyDescent="0.3">
      <c r="A721" t="s">
        <v>528</v>
      </c>
      <c r="B721">
        <v>27597</v>
      </c>
      <c r="C721" s="1">
        <v>43633</v>
      </c>
      <c r="D721" t="s">
        <v>530</v>
      </c>
      <c r="E721" t="s">
        <v>21</v>
      </c>
      <c r="F721" t="s">
        <v>17</v>
      </c>
      <c r="G721" t="s">
        <v>531</v>
      </c>
      <c r="H721" s="2">
        <v>57657.599999999999</v>
      </c>
      <c r="I721" s="2">
        <f ca="1">TODAY()-Sheet1[[#This Row],[Hire_Date]]</f>
        <v>2191</v>
      </c>
      <c r="J721" s="2">
        <f ca="1">Sheet1[[#This Row],[Tenure_Days]]/365</f>
        <v>6.0027397260273974</v>
      </c>
    </row>
    <row r="722" spans="1:10" x14ac:dyDescent="0.3">
      <c r="A722" t="s">
        <v>528</v>
      </c>
      <c r="B722">
        <v>34755</v>
      </c>
      <c r="C722" s="1">
        <v>45201</v>
      </c>
      <c r="D722" t="s">
        <v>530</v>
      </c>
      <c r="E722" t="s">
        <v>21</v>
      </c>
      <c r="F722" t="s">
        <v>17</v>
      </c>
      <c r="G722" t="s">
        <v>531</v>
      </c>
      <c r="H722" s="2">
        <v>49096.32</v>
      </c>
      <c r="I722" s="2">
        <f ca="1">TODAY()-Sheet1[[#This Row],[Hire_Date]]</f>
        <v>623</v>
      </c>
      <c r="J722" s="2">
        <f ca="1">Sheet1[[#This Row],[Tenure_Days]]/365</f>
        <v>1.7068493150684931</v>
      </c>
    </row>
    <row r="723" spans="1:10" x14ac:dyDescent="0.3">
      <c r="A723" t="s">
        <v>528</v>
      </c>
      <c r="B723">
        <v>2989</v>
      </c>
      <c r="C723" s="1">
        <v>36829</v>
      </c>
      <c r="D723" t="s">
        <v>536</v>
      </c>
      <c r="E723" t="s">
        <v>21</v>
      </c>
      <c r="F723" t="s">
        <v>17</v>
      </c>
      <c r="G723" t="s">
        <v>531</v>
      </c>
      <c r="H723" s="2">
        <v>113771.84</v>
      </c>
      <c r="I723" s="2">
        <f ca="1">TODAY()-Sheet1[[#This Row],[Hire_Date]]</f>
        <v>8995</v>
      </c>
      <c r="J723" s="2">
        <f ca="1">Sheet1[[#This Row],[Tenure_Days]]/365</f>
        <v>24.643835616438356</v>
      </c>
    </row>
    <row r="724" spans="1:10" x14ac:dyDescent="0.3">
      <c r="A724" t="s">
        <v>528</v>
      </c>
      <c r="B724">
        <v>28856</v>
      </c>
      <c r="C724" s="1">
        <v>44508</v>
      </c>
      <c r="D724" t="s">
        <v>530</v>
      </c>
      <c r="E724" t="s">
        <v>21</v>
      </c>
      <c r="F724" t="s">
        <v>17</v>
      </c>
      <c r="G724" t="s">
        <v>531</v>
      </c>
      <c r="H724" s="2">
        <v>53202.239999999998</v>
      </c>
      <c r="I724" s="2">
        <f ca="1">TODAY()-Sheet1[[#This Row],[Hire_Date]]</f>
        <v>1316</v>
      </c>
      <c r="J724" s="2">
        <f ca="1">Sheet1[[#This Row],[Tenure_Days]]/365</f>
        <v>3.6054794520547944</v>
      </c>
    </row>
    <row r="725" spans="1:10" x14ac:dyDescent="0.3">
      <c r="A725" t="s">
        <v>528</v>
      </c>
      <c r="B725">
        <v>1376</v>
      </c>
      <c r="C725" s="1">
        <v>37123</v>
      </c>
      <c r="D725" t="s">
        <v>926</v>
      </c>
      <c r="E725" t="s">
        <v>12</v>
      </c>
      <c r="F725" t="s">
        <v>17</v>
      </c>
      <c r="G725" t="s">
        <v>18</v>
      </c>
      <c r="H725" s="2">
        <v>71737.660799999998</v>
      </c>
      <c r="I725" s="2">
        <f ca="1">TODAY()-Sheet1[[#This Row],[Hire_Date]]</f>
        <v>8701</v>
      </c>
      <c r="J725" s="2">
        <f ca="1">Sheet1[[#This Row],[Tenure_Days]]/365</f>
        <v>23.838356164383562</v>
      </c>
    </row>
    <row r="726" spans="1:10" x14ac:dyDescent="0.3">
      <c r="A726" t="s">
        <v>528</v>
      </c>
      <c r="B726">
        <v>20465</v>
      </c>
      <c r="C726" s="1">
        <v>41533</v>
      </c>
      <c r="D726" t="s">
        <v>534</v>
      </c>
      <c r="E726" t="s">
        <v>21</v>
      </c>
      <c r="F726" t="s">
        <v>17</v>
      </c>
      <c r="G726" t="s">
        <v>531</v>
      </c>
      <c r="H726" s="2">
        <v>72567.039999999994</v>
      </c>
      <c r="I726" s="2">
        <f ca="1">TODAY()-Sheet1[[#This Row],[Hire_Date]]</f>
        <v>4291</v>
      </c>
      <c r="J726" s="2">
        <f ca="1">Sheet1[[#This Row],[Tenure_Days]]/365</f>
        <v>11.756164383561643</v>
      </c>
    </row>
    <row r="727" spans="1:10" x14ac:dyDescent="0.3">
      <c r="A727" t="s">
        <v>528</v>
      </c>
      <c r="B727">
        <v>38188</v>
      </c>
      <c r="C727" s="1">
        <v>45747</v>
      </c>
      <c r="D727" t="s">
        <v>530</v>
      </c>
      <c r="E727" t="s">
        <v>21</v>
      </c>
      <c r="F727" t="s">
        <v>17</v>
      </c>
      <c r="G727" t="s">
        <v>531</v>
      </c>
      <c r="H727" s="2">
        <v>47174.400000000001</v>
      </c>
      <c r="I727" s="2">
        <f ca="1">TODAY()-Sheet1[[#This Row],[Hire_Date]]</f>
        <v>77</v>
      </c>
      <c r="J727" s="2">
        <f ca="1">Sheet1[[#This Row],[Tenure_Days]]/365</f>
        <v>0.21095890410958903</v>
      </c>
    </row>
    <row r="728" spans="1:10" x14ac:dyDescent="0.3">
      <c r="A728" t="s">
        <v>528</v>
      </c>
      <c r="B728">
        <v>28084</v>
      </c>
      <c r="C728" s="1">
        <v>44025</v>
      </c>
      <c r="D728" t="s">
        <v>530</v>
      </c>
      <c r="E728" t="s">
        <v>21</v>
      </c>
      <c r="F728" t="s">
        <v>17</v>
      </c>
      <c r="G728" t="s">
        <v>531</v>
      </c>
      <c r="H728" s="2">
        <v>55386.239999999998</v>
      </c>
      <c r="I728" s="2">
        <f ca="1">TODAY()-Sheet1[[#This Row],[Hire_Date]]</f>
        <v>1799</v>
      </c>
      <c r="J728" s="2">
        <f ca="1">Sheet1[[#This Row],[Tenure_Days]]/365</f>
        <v>4.9287671232876713</v>
      </c>
    </row>
    <row r="729" spans="1:10" x14ac:dyDescent="0.3">
      <c r="A729" t="s">
        <v>528</v>
      </c>
      <c r="B729">
        <v>25685</v>
      </c>
      <c r="C729" s="1">
        <v>42471</v>
      </c>
      <c r="D729" t="s">
        <v>530</v>
      </c>
      <c r="E729" t="s">
        <v>21</v>
      </c>
      <c r="F729" t="s">
        <v>17</v>
      </c>
      <c r="G729" t="s">
        <v>531</v>
      </c>
      <c r="H729" s="2">
        <v>62462.400000000001</v>
      </c>
      <c r="I729" s="2">
        <f ca="1">TODAY()-Sheet1[[#This Row],[Hire_Date]]</f>
        <v>3353</v>
      </c>
      <c r="J729" s="2">
        <f ca="1">Sheet1[[#This Row],[Tenure_Days]]/365</f>
        <v>9.1863013698630134</v>
      </c>
    </row>
    <row r="730" spans="1:10" x14ac:dyDescent="0.3">
      <c r="A730" t="s">
        <v>528</v>
      </c>
      <c r="B730">
        <v>35971</v>
      </c>
      <c r="C730" s="1">
        <v>45418</v>
      </c>
      <c r="D730" t="s">
        <v>620</v>
      </c>
      <c r="E730" t="s">
        <v>21</v>
      </c>
      <c r="F730" t="s">
        <v>17</v>
      </c>
      <c r="G730" t="s">
        <v>18</v>
      </c>
      <c r="H730" s="2">
        <v>52145.599999999999</v>
      </c>
      <c r="I730" s="2">
        <f ca="1">TODAY()-Sheet1[[#This Row],[Hire_Date]]</f>
        <v>406</v>
      </c>
      <c r="J730" s="2">
        <f ca="1">Sheet1[[#This Row],[Tenure_Days]]/365</f>
        <v>1.1123287671232878</v>
      </c>
    </row>
    <row r="731" spans="1:10" x14ac:dyDescent="0.3">
      <c r="A731" t="s">
        <v>528</v>
      </c>
      <c r="B731">
        <v>30733</v>
      </c>
      <c r="C731" s="1">
        <v>44704</v>
      </c>
      <c r="D731" t="s">
        <v>530</v>
      </c>
      <c r="E731" t="s">
        <v>21</v>
      </c>
      <c r="F731" t="s">
        <v>17</v>
      </c>
      <c r="G731" t="s">
        <v>531</v>
      </c>
      <c r="H731" s="2">
        <v>51105.599999999999</v>
      </c>
      <c r="I731" s="2">
        <f ca="1">TODAY()-Sheet1[[#This Row],[Hire_Date]]</f>
        <v>1120</v>
      </c>
      <c r="J731" s="2">
        <f ca="1">Sheet1[[#This Row],[Tenure_Days]]/365</f>
        <v>3.0684931506849313</v>
      </c>
    </row>
    <row r="732" spans="1:10" x14ac:dyDescent="0.3">
      <c r="A732" t="s">
        <v>528</v>
      </c>
      <c r="B732">
        <v>27830</v>
      </c>
      <c r="C732" s="1">
        <v>43843</v>
      </c>
      <c r="D732" t="s">
        <v>530</v>
      </c>
      <c r="E732" t="s">
        <v>21</v>
      </c>
      <c r="F732" t="s">
        <v>17</v>
      </c>
      <c r="G732" t="s">
        <v>531</v>
      </c>
      <c r="H732" s="2">
        <v>55386.239999999998</v>
      </c>
      <c r="I732" s="2">
        <f ca="1">TODAY()-Sheet1[[#This Row],[Hire_Date]]</f>
        <v>1981</v>
      </c>
      <c r="J732" s="2">
        <f ca="1">Sheet1[[#This Row],[Tenure_Days]]/365</f>
        <v>5.4273972602739722</v>
      </c>
    </row>
    <row r="733" spans="1:10" x14ac:dyDescent="0.3">
      <c r="A733" t="s">
        <v>528</v>
      </c>
      <c r="B733">
        <v>27663</v>
      </c>
      <c r="C733" s="1">
        <v>43696</v>
      </c>
      <c r="D733" t="s">
        <v>530</v>
      </c>
      <c r="E733" t="s">
        <v>21</v>
      </c>
      <c r="F733" t="s">
        <v>17</v>
      </c>
      <c r="G733" t="s">
        <v>531</v>
      </c>
      <c r="H733" s="2">
        <v>57657.599999999999</v>
      </c>
      <c r="I733" s="2">
        <f ca="1">TODAY()-Sheet1[[#This Row],[Hire_Date]]</f>
        <v>2128</v>
      </c>
      <c r="J733" s="2">
        <f ca="1">Sheet1[[#This Row],[Tenure_Days]]/365</f>
        <v>5.8301369863013699</v>
      </c>
    </row>
    <row r="734" spans="1:10" x14ac:dyDescent="0.3">
      <c r="A734" t="s">
        <v>528</v>
      </c>
      <c r="B734">
        <v>3804</v>
      </c>
      <c r="C734" s="1">
        <v>37627</v>
      </c>
      <c r="D734" t="s">
        <v>579</v>
      </c>
      <c r="E734" t="s">
        <v>21</v>
      </c>
      <c r="F734" t="s">
        <v>17</v>
      </c>
      <c r="G734" t="s">
        <v>531</v>
      </c>
      <c r="H734" s="2">
        <v>109287.36</v>
      </c>
      <c r="I734" s="2">
        <f ca="1">TODAY()-Sheet1[[#This Row],[Hire_Date]]</f>
        <v>8197</v>
      </c>
      <c r="J734" s="2">
        <f ca="1">Sheet1[[#This Row],[Tenure_Days]]/365</f>
        <v>22.457534246575342</v>
      </c>
    </row>
    <row r="735" spans="1:10" x14ac:dyDescent="0.3">
      <c r="A735" t="s">
        <v>528</v>
      </c>
      <c r="B735">
        <v>30091</v>
      </c>
      <c r="C735" s="1">
        <v>44564</v>
      </c>
      <c r="D735" t="s">
        <v>530</v>
      </c>
      <c r="E735" t="s">
        <v>12</v>
      </c>
      <c r="F735" t="s">
        <v>17</v>
      </c>
      <c r="G735" t="s">
        <v>531</v>
      </c>
      <c r="H735" s="2">
        <v>51105.599999999999</v>
      </c>
      <c r="I735" s="2">
        <f ca="1">TODAY()-Sheet1[[#This Row],[Hire_Date]]</f>
        <v>1260</v>
      </c>
      <c r="J735" s="2">
        <f ca="1">Sheet1[[#This Row],[Tenure_Days]]/365</f>
        <v>3.452054794520548</v>
      </c>
    </row>
    <row r="736" spans="1:10" x14ac:dyDescent="0.3">
      <c r="A736" t="s">
        <v>528</v>
      </c>
      <c r="B736">
        <v>4058</v>
      </c>
      <c r="C736" s="1">
        <v>37907</v>
      </c>
      <c r="D736" t="s">
        <v>938</v>
      </c>
      <c r="E736" t="s">
        <v>21</v>
      </c>
      <c r="F736" t="s">
        <v>17</v>
      </c>
      <c r="G736" t="s">
        <v>531</v>
      </c>
      <c r="H736" s="2">
        <v>69596.800000000003</v>
      </c>
      <c r="I736" s="2">
        <f ca="1">TODAY()-Sheet1[[#This Row],[Hire_Date]]</f>
        <v>7917</v>
      </c>
      <c r="J736" s="2">
        <f ca="1">Sheet1[[#This Row],[Tenure_Days]]/365</f>
        <v>21.69041095890411</v>
      </c>
    </row>
    <row r="737" spans="1:10" x14ac:dyDescent="0.3">
      <c r="A737" t="s">
        <v>528</v>
      </c>
      <c r="B737">
        <v>3383</v>
      </c>
      <c r="C737" s="1">
        <v>37152</v>
      </c>
      <c r="D737" t="s">
        <v>940</v>
      </c>
      <c r="E737" t="s">
        <v>12</v>
      </c>
      <c r="F737" t="s">
        <v>17</v>
      </c>
      <c r="G737" t="s">
        <v>531</v>
      </c>
      <c r="H737" s="2">
        <v>80604.160000000003</v>
      </c>
      <c r="I737" s="2">
        <f ca="1">TODAY()-Sheet1[[#This Row],[Hire_Date]]</f>
        <v>8672</v>
      </c>
      <c r="J737" s="2">
        <f ca="1">Sheet1[[#This Row],[Tenure_Days]]/365</f>
        <v>23.758904109589039</v>
      </c>
    </row>
    <row r="738" spans="1:10" x14ac:dyDescent="0.3">
      <c r="A738" t="s">
        <v>528</v>
      </c>
      <c r="B738">
        <v>35809</v>
      </c>
      <c r="C738" s="1">
        <v>45383</v>
      </c>
      <c r="D738" t="s">
        <v>940</v>
      </c>
      <c r="E738" t="s">
        <v>21</v>
      </c>
      <c r="F738" t="s">
        <v>17</v>
      </c>
      <c r="G738" t="s">
        <v>531</v>
      </c>
      <c r="H738" s="2">
        <v>56551.040000000001</v>
      </c>
      <c r="I738" s="2">
        <f ca="1">TODAY()-Sheet1[[#This Row],[Hire_Date]]</f>
        <v>441</v>
      </c>
      <c r="J738" s="2">
        <f ca="1">Sheet1[[#This Row],[Tenure_Days]]/365</f>
        <v>1.2082191780821918</v>
      </c>
    </row>
    <row r="739" spans="1:10" x14ac:dyDescent="0.3">
      <c r="A739" t="s">
        <v>528</v>
      </c>
      <c r="B739">
        <v>34451</v>
      </c>
      <c r="C739" s="1">
        <v>45159</v>
      </c>
      <c r="D739" t="s">
        <v>940</v>
      </c>
      <c r="E739" t="s">
        <v>21</v>
      </c>
      <c r="F739" t="s">
        <v>17</v>
      </c>
      <c r="G739" t="s">
        <v>531</v>
      </c>
      <c r="H739" s="2">
        <v>58531.199999999997</v>
      </c>
      <c r="I739" s="2">
        <f ca="1">TODAY()-Sheet1[[#This Row],[Hire_Date]]</f>
        <v>665</v>
      </c>
      <c r="J739" s="2">
        <f ca="1">Sheet1[[#This Row],[Tenure_Days]]/365</f>
        <v>1.821917808219178</v>
      </c>
    </row>
    <row r="740" spans="1:10" x14ac:dyDescent="0.3">
      <c r="A740" t="s">
        <v>528</v>
      </c>
      <c r="B740">
        <v>30626</v>
      </c>
      <c r="C740" s="1">
        <v>44704</v>
      </c>
      <c r="D740" t="s">
        <v>530</v>
      </c>
      <c r="E740" t="s">
        <v>21</v>
      </c>
      <c r="F740" t="s">
        <v>17</v>
      </c>
      <c r="G740" t="s">
        <v>531</v>
      </c>
      <c r="H740" s="2">
        <v>51105.599999999999</v>
      </c>
      <c r="I740" s="2">
        <f ca="1">TODAY()-Sheet1[[#This Row],[Hire_Date]]</f>
        <v>1120</v>
      </c>
      <c r="J740" s="2">
        <f ca="1">Sheet1[[#This Row],[Tenure_Days]]/365</f>
        <v>3.0684931506849313</v>
      </c>
    </row>
    <row r="741" spans="1:10" x14ac:dyDescent="0.3">
      <c r="A741" t="s">
        <v>528</v>
      </c>
      <c r="B741">
        <v>26728</v>
      </c>
      <c r="C741" s="1">
        <v>43059</v>
      </c>
      <c r="D741" t="s">
        <v>530</v>
      </c>
      <c r="E741" t="s">
        <v>21</v>
      </c>
      <c r="F741" t="s">
        <v>17</v>
      </c>
      <c r="G741" t="s">
        <v>531</v>
      </c>
      <c r="H741" s="2">
        <v>60016.32</v>
      </c>
      <c r="I741" s="2">
        <f ca="1">TODAY()-Sheet1[[#This Row],[Hire_Date]]</f>
        <v>2765</v>
      </c>
      <c r="J741" s="2">
        <f ca="1">Sheet1[[#This Row],[Tenure_Days]]/365</f>
        <v>7.5753424657534243</v>
      </c>
    </row>
    <row r="742" spans="1:10" x14ac:dyDescent="0.3">
      <c r="A742" t="s">
        <v>528</v>
      </c>
      <c r="B742">
        <v>35460</v>
      </c>
      <c r="C742" s="1">
        <v>45299</v>
      </c>
      <c r="D742" t="s">
        <v>530</v>
      </c>
      <c r="E742" t="s">
        <v>21</v>
      </c>
      <c r="F742" t="s">
        <v>17</v>
      </c>
      <c r="G742" t="s">
        <v>531</v>
      </c>
      <c r="H742" s="2">
        <v>49096.32</v>
      </c>
      <c r="I742" s="2">
        <f ca="1">TODAY()-Sheet1[[#This Row],[Hire_Date]]</f>
        <v>525</v>
      </c>
      <c r="J742" s="2">
        <f ca="1">Sheet1[[#This Row],[Tenure_Days]]/365</f>
        <v>1.4383561643835616</v>
      </c>
    </row>
    <row r="743" spans="1:10" x14ac:dyDescent="0.3">
      <c r="A743" t="s">
        <v>528</v>
      </c>
      <c r="B743">
        <v>3486</v>
      </c>
      <c r="C743" s="1">
        <v>42625</v>
      </c>
      <c r="D743" t="s">
        <v>534</v>
      </c>
      <c r="E743" t="s">
        <v>21</v>
      </c>
      <c r="F743" t="s">
        <v>17</v>
      </c>
      <c r="G743" t="s">
        <v>531</v>
      </c>
      <c r="H743" s="2">
        <v>72567.039999999994</v>
      </c>
      <c r="I743" s="2">
        <f ca="1">TODAY()-Sheet1[[#This Row],[Hire_Date]]</f>
        <v>3199</v>
      </c>
      <c r="J743" s="2">
        <f ca="1">Sheet1[[#This Row],[Tenure_Days]]/365</f>
        <v>8.7643835616438359</v>
      </c>
    </row>
    <row r="744" spans="1:10" x14ac:dyDescent="0.3">
      <c r="A744" t="s">
        <v>528</v>
      </c>
      <c r="B744">
        <v>28546</v>
      </c>
      <c r="C744" s="1">
        <v>44207</v>
      </c>
      <c r="D744" t="s">
        <v>534</v>
      </c>
      <c r="E744" t="s">
        <v>21</v>
      </c>
      <c r="F744" t="s">
        <v>17</v>
      </c>
      <c r="G744" t="s">
        <v>531</v>
      </c>
      <c r="H744" s="2">
        <v>57075.199999999997</v>
      </c>
      <c r="I744" s="2">
        <f ca="1">TODAY()-Sheet1[[#This Row],[Hire_Date]]</f>
        <v>1617</v>
      </c>
      <c r="J744" s="2">
        <f ca="1">Sheet1[[#This Row],[Tenure_Days]]/365</f>
        <v>4.4301369863013695</v>
      </c>
    </row>
    <row r="745" spans="1:10" x14ac:dyDescent="0.3">
      <c r="A745" t="s">
        <v>528</v>
      </c>
      <c r="B745">
        <v>28086</v>
      </c>
      <c r="C745" s="1">
        <v>44025</v>
      </c>
      <c r="D745" t="s">
        <v>530</v>
      </c>
      <c r="E745" t="s">
        <v>21</v>
      </c>
      <c r="F745" t="s">
        <v>17</v>
      </c>
      <c r="G745" t="s">
        <v>531</v>
      </c>
      <c r="H745" s="2">
        <v>55386.239999999998</v>
      </c>
      <c r="I745" s="2">
        <f ca="1">TODAY()-Sheet1[[#This Row],[Hire_Date]]</f>
        <v>1799</v>
      </c>
      <c r="J745" s="2">
        <f ca="1">Sheet1[[#This Row],[Tenure_Days]]/365</f>
        <v>4.9287671232876713</v>
      </c>
    </row>
    <row r="746" spans="1:10" x14ac:dyDescent="0.3">
      <c r="A746" t="s">
        <v>528</v>
      </c>
      <c r="B746">
        <v>35347</v>
      </c>
      <c r="C746" s="1">
        <v>45293</v>
      </c>
      <c r="D746" t="s">
        <v>549</v>
      </c>
      <c r="E746" t="s">
        <v>21</v>
      </c>
      <c r="F746" t="s">
        <v>17</v>
      </c>
      <c r="G746" t="s">
        <v>18</v>
      </c>
      <c r="H746" s="2">
        <v>32780.800000000003</v>
      </c>
      <c r="I746" s="2">
        <f ca="1">TODAY()-Sheet1[[#This Row],[Hire_Date]]</f>
        <v>531</v>
      </c>
      <c r="J746" s="2">
        <f ca="1">Sheet1[[#This Row],[Tenure_Days]]/365</f>
        <v>1.4547945205479451</v>
      </c>
    </row>
    <row r="747" spans="1:10" x14ac:dyDescent="0.3">
      <c r="A747" t="s">
        <v>528</v>
      </c>
      <c r="B747">
        <v>25726</v>
      </c>
      <c r="C747" s="1">
        <v>43227</v>
      </c>
      <c r="D747" t="s">
        <v>530</v>
      </c>
      <c r="E747" t="s">
        <v>21</v>
      </c>
      <c r="F747" t="s">
        <v>17</v>
      </c>
      <c r="G747" t="s">
        <v>531</v>
      </c>
      <c r="H747" s="2">
        <v>57657.599999999999</v>
      </c>
      <c r="I747" s="2">
        <f ca="1">TODAY()-Sheet1[[#This Row],[Hire_Date]]</f>
        <v>2597</v>
      </c>
      <c r="J747" s="2">
        <f ca="1">Sheet1[[#This Row],[Tenure_Days]]/365</f>
        <v>7.1150684931506847</v>
      </c>
    </row>
    <row r="748" spans="1:10" x14ac:dyDescent="0.3">
      <c r="A748" t="s">
        <v>528</v>
      </c>
      <c r="B748">
        <v>32170</v>
      </c>
      <c r="C748" s="1">
        <v>44865</v>
      </c>
      <c r="D748" t="s">
        <v>530</v>
      </c>
      <c r="E748" t="s">
        <v>21</v>
      </c>
      <c r="F748" t="s">
        <v>17</v>
      </c>
      <c r="G748" t="s">
        <v>531</v>
      </c>
      <c r="H748" s="2">
        <v>51105.599999999999</v>
      </c>
      <c r="I748" s="2">
        <f ca="1">TODAY()-Sheet1[[#This Row],[Hire_Date]]</f>
        <v>959</v>
      </c>
      <c r="J748" s="2">
        <f ca="1">Sheet1[[#This Row],[Tenure_Days]]/365</f>
        <v>2.6273972602739728</v>
      </c>
    </row>
    <row r="749" spans="1:10" x14ac:dyDescent="0.3">
      <c r="A749" t="s">
        <v>528</v>
      </c>
      <c r="B749">
        <v>27979</v>
      </c>
      <c r="C749" s="1">
        <v>43927</v>
      </c>
      <c r="D749" t="s">
        <v>530</v>
      </c>
      <c r="E749" t="s">
        <v>21</v>
      </c>
      <c r="F749" t="s">
        <v>17</v>
      </c>
      <c r="G749" t="s">
        <v>531</v>
      </c>
      <c r="H749" s="2">
        <v>55386.239999999998</v>
      </c>
      <c r="I749" s="2">
        <f ca="1">TODAY()-Sheet1[[#This Row],[Hire_Date]]</f>
        <v>1897</v>
      </c>
      <c r="J749" s="2">
        <f ca="1">Sheet1[[#This Row],[Tenure_Days]]/365</f>
        <v>5.1972602739726028</v>
      </c>
    </row>
    <row r="750" spans="1:10" x14ac:dyDescent="0.3">
      <c r="A750" t="s">
        <v>528</v>
      </c>
      <c r="B750">
        <v>3916</v>
      </c>
      <c r="C750" s="1">
        <v>37781</v>
      </c>
      <c r="D750" t="s">
        <v>536</v>
      </c>
      <c r="E750" t="s">
        <v>21</v>
      </c>
      <c r="F750" t="s">
        <v>17</v>
      </c>
      <c r="G750" t="s">
        <v>531</v>
      </c>
      <c r="H750" s="2">
        <v>96765.759999999995</v>
      </c>
      <c r="I750" s="2">
        <f ca="1">TODAY()-Sheet1[[#This Row],[Hire_Date]]</f>
        <v>8043</v>
      </c>
      <c r="J750" s="2">
        <f ca="1">Sheet1[[#This Row],[Tenure_Days]]/365</f>
        <v>22.035616438356165</v>
      </c>
    </row>
    <row r="751" spans="1:10" x14ac:dyDescent="0.3">
      <c r="A751" t="s">
        <v>528</v>
      </c>
      <c r="B751">
        <v>32776</v>
      </c>
      <c r="C751" s="1">
        <v>44893</v>
      </c>
      <c r="D751" t="s">
        <v>530</v>
      </c>
      <c r="E751" t="s">
        <v>21</v>
      </c>
      <c r="F751" t="s">
        <v>17</v>
      </c>
      <c r="G751" t="s">
        <v>531</v>
      </c>
      <c r="H751" s="2">
        <v>51105.599999999999</v>
      </c>
      <c r="I751" s="2">
        <f ca="1">TODAY()-Sheet1[[#This Row],[Hire_Date]]</f>
        <v>931</v>
      </c>
      <c r="J751" s="2">
        <f ca="1">Sheet1[[#This Row],[Tenure_Days]]/365</f>
        <v>2.5506849315068494</v>
      </c>
    </row>
    <row r="752" spans="1:10" x14ac:dyDescent="0.3">
      <c r="A752" t="s">
        <v>528</v>
      </c>
      <c r="B752">
        <v>26071</v>
      </c>
      <c r="C752" s="1">
        <v>42583</v>
      </c>
      <c r="D752" t="s">
        <v>534</v>
      </c>
      <c r="E752" t="s">
        <v>21</v>
      </c>
      <c r="F752" t="s">
        <v>17</v>
      </c>
      <c r="G752" t="s">
        <v>531</v>
      </c>
      <c r="H752" s="2">
        <v>64355.199999999997</v>
      </c>
      <c r="I752" s="2">
        <f ca="1">TODAY()-Sheet1[[#This Row],[Hire_Date]]</f>
        <v>3241</v>
      </c>
      <c r="J752" s="2">
        <f ca="1">Sheet1[[#This Row],[Tenure_Days]]/365</f>
        <v>8.8794520547945197</v>
      </c>
    </row>
    <row r="753" spans="1:10" x14ac:dyDescent="0.3">
      <c r="A753" t="s">
        <v>528</v>
      </c>
      <c r="B753">
        <v>35536</v>
      </c>
      <c r="C753" s="1">
        <v>45355</v>
      </c>
      <c r="D753" t="s">
        <v>940</v>
      </c>
      <c r="E753" t="s">
        <v>12</v>
      </c>
      <c r="F753" t="s">
        <v>17</v>
      </c>
      <c r="G753" t="s">
        <v>531</v>
      </c>
      <c r="H753" s="2">
        <v>67179.839999999997</v>
      </c>
      <c r="I753" s="2">
        <f ca="1">TODAY()-Sheet1[[#This Row],[Hire_Date]]</f>
        <v>469</v>
      </c>
      <c r="J753" s="2">
        <f ca="1">Sheet1[[#This Row],[Tenure_Days]]/365</f>
        <v>1.284931506849315</v>
      </c>
    </row>
    <row r="754" spans="1:10" x14ac:dyDescent="0.3">
      <c r="A754" t="s">
        <v>528</v>
      </c>
      <c r="B754">
        <v>35350</v>
      </c>
      <c r="C754" s="1">
        <v>45299</v>
      </c>
      <c r="D754" t="s">
        <v>940</v>
      </c>
      <c r="E754" t="s">
        <v>12</v>
      </c>
      <c r="F754" t="s">
        <v>17</v>
      </c>
      <c r="G754" t="s">
        <v>531</v>
      </c>
      <c r="H754" s="2">
        <v>56551.040000000001</v>
      </c>
      <c r="I754" s="2">
        <f ca="1">TODAY()-Sheet1[[#This Row],[Hire_Date]]</f>
        <v>525</v>
      </c>
      <c r="J754" s="2">
        <f ca="1">Sheet1[[#This Row],[Tenure_Days]]/365</f>
        <v>1.4383561643835616</v>
      </c>
    </row>
    <row r="755" spans="1:10" x14ac:dyDescent="0.3">
      <c r="A755" t="s">
        <v>528</v>
      </c>
      <c r="B755">
        <v>38527</v>
      </c>
      <c r="C755" s="1">
        <v>45789</v>
      </c>
      <c r="D755" t="s">
        <v>938</v>
      </c>
      <c r="E755" t="s">
        <v>21</v>
      </c>
      <c r="F755" t="s">
        <v>17</v>
      </c>
      <c r="G755" t="s">
        <v>531</v>
      </c>
      <c r="H755" s="2">
        <v>45310.720000000001</v>
      </c>
      <c r="I755" s="2">
        <f ca="1">TODAY()-Sheet1[[#This Row],[Hire_Date]]</f>
        <v>35</v>
      </c>
      <c r="J755" s="2">
        <f ca="1">Sheet1[[#This Row],[Tenure_Days]]/365</f>
        <v>9.5890410958904104E-2</v>
      </c>
    </row>
    <row r="756" spans="1:10" x14ac:dyDescent="0.3">
      <c r="A756" t="s">
        <v>528</v>
      </c>
      <c r="B756">
        <v>31277</v>
      </c>
      <c r="C756" s="1">
        <v>44774</v>
      </c>
      <c r="D756" t="s">
        <v>940</v>
      </c>
      <c r="E756" t="s">
        <v>12</v>
      </c>
      <c r="F756" t="s">
        <v>17</v>
      </c>
      <c r="G756" t="s">
        <v>18</v>
      </c>
      <c r="H756" s="2">
        <v>66809.600000000006</v>
      </c>
      <c r="I756" s="2">
        <f ca="1">TODAY()-Sheet1[[#This Row],[Hire_Date]]</f>
        <v>1050</v>
      </c>
      <c r="J756" s="2">
        <f ca="1">Sheet1[[#This Row],[Tenure_Days]]/365</f>
        <v>2.8767123287671232</v>
      </c>
    </row>
    <row r="757" spans="1:10" x14ac:dyDescent="0.3">
      <c r="A757" t="s">
        <v>528</v>
      </c>
      <c r="B757">
        <v>34775</v>
      </c>
      <c r="C757" s="1">
        <v>45201</v>
      </c>
      <c r="D757" t="s">
        <v>940</v>
      </c>
      <c r="E757" t="s">
        <v>21</v>
      </c>
      <c r="F757" t="s">
        <v>17</v>
      </c>
      <c r="G757" t="s">
        <v>531</v>
      </c>
      <c r="H757" s="2">
        <v>56551.040000000001</v>
      </c>
      <c r="I757" s="2">
        <f ca="1">TODAY()-Sheet1[[#This Row],[Hire_Date]]</f>
        <v>623</v>
      </c>
      <c r="J757" s="2">
        <f ca="1">Sheet1[[#This Row],[Tenure_Days]]/365</f>
        <v>1.7068493150684931</v>
      </c>
    </row>
    <row r="758" spans="1:10" x14ac:dyDescent="0.3">
      <c r="A758" t="s">
        <v>528</v>
      </c>
      <c r="B758">
        <v>38529</v>
      </c>
      <c r="C758" s="1">
        <v>45789</v>
      </c>
      <c r="D758" t="s">
        <v>938</v>
      </c>
      <c r="E758" t="s">
        <v>21</v>
      </c>
      <c r="F758" t="s">
        <v>17</v>
      </c>
      <c r="G758" t="s">
        <v>531</v>
      </c>
      <c r="H758" s="2">
        <v>45310.720000000001</v>
      </c>
      <c r="I758" s="2">
        <f ca="1">TODAY()-Sheet1[[#This Row],[Hire_Date]]</f>
        <v>35</v>
      </c>
      <c r="J758" s="2">
        <f ca="1">Sheet1[[#This Row],[Tenure_Days]]/365</f>
        <v>9.5890410958904104E-2</v>
      </c>
    </row>
    <row r="759" spans="1:10" x14ac:dyDescent="0.3">
      <c r="A759" t="s">
        <v>528</v>
      </c>
      <c r="B759">
        <v>28739</v>
      </c>
      <c r="C759" s="1">
        <v>44396</v>
      </c>
      <c r="D759" t="s">
        <v>940</v>
      </c>
      <c r="E759" t="s">
        <v>21</v>
      </c>
      <c r="F759" t="s">
        <v>17</v>
      </c>
      <c r="G759" t="s">
        <v>531</v>
      </c>
      <c r="H759" s="2">
        <v>56551.040000000001</v>
      </c>
      <c r="I759" s="2">
        <f ca="1">TODAY()-Sheet1[[#This Row],[Hire_Date]]</f>
        <v>1428</v>
      </c>
      <c r="J759" s="2">
        <f ca="1">Sheet1[[#This Row],[Tenure_Days]]/365</f>
        <v>3.9123287671232876</v>
      </c>
    </row>
    <row r="760" spans="1:10" x14ac:dyDescent="0.3">
      <c r="A760" t="s">
        <v>528</v>
      </c>
      <c r="B760">
        <v>25692</v>
      </c>
      <c r="C760" s="1">
        <v>42275</v>
      </c>
      <c r="D760" t="s">
        <v>646</v>
      </c>
      <c r="E760" t="s">
        <v>21</v>
      </c>
      <c r="F760" t="s">
        <v>13</v>
      </c>
      <c r="G760" t="s">
        <v>14</v>
      </c>
      <c r="H760" s="2">
        <v>113278.9601</v>
      </c>
      <c r="I760" s="2">
        <f ca="1">TODAY()-Sheet1[[#This Row],[Hire_Date]]</f>
        <v>3549</v>
      </c>
      <c r="J760" s="2">
        <f ca="1">Sheet1[[#This Row],[Tenure_Days]]/365</f>
        <v>9.7232876712328764</v>
      </c>
    </row>
    <row r="761" spans="1:10" x14ac:dyDescent="0.3">
      <c r="A761" t="s">
        <v>528</v>
      </c>
      <c r="B761">
        <v>32794</v>
      </c>
      <c r="C761" s="1">
        <v>44893</v>
      </c>
      <c r="D761" t="s">
        <v>940</v>
      </c>
      <c r="E761" t="s">
        <v>21</v>
      </c>
      <c r="F761" t="s">
        <v>17</v>
      </c>
      <c r="G761" t="s">
        <v>531</v>
      </c>
      <c r="H761" s="2">
        <v>56551.040000000001</v>
      </c>
      <c r="I761" s="2">
        <f ca="1">TODAY()-Sheet1[[#This Row],[Hire_Date]]</f>
        <v>931</v>
      </c>
      <c r="J761" s="2">
        <f ca="1">Sheet1[[#This Row],[Tenure_Days]]/365</f>
        <v>2.5506849315068494</v>
      </c>
    </row>
    <row r="762" spans="1:10" x14ac:dyDescent="0.3">
      <c r="A762" t="s">
        <v>528</v>
      </c>
      <c r="B762">
        <v>36449</v>
      </c>
      <c r="C762" s="1">
        <v>45481</v>
      </c>
      <c r="D762" t="s">
        <v>966</v>
      </c>
      <c r="E762" t="s">
        <v>12</v>
      </c>
      <c r="F762" t="s">
        <v>17</v>
      </c>
      <c r="G762" t="s">
        <v>18</v>
      </c>
      <c r="H762" s="2">
        <v>39419.328000000001</v>
      </c>
      <c r="I762" s="2">
        <f ca="1">TODAY()-Sheet1[[#This Row],[Hire_Date]]</f>
        <v>343</v>
      </c>
      <c r="J762" s="2">
        <f ca="1">Sheet1[[#This Row],[Tenure_Days]]/365</f>
        <v>0.9397260273972603</v>
      </c>
    </row>
    <row r="763" spans="1:10" x14ac:dyDescent="0.3">
      <c r="A763" t="s">
        <v>528</v>
      </c>
      <c r="B763">
        <v>36076</v>
      </c>
      <c r="C763" s="1">
        <v>45411</v>
      </c>
      <c r="D763" t="s">
        <v>968</v>
      </c>
      <c r="E763" t="s">
        <v>12</v>
      </c>
      <c r="F763" t="s">
        <v>17</v>
      </c>
      <c r="G763" t="s">
        <v>531</v>
      </c>
      <c r="H763" s="2">
        <v>48572.160000000003</v>
      </c>
      <c r="I763" s="2">
        <f ca="1">TODAY()-Sheet1[[#This Row],[Hire_Date]]</f>
        <v>413</v>
      </c>
      <c r="J763" s="2">
        <f ca="1">Sheet1[[#This Row],[Tenure_Days]]/365</f>
        <v>1.1315068493150684</v>
      </c>
    </row>
    <row r="764" spans="1:10" x14ac:dyDescent="0.3">
      <c r="A764" t="s">
        <v>528</v>
      </c>
      <c r="B764">
        <v>38760</v>
      </c>
      <c r="C764" s="1">
        <v>45817</v>
      </c>
      <c r="D764" t="s">
        <v>970</v>
      </c>
      <c r="E764" t="s">
        <v>21</v>
      </c>
      <c r="F764" t="s">
        <v>17</v>
      </c>
      <c r="G764" t="s">
        <v>18</v>
      </c>
      <c r="H764" s="2">
        <v>32780.800000000003</v>
      </c>
      <c r="I764" s="2">
        <f ca="1">TODAY()-Sheet1[[#This Row],[Hire_Date]]</f>
        <v>7</v>
      </c>
      <c r="J764" s="2">
        <f ca="1">Sheet1[[#This Row],[Tenure_Days]]/365</f>
        <v>1.9178082191780823E-2</v>
      </c>
    </row>
    <row r="765" spans="1:10" x14ac:dyDescent="0.3">
      <c r="A765" t="s">
        <v>528</v>
      </c>
      <c r="B765">
        <v>30625</v>
      </c>
      <c r="C765" s="1">
        <v>44704</v>
      </c>
      <c r="D765" t="s">
        <v>530</v>
      </c>
      <c r="E765" t="s">
        <v>21</v>
      </c>
      <c r="F765" t="s">
        <v>17</v>
      </c>
      <c r="G765" t="s">
        <v>531</v>
      </c>
      <c r="H765" s="2">
        <v>51105.599999999999</v>
      </c>
      <c r="I765" s="2">
        <f ca="1">TODAY()-Sheet1[[#This Row],[Hire_Date]]</f>
        <v>1120</v>
      </c>
      <c r="J765" s="2">
        <f ca="1">Sheet1[[#This Row],[Tenure_Days]]/365</f>
        <v>3.0684931506849313</v>
      </c>
    </row>
    <row r="766" spans="1:10" x14ac:dyDescent="0.3">
      <c r="A766" t="s">
        <v>528</v>
      </c>
      <c r="B766">
        <v>35866</v>
      </c>
      <c r="C766" s="1">
        <v>45384</v>
      </c>
      <c r="D766" t="s">
        <v>973</v>
      </c>
      <c r="E766" t="s">
        <v>21</v>
      </c>
      <c r="F766" t="s">
        <v>17</v>
      </c>
      <c r="G766" t="s">
        <v>531</v>
      </c>
      <c r="H766" s="2">
        <v>59666.879999999997</v>
      </c>
      <c r="I766" s="2">
        <f ca="1">TODAY()-Sheet1[[#This Row],[Hire_Date]]</f>
        <v>440</v>
      </c>
      <c r="J766" s="2">
        <f ca="1">Sheet1[[#This Row],[Tenure_Days]]/365</f>
        <v>1.2054794520547945</v>
      </c>
    </row>
    <row r="767" spans="1:10" x14ac:dyDescent="0.3">
      <c r="A767" t="s">
        <v>528</v>
      </c>
      <c r="B767">
        <v>25813</v>
      </c>
      <c r="C767" s="1">
        <v>42380</v>
      </c>
      <c r="D767" t="s">
        <v>940</v>
      </c>
      <c r="E767" t="s">
        <v>12</v>
      </c>
      <c r="F767" t="s">
        <v>17</v>
      </c>
      <c r="G767" t="s">
        <v>531</v>
      </c>
      <c r="H767" s="2">
        <v>58531.199999999997</v>
      </c>
      <c r="I767" s="2">
        <f ca="1">TODAY()-Sheet1[[#This Row],[Hire_Date]]</f>
        <v>3444</v>
      </c>
      <c r="J767" s="2">
        <f ca="1">Sheet1[[#This Row],[Tenure_Days]]/365</f>
        <v>9.4356164383561651</v>
      </c>
    </row>
    <row r="768" spans="1:10" x14ac:dyDescent="0.3">
      <c r="A768" t="s">
        <v>528</v>
      </c>
      <c r="B768">
        <v>36708</v>
      </c>
      <c r="C768" s="1">
        <v>45523</v>
      </c>
      <c r="D768" t="s">
        <v>940</v>
      </c>
      <c r="E768" t="s">
        <v>21</v>
      </c>
      <c r="F768" t="s">
        <v>17</v>
      </c>
      <c r="G768" t="s">
        <v>531</v>
      </c>
      <c r="H768" s="2">
        <v>58531.199999999997</v>
      </c>
      <c r="I768" s="2">
        <f ca="1">TODAY()-Sheet1[[#This Row],[Hire_Date]]</f>
        <v>301</v>
      </c>
      <c r="J768" s="2">
        <f ca="1">Sheet1[[#This Row],[Tenure_Days]]/365</f>
        <v>0.8246575342465754</v>
      </c>
    </row>
    <row r="769" spans="1:10" x14ac:dyDescent="0.3">
      <c r="A769" t="s">
        <v>528</v>
      </c>
      <c r="B769">
        <v>4649</v>
      </c>
      <c r="C769" s="1">
        <v>38538</v>
      </c>
      <c r="D769" t="s">
        <v>938</v>
      </c>
      <c r="E769" t="s">
        <v>12</v>
      </c>
      <c r="F769" t="s">
        <v>17</v>
      </c>
      <c r="G769" t="s">
        <v>531</v>
      </c>
      <c r="H769" s="2">
        <v>69596.800000000003</v>
      </c>
      <c r="I769" s="2">
        <f ca="1">TODAY()-Sheet1[[#This Row],[Hire_Date]]</f>
        <v>7286</v>
      </c>
      <c r="J769" s="2">
        <f ca="1">Sheet1[[#This Row],[Tenure_Days]]/365</f>
        <v>19.961643835616439</v>
      </c>
    </row>
    <row r="770" spans="1:10" x14ac:dyDescent="0.3">
      <c r="A770" t="s">
        <v>528</v>
      </c>
      <c r="B770">
        <v>4589</v>
      </c>
      <c r="C770" s="1">
        <v>45187</v>
      </c>
      <c r="D770" t="s">
        <v>978</v>
      </c>
      <c r="E770" t="s">
        <v>21</v>
      </c>
      <c r="F770" t="s">
        <v>17</v>
      </c>
      <c r="G770" t="s">
        <v>18</v>
      </c>
      <c r="H770" s="2">
        <v>70449.600000000006</v>
      </c>
      <c r="I770" s="2">
        <f ca="1">TODAY()-Sheet1[[#This Row],[Hire_Date]]</f>
        <v>637</v>
      </c>
      <c r="J770" s="2">
        <f ca="1">Sheet1[[#This Row],[Tenure_Days]]/365</f>
        <v>1.7452054794520548</v>
      </c>
    </row>
    <row r="771" spans="1:10" x14ac:dyDescent="0.3">
      <c r="A771" t="s">
        <v>528</v>
      </c>
      <c r="B771">
        <v>25638</v>
      </c>
      <c r="C771" s="1">
        <v>43696</v>
      </c>
      <c r="D771" t="s">
        <v>940</v>
      </c>
      <c r="E771" t="s">
        <v>21</v>
      </c>
      <c r="F771" t="s">
        <v>17</v>
      </c>
      <c r="G771" t="s">
        <v>531</v>
      </c>
      <c r="H771" s="2">
        <v>56551.040000000001</v>
      </c>
      <c r="I771" s="2">
        <f ca="1">TODAY()-Sheet1[[#This Row],[Hire_Date]]</f>
        <v>2128</v>
      </c>
      <c r="J771" s="2">
        <f ca="1">Sheet1[[#This Row],[Tenure_Days]]/365</f>
        <v>5.8301369863013699</v>
      </c>
    </row>
    <row r="772" spans="1:10" x14ac:dyDescent="0.3">
      <c r="A772" t="s">
        <v>528</v>
      </c>
      <c r="B772">
        <v>25622</v>
      </c>
      <c r="C772" s="1">
        <v>43409</v>
      </c>
      <c r="D772" t="s">
        <v>940</v>
      </c>
      <c r="E772" t="s">
        <v>12</v>
      </c>
      <c r="F772" t="s">
        <v>17</v>
      </c>
      <c r="G772" t="s">
        <v>531</v>
      </c>
      <c r="H772" s="2">
        <v>64908.480000000003</v>
      </c>
      <c r="I772" s="2">
        <f ca="1">TODAY()-Sheet1[[#This Row],[Hire_Date]]</f>
        <v>2415</v>
      </c>
      <c r="J772" s="2">
        <f ca="1">Sheet1[[#This Row],[Tenure_Days]]/365</f>
        <v>6.6164383561643838</v>
      </c>
    </row>
    <row r="773" spans="1:10" x14ac:dyDescent="0.3">
      <c r="A773" t="s">
        <v>528</v>
      </c>
      <c r="B773">
        <v>34944</v>
      </c>
      <c r="C773" s="1">
        <v>45229</v>
      </c>
      <c r="D773" t="s">
        <v>940</v>
      </c>
      <c r="E773" t="s">
        <v>21</v>
      </c>
      <c r="F773" t="s">
        <v>17</v>
      </c>
      <c r="G773" t="s">
        <v>531</v>
      </c>
      <c r="H773" s="2">
        <v>58531.199999999997</v>
      </c>
      <c r="I773" s="2">
        <f ca="1">TODAY()-Sheet1[[#This Row],[Hire_Date]]</f>
        <v>595</v>
      </c>
      <c r="J773" s="2">
        <f ca="1">Sheet1[[#This Row],[Tenure_Days]]/365</f>
        <v>1.6301369863013699</v>
      </c>
    </row>
    <row r="774" spans="1:10" x14ac:dyDescent="0.3">
      <c r="A774" t="s">
        <v>528</v>
      </c>
      <c r="B774">
        <v>4477</v>
      </c>
      <c r="C774" s="1">
        <v>38348</v>
      </c>
      <c r="D774" t="s">
        <v>938</v>
      </c>
      <c r="E774" t="s">
        <v>21</v>
      </c>
      <c r="F774" t="s">
        <v>17</v>
      </c>
      <c r="G774" t="s">
        <v>531</v>
      </c>
      <c r="H774" s="2">
        <v>69596.800000000003</v>
      </c>
      <c r="I774" s="2">
        <f ca="1">TODAY()-Sheet1[[#This Row],[Hire_Date]]</f>
        <v>7476</v>
      </c>
      <c r="J774" s="2">
        <f ca="1">Sheet1[[#This Row],[Tenure_Days]]/365</f>
        <v>20.482191780821918</v>
      </c>
    </row>
    <row r="775" spans="1:10" x14ac:dyDescent="0.3">
      <c r="A775" t="s">
        <v>528</v>
      </c>
      <c r="B775">
        <v>31274</v>
      </c>
      <c r="C775" s="1">
        <v>44774</v>
      </c>
      <c r="D775" t="s">
        <v>940</v>
      </c>
      <c r="E775" t="s">
        <v>12</v>
      </c>
      <c r="F775" t="s">
        <v>17</v>
      </c>
      <c r="G775" t="s">
        <v>531</v>
      </c>
      <c r="H775" s="2">
        <v>56551.040000000001</v>
      </c>
      <c r="I775" s="2">
        <f ca="1">TODAY()-Sheet1[[#This Row],[Hire_Date]]</f>
        <v>1050</v>
      </c>
      <c r="J775" s="2">
        <f ca="1">Sheet1[[#This Row],[Tenure_Days]]/365</f>
        <v>2.8767123287671232</v>
      </c>
    </row>
    <row r="776" spans="1:10" x14ac:dyDescent="0.3">
      <c r="A776" t="s">
        <v>528</v>
      </c>
      <c r="B776">
        <v>38526</v>
      </c>
      <c r="C776" s="1">
        <v>45789</v>
      </c>
      <c r="D776" t="s">
        <v>938</v>
      </c>
      <c r="E776" t="s">
        <v>21</v>
      </c>
      <c r="F776" t="s">
        <v>17</v>
      </c>
      <c r="G776" t="s">
        <v>531</v>
      </c>
      <c r="H776" s="2">
        <v>45310.720000000001</v>
      </c>
      <c r="I776" s="2">
        <f ca="1">TODAY()-Sheet1[[#This Row],[Hire_Date]]</f>
        <v>35</v>
      </c>
      <c r="J776" s="2">
        <f ca="1">Sheet1[[#This Row],[Tenure_Days]]/365</f>
        <v>9.5890410958904104E-2</v>
      </c>
    </row>
    <row r="777" spans="1:10" x14ac:dyDescent="0.3">
      <c r="A777" t="s">
        <v>528</v>
      </c>
      <c r="B777">
        <v>38219</v>
      </c>
      <c r="C777" s="1">
        <v>45747</v>
      </c>
      <c r="D777" t="s">
        <v>530</v>
      </c>
      <c r="E777" t="s">
        <v>21</v>
      </c>
      <c r="F777" t="s">
        <v>17</v>
      </c>
      <c r="G777" t="s">
        <v>531</v>
      </c>
      <c r="H777" s="2">
        <v>47174.400000000001</v>
      </c>
      <c r="I777" s="2">
        <f ca="1">TODAY()-Sheet1[[#This Row],[Hire_Date]]</f>
        <v>77</v>
      </c>
      <c r="J777" s="2">
        <f ca="1">Sheet1[[#This Row],[Tenure_Days]]/365</f>
        <v>0.21095890410958903</v>
      </c>
    </row>
    <row r="778" spans="1:10" x14ac:dyDescent="0.3">
      <c r="A778" t="s">
        <v>528</v>
      </c>
      <c r="B778">
        <v>36193</v>
      </c>
      <c r="C778" s="1">
        <v>45440</v>
      </c>
      <c r="D778" t="s">
        <v>530</v>
      </c>
      <c r="E778" t="s">
        <v>21</v>
      </c>
      <c r="F778" t="s">
        <v>17</v>
      </c>
      <c r="G778" t="s">
        <v>531</v>
      </c>
      <c r="H778" s="2">
        <v>49096.32</v>
      </c>
      <c r="I778" s="2">
        <f ca="1">TODAY()-Sheet1[[#This Row],[Hire_Date]]</f>
        <v>384</v>
      </c>
      <c r="J778" s="2">
        <f ca="1">Sheet1[[#This Row],[Tenure_Days]]/365</f>
        <v>1.0520547945205478</v>
      </c>
    </row>
    <row r="779" spans="1:10" x14ac:dyDescent="0.3">
      <c r="A779" t="s">
        <v>528</v>
      </c>
      <c r="B779">
        <v>38682</v>
      </c>
      <c r="C779" s="1">
        <v>45789</v>
      </c>
      <c r="D779" t="s">
        <v>741</v>
      </c>
      <c r="E779" t="s">
        <v>21</v>
      </c>
      <c r="F779" t="s">
        <v>17</v>
      </c>
      <c r="G779" t="s">
        <v>18</v>
      </c>
      <c r="H779" s="2">
        <v>32780.800000000003</v>
      </c>
      <c r="I779" s="2">
        <f ca="1">TODAY()-Sheet1[[#This Row],[Hire_Date]]</f>
        <v>35</v>
      </c>
      <c r="J779" s="2">
        <f ca="1">Sheet1[[#This Row],[Tenure_Days]]/365</f>
        <v>9.5890410958904104E-2</v>
      </c>
    </row>
    <row r="780" spans="1:10" x14ac:dyDescent="0.3">
      <c r="A780" t="s">
        <v>528</v>
      </c>
      <c r="B780">
        <v>34010</v>
      </c>
      <c r="C780" s="1">
        <v>45103</v>
      </c>
      <c r="D780" t="s">
        <v>530</v>
      </c>
      <c r="E780" t="s">
        <v>21</v>
      </c>
      <c r="F780" t="s">
        <v>17</v>
      </c>
      <c r="G780" t="s">
        <v>531</v>
      </c>
      <c r="H780" s="2">
        <v>51105.599999999999</v>
      </c>
      <c r="I780" s="2">
        <f ca="1">TODAY()-Sheet1[[#This Row],[Hire_Date]]</f>
        <v>721</v>
      </c>
      <c r="J780" s="2">
        <f ca="1">Sheet1[[#This Row],[Tenure_Days]]/365</f>
        <v>1.9753424657534246</v>
      </c>
    </row>
    <row r="781" spans="1:10" x14ac:dyDescent="0.3">
      <c r="A781" t="s">
        <v>528</v>
      </c>
      <c r="B781">
        <v>3252</v>
      </c>
      <c r="C781" s="1">
        <v>37018</v>
      </c>
      <c r="D781" t="s">
        <v>530</v>
      </c>
      <c r="E781" t="s">
        <v>21</v>
      </c>
      <c r="F781" t="s">
        <v>17</v>
      </c>
      <c r="G781" t="s">
        <v>531</v>
      </c>
      <c r="H781" s="2">
        <v>76440</v>
      </c>
      <c r="I781" s="2">
        <f ca="1">TODAY()-Sheet1[[#This Row],[Hire_Date]]</f>
        <v>8806</v>
      </c>
      <c r="J781" s="2">
        <f ca="1">Sheet1[[#This Row],[Tenure_Days]]/365</f>
        <v>24.126027397260273</v>
      </c>
    </row>
    <row r="782" spans="1:10" x14ac:dyDescent="0.3">
      <c r="A782" t="s">
        <v>528</v>
      </c>
      <c r="B782">
        <v>25985</v>
      </c>
      <c r="C782" s="1">
        <v>42514</v>
      </c>
      <c r="D782" t="s">
        <v>534</v>
      </c>
      <c r="E782" t="s">
        <v>21</v>
      </c>
      <c r="F782" t="s">
        <v>17</v>
      </c>
      <c r="G782" t="s">
        <v>531</v>
      </c>
      <c r="H782" s="2">
        <v>59404.800000000003</v>
      </c>
      <c r="I782" s="2">
        <f ca="1">TODAY()-Sheet1[[#This Row],[Hire_Date]]</f>
        <v>3310</v>
      </c>
      <c r="J782" s="2">
        <f ca="1">Sheet1[[#This Row],[Tenure_Days]]/365</f>
        <v>9.0684931506849313</v>
      </c>
    </row>
    <row r="783" spans="1:10" x14ac:dyDescent="0.3">
      <c r="A783" t="s">
        <v>528</v>
      </c>
      <c r="B783">
        <v>25699</v>
      </c>
      <c r="C783" s="1">
        <v>42275</v>
      </c>
      <c r="D783" t="s">
        <v>530</v>
      </c>
      <c r="E783" t="s">
        <v>12</v>
      </c>
      <c r="F783" t="s">
        <v>17</v>
      </c>
      <c r="G783" t="s">
        <v>18</v>
      </c>
      <c r="H783" s="2">
        <v>67683.199999999997</v>
      </c>
      <c r="I783" s="2">
        <f ca="1">TODAY()-Sheet1[[#This Row],[Hire_Date]]</f>
        <v>3549</v>
      </c>
      <c r="J783" s="2">
        <f ca="1">Sheet1[[#This Row],[Tenure_Days]]/365</f>
        <v>9.7232876712328764</v>
      </c>
    </row>
    <row r="784" spans="1:10" x14ac:dyDescent="0.3">
      <c r="A784" t="s">
        <v>528</v>
      </c>
      <c r="B784">
        <v>35029</v>
      </c>
      <c r="C784" s="1">
        <v>45243</v>
      </c>
      <c r="D784" t="s">
        <v>530</v>
      </c>
      <c r="E784" t="s">
        <v>21</v>
      </c>
      <c r="F784" t="s">
        <v>17</v>
      </c>
      <c r="G784" t="s">
        <v>531</v>
      </c>
      <c r="H784" s="2">
        <v>49096.32</v>
      </c>
      <c r="I784" s="2">
        <f ca="1">TODAY()-Sheet1[[#This Row],[Hire_Date]]</f>
        <v>581</v>
      </c>
      <c r="J784" s="2">
        <f ca="1">Sheet1[[#This Row],[Tenure_Days]]/365</f>
        <v>1.5917808219178082</v>
      </c>
    </row>
    <row r="785" spans="1:10" x14ac:dyDescent="0.3">
      <c r="A785" t="s">
        <v>528</v>
      </c>
      <c r="B785">
        <v>238</v>
      </c>
      <c r="C785" s="1">
        <v>35080</v>
      </c>
      <c r="D785" t="s">
        <v>579</v>
      </c>
      <c r="E785" t="s">
        <v>21</v>
      </c>
      <c r="F785" t="s">
        <v>17</v>
      </c>
      <c r="G785" t="s">
        <v>531</v>
      </c>
      <c r="H785" s="2">
        <v>125361.60000000001</v>
      </c>
      <c r="I785" s="2">
        <f ca="1">TODAY()-Sheet1[[#This Row],[Hire_Date]]</f>
        <v>10744</v>
      </c>
      <c r="J785" s="2">
        <f ca="1">Sheet1[[#This Row],[Tenure_Days]]/365</f>
        <v>29.435616438356163</v>
      </c>
    </row>
    <row r="786" spans="1:10" x14ac:dyDescent="0.3">
      <c r="A786" t="s">
        <v>528</v>
      </c>
      <c r="B786">
        <v>38169</v>
      </c>
      <c r="C786" s="1">
        <v>45747</v>
      </c>
      <c r="D786" t="s">
        <v>530</v>
      </c>
      <c r="E786" t="s">
        <v>21</v>
      </c>
      <c r="F786" t="s">
        <v>17</v>
      </c>
      <c r="G786" t="s">
        <v>531</v>
      </c>
      <c r="H786" s="2">
        <v>47174.400000000001</v>
      </c>
      <c r="I786" s="2">
        <f ca="1">TODAY()-Sheet1[[#This Row],[Hire_Date]]</f>
        <v>77</v>
      </c>
      <c r="J786" s="2">
        <f ca="1">Sheet1[[#This Row],[Tenure_Days]]/365</f>
        <v>0.21095890410958903</v>
      </c>
    </row>
    <row r="787" spans="1:10" x14ac:dyDescent="0.3">
      <c r="A787" t="s">
        <v>528</v>
      </c>
      <c r="B787">
        <v>4925</v>
      </c>
      <c r="C787" s="1">
        <v>38817</v>
      </c>
      <c r="D787" t="s">
        <v>534</v>
      </c>
      <c r="E787" t="s">
        <v>12</v>
      </c>
      <c r="F787" t="s">
        <v>17</v>
      </c>
      <c r="G787" t="s">
        <v>531</v>
      </c>
      <c r="H787" s="2">
        <v>85350.720000000001</v>
      </c>
      <c r="I787" s="2">
        <f ca="1">TODAY()-Sheet1[[#This Row],[Hire_Date]]</f>
        <v>7007</v>
      </c>
      <c r="J787" s="2">
        <f ca="1">Sheet1[[#This Row],[Tenure_Days]]/365</f>
        <v>19.197260273972603</v>
      </c>
    </row>
    <row r="788" spans="1:10" x14ac:dyDescent="0.3">
      <c r="A788" t="s">
        <v>528</v>
      </c>
      <c r="B788">
        <v>31475</v>
      </c>
      <c r="C788" s="1">
        <v>44788</v>
      </c>
      <c r="D788" t="s">
        <v>530</v>
      </c>
      <c r="E788" t="s">
        <v>21</v>
      </c>
      <c r="F788" t="s">
        <v>17</v>
      </c>
      <c r="G788" t="s">
        <v>531</v>
      </c>
      <c r="H788" s="2">
        <v>49096.32</v>
      </c>
      <c r="I788" s="2">
        <f ca="1">TODAY()-Sheet1[[#This Row],[Hire_Date]]</f>
        <v>1036</v>
      </c>
      <c r="J788" s="2">
        <f ca="1">Sheet1[[#This Row],[Tenure_Days]]/365</f>
        <v>2.8383561643835615</v>
      </c>
    </row>
    <row r="789" spans="1:10" x14ac:dyDescent="0.3">
      <c r="A789" t="s">
        <v>528</v>
      </c>
      <c r="B789">
        <v>22785</v>
      </c>
      <c r="C789" s="1">
        <v>41827</v>
      </c>
      <c r="D789" t="s">
        <v>534</v>
      </c>
      <c r="E789" t="s">
        <v>21</v>
      </c>
      <c r="F789" t="s">
        <v>17</v>
      </c>
      <c r="G789" t="s">
        <v>531</v>
      </c>
      <c r="H789" s="2">
        <v>69713.279999999999</v>
      </c>
      <c r="I789" s="2">
        <f ca="1">TODAY()-Sheet1[[#This Row],[Hire_Date]]</f>
        <v>3997</v>
      </c>
      <c r="J789" s="2">
        <f ca="1">Sheet1[[#This Row],[Tenure_Days]]/365</f>
        <v>10.950684931506849</v>
      </c>
    </row>
    <row r="790" spans="1:10" x14ac:dyDescent="0.3">
      <c r="A790" t="s">
        <v>528</v>
      </c>
      <c r="B790">
        <v>10203</v>
      </c>
      <c r="C790" s="1">
        <v>39734</v>
      </c>
      <c r="D790" t="s">
        <v>534</v>
      </c>
      <c r="E790" t="s">
        <v>21</v>
      </c>
      <c r="F790" t="s">
        <v>17</v>
      </c>
      <c r="G790" t="s">
        <v>531</v>
      </c>
      <c r="H790" s="2">
        <v>78624</v>
      </c>
      <c r="I790" s="2">
        <f ca="1">TODAY()-Sheet1[[#This Row],[Hire_Date]]</f>
        <v>6090</v>
      </c>
      <c r="J790" s="2">
        <f ca="1">Sheet1[[#This Row],[Tenure_Days]]/365</f>
        <v>16.684931506849313</v>
      </c>
    </row>
    <row r="791" spans="1:10" x14ac:dyDescent="0.3">
      <c r="A791" t="s">
        <v>528</v>
      </c>
      <c r="B791">
        <v>27165</v>
      </c>
      <c r="C791" s="1">
        <v>43626</v>
      </c>
      <c r="D791" t="s">
        <v>530</v>
      </c>
      <c r="E791" t="s">
        <v>21</v>
      </c>
      <c r="F791" t="s">
        <v>17</v>
      </c>
      <c r="G791" t="s">
        <v>531</v>
      </c>
      <c r="H791" s="2">
        <v>57657.599999999999</v>
      </c>
      <c r="I791" s="2">
        <f ca="1">TODAY()-Sheet1[[#This Row],[Hire_Date]]</f>
        <v>2198</v>
      </c>
      <c r="J791" s="2">
        <f ca="1">Sheet1[[#This Row],[Tenure_Days]]/365</f>
        <v>6.021917808219178</v>
      </c>
    </row>
    <row r="792" spans="1:10" x14ac:dyDescent="0.3">
      <c r="A792" t="s">
        <v>528</v>
      </c>
      <c r="B792">
        <v>4888</v>
      </c>
      <c r="C792" s="1">
        <v>38768</v>
      </c>
      <c r="D792" t="s">
        <v>620</v>
      </c>
      <c r="E792" t="s">
        <v>21</v>
      </c>
      <c r="F792" t="s">
        <v>17</v>
      </c>
      <c r="G792" t="s">
        <v>18</v>
      </c>
      <c r="H792" s="2">
        <v>81099.199999999997</v>
      </c>
      <c r="I792" s="2">
        <f ca="1">TODAY()-Sheet1[[#This Row],[Hire_Date]]</f>
        <v>7056</v>
      </c>
      <c r="J792" s="2">
        <f ca="1">Sheet1[[#This Row],[Tenure_Days]]/365</f>
        <v>19.331506849315069</v>
      </c>
    </row>
    <row r="793" spans="1:10" x14ac:dyDescent="0.3">
      <c r="A793" t="s">
        <v>528</v>
      </c>
      <c r="B793">
        <v>36593</v>
      </c>
      <c r="C793" s="1">
        <v>45495</v>
      </c>
      <c r="D793" t="s">
        <v>530</v>
      </c>
      <c r="E793" t="s">
        <v>21</v>
      </c>
      <c r="F793" t="s">
        <v>17</v>
      </c>
      <c r="G793" t="s">
        <v>531</v>
      </c>
      <c r="H793" s="2">
        <v>49096.32</v>
      </c>
      <c r="I793" s="2">
        <f ca="1">TODAY()-Sheet1[[#This Row],[Hire_Date]]</f>
        <v>329</v>
      </c>
      <c r="J793" s="2">
        <f ca="1">Sheet1[[#This Row],[Tenure_Days]]/365</f>
        <v>0.90136986301369859</v>
      </c>
    </row>
    <row r="794" spans="1:10" x14ac:dyDescent="0.3">
      <c r="A794" t="s">
        <v>528</v>
      </c>
      <c r="B794">
        <v>10042</v>
      </c>
      <c r="C794" s="1">
        <v>40161</v>
      </c>
      <c r="D794" t="s">
        <v>536</v>
      </c>
      <c r="E794" t="s">
        <v>21</v>
      </c>
      <c r="F794" t="s">
        <v>17</v>
      </c>
      <c r="G794" t="s">
        <v>531</v>
      </c>
      <c r="H794" s="2">
        <v>96765.759999999995</v>
      </c>
      <c r="I794" s="2">
        <f ca="1">TODAY()-Sheet1[[#This Row],[Hire_Date]]</f>
        <v>5663</v>
      </c>
      <c r="J794" s="2">
        <f ca="1">Sheet1[[#This Row],[Tenure_Days]]/365</f>
        <v>15.515068493150684</v>
      </c>
    </row>
    <row r="795" spans="1:10" x14ac:dyDescent="0.3">
      <c r="A795" t="s">
        <v>528</v>
      </c>
      <c r="B795">
        <v>36671</v>
      </c>
      <c r="C795" s="1">
        <v>45523</v>
      </c>
      <c r="D795" t="s">
        <v>530</v>
      </c>
      <c r="E795" t="s">
        <v>21</v>
      </c>
      <c r="F795" t="s">
        <v>17</v>
      </c>
      <c r="G795" t="s">
        <v>531</v>
      </c>
      <c r="H795" s="2">
        <v>49096.32</v>
      </c>
      <c r="I795" s="2">
        <f ca="1">TODAY()-Sheet1[[#This Row],[Hire_Date]]</f>
        <v>301</v>
      </c>
      <c r="J795" s="2">
        <f ca="1">Sheet1[[#This Row],[Tenure_Days]]/365</f>
        <v>0.8246575342465754</v>
      </c>
    </row>
    <row r="796" spans="1:10" x14ac:dyDescent="0.3">
      <c r="A796" t="s">
        <v>528</v>
      </c>
      <c r="B796">
        <v>17371</v>
      </c>
      <c r="C796" s="1">
        <v>41449</v>
      </c>
      <c r="D796" t="s">
        <v>534</v>
      </c>
      <c r="E796" t="s">
        <v>21</v>
      </c>
      <c r="F796" t="s">
        <v>17</v>
      </c>
      <c r="G796" t="s">
        <v>531</v>
      </c>
      <c r="H796" s="2">
        <v>72567.039999999994</v>
      </c>
      <c r="I796" s="2">
        <f ca="1">TODAY()-Sheet1[[#This Row],[Hire_Date]]</f>
        <v>4375</v>
      </c>
      <c r="J796" s="2">
        <f ca="1">Sheet1[[#This Row],[Tenure_Days]]/365</f>
        <v>11.986301369863014</v>
      </c>
    </row>
    <row r="797" spans="1:10" x14ac:dyDescent="0.3">
      <c r="A797" t="s">
        <v>528</v>
      </c>
      <c r="B797">
        <v>28667</v>
      </c>
      <c r="C797" s="1">
        <v>44319</v>
      </c>
      <c r="D797" t="s">
        <v>530</v>
      </c>
      <c r="E797" t="s">
        <v>12</v>
      </c>
      <c r="F797" t="s">
        <v>17</v>
      </c>
      <c r="G797" t="s">
        <v>531</v>
      </c>
      <c r="H797" s="2">
        <v>53202.239999999998</v>
      </c>
      <c r="I797" s="2">
        <f ca="1">TODAY()-Sheet1[[#This Row],[Hire_Date]]</f>
        <v>1505</v>
      </c>
      <c r="J797" s="2">
        <f ca="1">Sheet1[[#This Row],[Tenure_Days]]/365</f>
        <v>4.1232876712328768</v>
      </c>
    </row>
    <row r="798" spans="1:10" x14ac:dyDescent="0.3">
      <c r="A798" t="s">
        <v>528</v>
      </c>
      <c r="B798">
        <v>34286</v>
      </c>
      <c r="C798" s="1">
        <v>45145</v>
      </c>
      <c r="D798" t="s">
        <v>530</v>
      </c>
      <c r="E798" t="s">
        <v>12</v>
      </c>
      <c r="F798" t="s">
        <v>17</v>
      </c>
      <c r="G798" t="s">
        <v>531</v>
      </c>
      <c r="H798" s="2">
        <v>53202.239999999998</v>
      </c>
      <c r="I798" s="2">
        <f ca="1">TODAY()-Sheet1[[#This Row],[Hire_Date]]</f>
        <v>679</v>
      </c>
      <c r="J798" s="2">
        <f ca="1">Sheet1[[#This Row],[Tenure_Days]]/365</f>
        <v>1.8602739726027397</v>
      </c>
    </row>
    <row r="799" spans="1:10" x14ac:dyDescent="0.3">
      <c r="A799" t="s">
        <v>528</v>
      </c>
      <c r="B799">
        <v>3811</v>
      </c>
      <c r="C799" s="1">
        <v>37602</v>
      </c>
      <c r="D799" t="s">
        <v>534</v>
      </c>
      <c r="E799" t="s">
        <v>21</v>
      </c>
      <c r="F799" t="s">
        <v>17</v>
      </c>
      <c r="G799" t="s">
        <v>531</v>
      </c>
      <c r="H799" s="2">
        <v>85350.720000000001</v>
      </c>
      <c r="I799" s="2">
        <f ca="1">TODAY()-Sheet1[[#This Row],[Hire_Date]]</f>
        <v>8222</v>
      </c>
      <c r="J799" s="2">
        <f ca="1">Sheet1[[#This Row],[Tenure_Days]]/365</f>
        <v>22.526027397260275</v>
      </c>
    </row>
    <row r="800" spans="1:10" x14ac:dyDescent="0.3">
      <c r="A800" t="s">
        <v>528</v>
      </c>
      <c r="B800">
        <v>3420</v>
      </c>
      <c r="C800" s="1">
        <v>37222</v>
      </c>
      <c r="D800" t="s">
        <v>539</v>
      </c>
      <c r="E800" t="s">
        <v>21</v>
      </c>
      <c r="F800" t="s">
        <v>17</v>
      </c>
      <c r="G800" t="s">
        <v>18</v>
      </c>
      <c r="H800" s="2">
        <v>118747.2</v>
      </c>
      <c r="I800" s="2">
        <f ca="1">TODAY()-Sheet1[[#This Row],[Hire_Date]]</f>
        <v>8602</v>
      </c>
      <c r="J800" s="2">
        <f ca="1">Sheet1[[#This Row],[Tenure_Days]]/365</f>
        <v>23.567123287671233</v>
      </c>
    </row>
    <row r="801" spans="1:10" x14ac:dyDescent="0.3">
      <c r="A801" t="s">
        <v>528</v>
      </c>
      <c r="B801">
        <v>23838</v>
      </c>
      <c r="C801" s="1">
        <v>42275</v>
      </c>
      <c r="D801" t="s">
        <v>534</v>
      </c>
      <c r="E801" t="s">
        <v>21</v>
      </c>
      <c r="F801" t="s">
        <v>17</v>
      </c>
      <c r="G801" t="s">
        <v>531</v>
      </c>
      <c r="H801" s="2">
        <v>66976</v>
      </c>
      <c r="I801" s="2">
        <f ca="1">TODAY()-Sheet1[[#This Row],[Hire_Date]]</f>
        <v>3549</v>
      </c>
      <c r="J801" s="2">
        <f ca="1">Sheet1[[#This Row],[Tenure_Days]]/365</f>
        <v>9.7232876712328764</v>
      </c>
    </row>
    <row r="802" spans="1:10" x14ac:dyDescent="0.3">
      <c r="A802" t="s">
        <v>528</v>
      </c>
      <c r="B802">
        <v>35486</v>
      </c>
      <c r="C802" s="1">
        <v>45327</v>
      </c>
      <c r="D802" t="s">
        <v>530</v>
      </c>
      <c r="E802" t="s">
        <v>21</v>
      </c>
      <c r="F802" t="s">
        <v>17</v>
      </c>
      <c r="G802" t="s">
        <v>531</v>
      </c>
      <c r="H802" s="2">
        <v>49096.32</v>
      </c>
      <c r="I802" s="2">
        <f ca="1">TODAY()-Sheet1[[#This Row],[Hire_Date]]</f>
        <v>497</v>
      </c>
      <c r="J802" s="2">
        <f ca="1">Sheet1[[#This Row],[Tenure_Days]]/365</f>
        <v>1.3616438356164384</v>
      </c>
    </row>
    <row r="803" spans="1:10" x14ac:dyDescent="0.3">
      <c r="A803" t="s">
        <v>528</v>
      </c>
      <c r="B803">
        <v>27170</v>
      </c>
      <c r="C803" s="1">
        <v>43626</v>
      </c>
      <c r="D803" t="s">
        <v>534</v>
      </c>
      <c r="E803" t="s">
        <v>21</v>
      </c>
      <c r="F803" t="s">
        <v>17</v>
      </c>
      <c r="G803" t="s">
        <v>531</v>
      </c>
      <c r="H803" s="2">
        <v>61821.760000000002</v>
      </c>
      <c r="I803" s="2">
        <f ca="1">TODAY()-Sheet1[[#This Row],[Hire_Date]]</f>
        <v>2198</v>
      </c>
      <c r="J803" s="2">
        <f ca="1">Sheet1[[#This Row],[Tenure_Days]]/365</f>
        <v>6.021917808219178</v>
      </c>
    </row>
    <row r="804" spans="1:10" x14ac:dyDescent="0.3">
      <c r="A804" t="s">
        <v>528</v>
      </c>
      <c r="B804">
        <v>34625</v>
      </c>
      <c r="C804" s="1">
        <v>45180</v>
      </c>
      <c r="D804" t="s">
        <v>530</v>
      </c>
      <c r="E804" t="s">
        <v>21</v>
      </c>
      <c r="F804" t="s">
        <v>17</v>
      </c>
      <c r="G804" t="s">
        <v>531</v>
      </c>
      <c r="H804" s="2">
        <v>51105.599999999999</v>
      </c>
      <c r="I804" s="2">
        <f ca="1">TODAY()-Sheet1[[#This Row],[Hire_Date]]</f>
        <v>644</v>
      </c>
      <c r="J804" s="2">
        <f ca="1">Sheet1[[#This Row],[Tenure_Days]]/365</f>
        <v>1.7643835616438357</v>
      </c>
    </row>
    <row r="805" spans="1:10" x14ac:dyDescent="0.3">
      <c r="A805" t="s">
        <v>528</v>
      </c>
      <c r="B805">
        <v>30627</v>
      </c>
      <c r="C805" s="1">
        <v>44704</v>
      </c>
      <c r="D805" t="s">
        <v>530</v>
      </c>
      <c r="E805" t="s">
        <v>21</v>
      </c>
      <c r="F805" t="s">
        <v>17</v>
      </c>
      <c r="G805" t="s">
        <v>531</v>
      </c>
      <c r="H805" s="2">
        <v>51105.599999999999</v>
      </c>
      <c r="I805" s="2">
        <f ca="1">TODAY()-Sheet1[[#This Row],[Hire_Date]]</f>
        <v>1120</v>
      </c>
      <c r="J805" s="2">
        <f ca="1">Sheet1[[#This Row],[Tenure_Days]]/365</f>
        <v>3.0684931506849313</v>
      </c>
    </row>
    <row r="806" spans="1:10" x14ac:dyDescent="0.3">
      <c r="A806" t="s">
        <v>528</v>
      </c>
      <c r="B806">
        <v>2981</v>
      </c>
      <c r="C806" s="1">
        <v>36888</v>
      </c>
      <c r="D806" t="s">
        <v>590</v>
      </c>
      <c r="E806" t="s">
        <v>12</v>
      </c>
      <c r="F806" t="s">
        <v>17</v>
      </c>
      <c r="G806" t="s">
        <v>18</v>
      </c>
      <c r="H806" s="2">
        <v>79726.399999999994</v>
      </c>
      <c r="I806" s="2">
        <f ca="1">TODAY()-Sheet1[[#This Row],[Hire_Date]]</f>
        <v>8936</v>
      </c>
      <c r="J806" s="2">
        <f ca="1">Sheet1[[#This Row],[Tenure_Days]]/365</f>
        <v>24.482191780821918</v>
      </c>
    </row>
    <row r="807" spans="1:10" x14ac:dyDescent="0.3">
      <c r="A807" t="s">
        <v>528</v>
      </c>
      <c r="B807">
        <v>18751</v>
      </c>
      <c r="C807" s="1">
        <v>44816</v>
      </c>
      <c r="D807" t="s">
        <v>536</v>
      </c>
      <c r="E807" t="s">
        <v>21</v>
      </c>
      <c r="F807" t="s">
        <v>17</v>
      </c>
      <c r="G807" t="s">
        <v>531</v>
      </c>
      <c r="H807" s="2">
        <v>89340.160000000003</v>
      </c>
      <c r="I807" s="2">
        <f ca="1">TODAY()-Sheet1[[#This Row],[Hire_Date]]</f>
        <v>1008</v>
      </c>
      <c r="J807" s="2">
        <f ca="1">Sheet1[[#This Row],[Tenure_Days]]/365</f>
        <v>2.7616438356164386</v>
      </c>
    </row>
    <row r="808" spans="1:10" x14ac:dyDescent="0.3">
      <c r="A808" t="s">
        <v>528</v>
      </c>
      <c r="B808">
        <v>38539</v>
      </c>
      <c r="C808" s="1">
        <v>45789</v>
      </c>
      <c r="D808" t="s">
        <v>530</v>
      </c>
      <c r="E808" t="s">
        <v>21</v>
      </c>
      <c r="F808" t="s">
        <v>17</v>
      </c>
      <c r="G808" t="s">
        <v>531</v>
      </c>
      <c r="H808" s="2">
        <v>47174.400000000001</v>
      </c>
      <c r="I808" s="2">
        <f ca="1">TODAY()-Sheet1[[#This Row],[Hire_Date]]</f>
        <v>35</v>
      </c>
      <c r="J808" s="2">
        <f ca="1">Sheet1[[#This Row],[Tenure_Days]]/365</f>
        <v>9.5890410958904104E-2</v>
      </c>
    </row>
    <row r="809" spans="1:10" x14ac:dyDescent="0.3">
      <c r="A809" t="s">
        <v>528</v>
      </c>
      <c r="B809">
        <v>7014</v>
      </c>
      <c r="C809" s="1">
        <v>39461</v>
      </c>
      <c r="D809" t="s">
        <v>534</v>
      </c>
      <c r="E809" t="s">
        <v>21</v>
      </c>
      <c r="F809" t="s">
        <v>17</v>
      </c>
      <c r="G809" t="s">
        <v>531</v>
      </c>
      <c r="H809" s="2">
        <v>78624</v>
      </c>
      <c r="I809" s="2">
        <f ca="1">TODAY()-Sheet1[[#This Row],[Hire_Date]]</f>
        <v>6363</v>
      </c>
      <c r="J809" s="2">
        <f ca="1">Sheet1[[#This Row],[Tenure_Days]]/365</f>
        <v>17.432876712328767</v>
      </c>
    </row>
    <row r="810" spans="1:10" x14ac:dyDescent="0.3">
      <c r="A810" t="s">
        <v>528</v>
      </c>
      <c r="B810">
        <v>117</v>
      </c>
      <c r="C810" s="1">
        <v>39713</v>
      </c>
      <c r="D810" t="s">
        <v>534</v>
      </c>
      <c r="E810" t="s">
        <v>21</v>
      </c>
      <c r="F810" t="s">
        <v>17</v>
      </c>
      <c r="G810" t="s">
        <v>531</v>
      </c>
      <c r="H810" s="2">
        <v>81827.199999999997</v>
      </c>
      <c r="I810" s="2">
        <f ca="1">TODAY()-Sheet1[[#This Row],[Hire_Date]]</f>
        <v>6111</v>
      </c>
      <c r="J810" s="2">
        <f ca="1">Sheet1[[#This Row],[Tenure_Days]]/365</f>
        <v>16.742465753424657</v>
      </c>
    </row>
    <row r="811" spans="1:10" x14ac:dyDescent="0.3">
      <c r="A811" t="s">
        <v>528</v>
      </c>
      <c r="B811">
        <v>28746</v>
      </c>
      <c r="C811" s="1">
        <v>44396</v>
      </c>
      <c r="D811" t="s">
        <v>530</v>
      </c>
      <c r="E811" t="s">
        <v>21</v>
      </c>
      <c r="F811" t="s">
        <v>17</v>
      </c>
      <c r="G811" t="s">
        <v>531</v>
      </c>
      <c r="H811" s="2">
        <v>53202.239999999998</v>
      </c>
      <c r="I811" s="2">
        <f ca="1">TODAY()-Sheet1[[#This Row],[Hire_Date]]</f>
        <v>1428</v>
      </c>
      <c r="J811" s="2">
        <f ca="1">Sheet1[[#This Row],[Tenure_Days]]/365</f>
        <v>3.9123287671232876</v>
      </c>
    </row>
    <row r="812" spans="1:10" x14ac:dyDescent="0.3">
      <c r="A812" t="s">
        <v>528</v>
      </c>
      <c r="B812">
        <v>3905</v>
      </c>
      <c r="C812" s="1">
        <v>37781</v>
      </c>
      <c r="D812" t="s">
        <v>536</v>
      </c>
      <c r="E812" t="s">
        <v>21</v>
      </c>
      <c r="F812" t="s">
        <v>17</v>
      </c>
      <c r="G812" t="s">
        <v>531</v>
      </c>
      <c r="H812" s="2">
        <v>113764.1232</v>
      </c>
      <c r="I812" s="2">
        <f ca="1">TODAY()-Sheet1[[#This Row],[Hire_Date]]</f>
        <v>8043</v>
      </c>
      <c r="J812" s="2">
        <f ca="1">Sheet1[[#This Row],[Tenure_Days]]/365</f>
        <v>22.035616438356165</v>
      </c>
    </row>
    <row r="813" spans="1:10" x14ac:dyDescent="0.3">
      <c r="A813" t="s">
        <v>528</v>
      </c>
      <c r="B813">
        <v>35455</v>
      </c>
      <c r="C813" s="1">
        <v>45299</v>
      </c>
      <c r="D813" t="s">
        <v>530</v>
      </c>
      <c r="E813" t="s">
        <v>21</v>
      </c>
      <c r="F813" t="s">
        <v>17</v>
      </c>
      <c r="G813" t="s">
        <v>531</v>
      </c>
      <c r="H813" s="2">
        <v>49096.32</v>
      </c>
      <c r="I813" s="2">
        <f ca="1">TODAY()-Sheet1[[#This Row],[Hire_Date]]</f>
        <v>525</v>
      </c>
      <c r="J813" s="2">
        <f ca="1">Sheet1[[#This Row],[Tenure_Days]]/365</f>
        <v>1.4383561643835616</v>
      </c>
    </row>
    <row r="814" spans="1:10" x14ac:dyDescent="0.3">
      <c r="A814" t="s">
        <v>528</v>
      </c>
      <c r="B814">
        <v>28779</v>
      </c>
      <c r="C814" s="1">
        <v>44424</v>
      </c>
      <c r="D814" t="s">
        <v>620</v>
      </c>
      <c r="E814" t="s">
        <v>21</v>
      </c>
      <c r="F814" t="s">
        <v>17</v>
      </c>
      <c r="G814" t="s">
        <v>18</v>
      </c>
      <c r="H814" s="2">
        <v>57054.400000000001</v>
      </c>
      <c r="I814" s="2">
        <f ca="1">TODAY()-Sheet1[[#This Row],[Hire_Date]]</f>
        <v>1400</v>
      </c>
      <c r="J814" s="2">
        <f ca="1">Sheet1[[#This Row],[Tenure_Days]]/365</f>
        <v>3.8356164383561642</v>
      </c>
    </row>
    <row r="815" spans="1:10" x14ac:dyDescent="0.3">
      <c r="A815" t="s">
        <v>528</v>
      </c>
      <c r="B815">
        <v>27709</v>
      </c>
      <c r="C815" s="1">
        <v>43745</v>
      </c>
      <c r="D815" t="s">
        <v>530</v>
      </c>
      <c r="E815" t="s">
        <v>21</v>
      </c>
      <c r="F815" t="s">
        <v>17</v>
      </c>
      <c r="G815" t="s">
        <v>531</v>
      </c>
      <c r="H815" s="2">
        <v>57657.599999999999</v>
      </c>
      <c r="I815" s="2">
        <f ca="1">TODAY()-Sheet1[[#This Row],[Hire_Date]]</f>
        <v>2079</v>
      </c>
      <c r="J815" s="2">
        <f ca="1">Sheet1[[#This Row],[Tenure_Days]]/365</f>
        <v>5.6958904109589037</v>
      </c>
    </row>
    <row r="816" spans="1:10" x14ac:dyDescent="0.3">
      <c r="A816" t="s">
        <v>528</v>
      </c>
      <c r="B816">
        <v>28847</v>
      </c>
      <c r="C816" s="1">
        <v>44508</v>
      </c>
      <c r="D816" t="s">
        <v>530</v>
      </c>
      <c r="E816" t="s">
        <v>21</v>
      </c>
      <c r="F816" t="s">
        <v>17</v>
      </c>
      <c r="G816" t="s">
        <v>531</v>
      </c>
      <c r="H816" s="2">
        <v>53202.239999999998</v>
      </c>
      <c r="I816" s="2">
        <f ca="1">TODAY()-Sheet1[[#This Row],[Hire_Date]]</f>
        <v>1316</v>
      </c>
      <c r="J816" s="2">
        <f ca="1">Sheet1[[#This Row],[Tenure_Days]]/365</f>
        <v>3.6054794520547944</v>
      </c>
    </row>
    <row r="817" spans="1:10" x14ac:dyDescent="0.3">
      <c r="A817" t="s">
        <v>528</v>
      </c>
      <c r="B817">
        <v>27467</v>
      </c>
      <c r="C817" s="1">
        <v>45411</v>
      </c>
      <c r="D817" t="s">
        <v>530</v>
      </c>
      <c r="E817" t="s">
        <v>21</v>
      </c>
      <c r="F817" t="s">
        <v>17</v>
      </c>
      <c r="G817" t="s">
        <v>531</v>
      </c>
      <c r="H817" s="2">
        <v>57657.599999999999</v>
      </c>
      <c r="I817" s="2">
        <f ca="1">TODAY()-Sheet1[[#This Row],[Hire_Date]]</f>
        <v>413</v>
      </c>
      <c r="J817" s="2">
        <f ca="1">Sheet1[[#This Row],[Tenure_Days]]/365</f>
        <v>1.1315068493150684</v>
      </c>
    </row>
    <row r="818" spans="1:10" x14ac:dyDescent="0.3">
      <c r="A818" t="s">
        <v>528</v>
      </c>
      <c r="B818">
        <v>28742</v>
      </c>
      <c r="C818" s="1">
        <v>44396</v>
      </c>
      <c r="D818" t="s">
        <v>530</v>
      </c>
      <c r="E818" t="s">
        <v>21</v>
      </c>
      <c r="F818" t="s">
        <v>17</v>
      </c>
      <c r="G818" t="s">
        <v>531</v>
      </c>
      <c r="H818" s="2">
        <v>53202.239999999998</v>
      </c>
      <c r="I818" s="2">
        <f ca="1">TODAY()-Sheet1[[#This Row],[Hire_Date]]</f>
        <v>1428</v>
      </c>
      <c r="J818" s="2">
        <f ca="1">Sheet1[[#This Row],[Tenure_Days]]/365</f>
        <v>3.9123287671232876</v>
      </c>
    </row>
    <row r="819" spans="1:10" x14ac:dyDescent="0.3">
      <c r="A819" t="s">
        <v>528</v>
      </c>
      <c r="B819">
        <v>1989</v>
      </c>
      <c r="C819" s="1">
        <v>35555</v>
      </c>
      <c r="D819" t="s">
        <v>978</v>
      </c>
      <c r="E819" t="s">
        <v>21</v>
      </c>
      <c r="F819" t="s">
        <v>17</v>
      </c>
      <c r="G819" t="s">
        <v>18</v>
      </c>
      <c r="H819" s="2">
        <v>90292.800000000003</v>
      </c>
      <c r="I819" s="2">
        <f ca="1">TODAY()-Sheet1[[#This Row],[Hire_Date]]</f>
        <v>10269</v>
      </c>
      <c r="J819" s="2">
        <f ca="1">Sheet1[[#This Row],[Tenure_Days]]/365</f>
        <v>28.134246575342466</v>
      </c>
    </row>
    <row r="820" spans="1:10" x14ac:dyDescent="0.3">
      <c r="A820" t="s">
        <v>528</v>
      </c>
      <c r="B820">
        <v>33489</v>
      </c>
      <c r="C820" s="1">
        <v>45061</v>
      </c>
      <c r="D820" t="s">
        <v>940</v>
      </c>
      <c r="E820" t="s">
        <v>12</v>
      </c>
      <c r="F820" t="s">
        <v>17</v>
      </c>
      <c r="G820" t="s">
        <v>531</v>
      </c>
      <c r="H820" s="2">
        <v>60569.599999999999</v>
      </c>
      <c r="I820" s="2">
        <f ca="1">TODAY()-Sheet1[[#This Row],[Hire_Date]]</f>
        <v>763</v>
      </c>
      <c r="J820" s="2">
        <f ca="1">Sheet1[[#This Row],[Tenure_Days]]/365</f>
        <v>2.0904109589041098</v>
      </c>
    </row>
    <row r="821" spans="1:10" x14ac:dyDescent="0.3">
      <c r="A821" t="s">
        <v>528</v>
      </c>
      <c r="B821">
        <v>33276</v>
      </c>
      <c r="C821" s="1">
        <v>44991</v>
      </c>
      <c r="D821" t="s">
        <v>940</v>
      </c>
      <c r="E821" t="s">
        <v>12</v>
      </c>
      <c r="F821" t="s">
        <v>17</v>
      </c>
      <c r="G821" t="s">
        <v>531</v>
      </c>
      <c r="H821" s="2">
        <v>52736.32</v>
      </c>
      <c r="I821" s="2">
        <f ca="1">TODAY()-Sheet1[[#This Row],[Hire_Date]]</f>
        <v>833</v>
      </c>
      <c r="J821" s="2">
        <f ca="1">Sheet1[[#This Row],[Tenure_Days]]/365</f>
        <v>2.2821917808219179</v>
      </c>
    </row>
    <row r="822" spans="1:10" x14ac:dyDescent="0.3">
      <c r="A822" t="s">
        <v>528</v>
      </c>
      <c r="B822">
        <v>36877</v>
      </c>
      <c r="C822" s="1">
        <v>45565</v>
      </c>
      <c r="D822" t="s">
        <v>940</v>
      </c>
      <c r="E822" t="s">
        <v>21</v>
      </c>
      <c r="F822" t="s">
        <v>17</v>
      </c>
      <c r="G822" t="s">
        <v>531</v>
      </c>
      <c r="H822" s="2">
        <v>54600</v>
      </c>
      <c r="I822" s="2">
        <f ca="1">TODAY()-Sheet1[[#This Row],[Hire_Date]]</f>
        <v>259</v>
      </c>
      <c r="J822" s="2">
        <f ca="1">Sheet1[[#This Row],[Tenure_Days]]/365</f>
        <v>0.70958904109589038</v>
      </c>
    </row>
    <row r="823" spans="1:10" x14ac:dyDescent="0.3">
      <c r="A823" t="s">
        <v>528</v>
      </c>
      <c r="B823">
        <v>34003</v>
      </c>
      <c r="C823" s="1">
        <v>45103</v>
      </c>
      <c r="D823" t="s">
        <v>940</v>
      </c>
      <c r="E823" t="s">
        <v>12</v>
      </c>
      <c r="F823" t="s">
        <v>17</v>
      </c>
      <c r="G823" t="s">
        <v>531</v>
      </c>
      <c r="H823" s="2">
        <v>56551.040000000001</v>
      </c>
      <c r="I823" s="2">
        <f ca="1">TODAY()-Sheet1[[#This Row],[Hire_Date]]</f>
        <v>721</v>
      </c>
      <c r="J823" s="2">
        <f ca="1">Sheet1[[#This Row],[Tenure_Days]]/365</f>
        <v>1.9753424657534246</v>
      </c>
    </row>
    <row r="824" spans="1:10" x14ac:dyDescent="0.3">
      <c r="A824" t="s">
        <v>528</v>
      </c>
      <c r="B824">
        <v>33275</v>
      </c>
      <c r="C824" s="1">
        <v>44991</v>
      </c>
      <c r="D824" t="s">
        <v>973</v>
      </c>
      <c r="E824" t="s">
        <v>12</v>
      </c>
      <c r="F824" t="s">
        <v>17</v>
      </c>
      <c r="G824" t="s">
        <v>531</v>
      </c>
      <c r="H824" s="2">
        <v>53784.639999999999</v>
      </c>
      <c r="I824" s="2">
        <f ca="1">TODAY()-Sheet1[[#This Row],[Hire_Date]]</f>
        <v>833</v>
      </c>
      <c r="J824" s="2">
        <f ca="1">Sheet1[[#This Row],[Tenure_Days]]/365</f>
        <v>2.2821917808219179</v>
      </c>
    </row>
    <row r="825" spans="1:10" x14ac:dyDescent="0.3">
      <c r="A825" t="s">
        <v>528</v>
      </c>
      <c r="B825">
        <v>34778</v>
      </c>
      <c r="C825" s="1">
        <v>45201</v>
      </c>
      <c r="D825" t="s">
        <v>938</v>
      </c>
      <c r="E825" t="s">
        <v>21</v>
      </c>
      <c r="F825" t="s">
        <v>17</v>
      </c>
      <c r="G825" t="s">
        <v>531</v>
      </c>
      <c r="H825" s="2">
        <v>48572.160000000003</v>
      </c>
      <c r="I825" s="2">
        <f ca="1">TODAY()-Sheet1[[#This Row],[Hire_Date]]</f>
        <v>623</v>
      </c>
      <c r="J825" s="2">
        <f ca="1">Sheet1[[#This Row],[Tenure_Days]]/365</f>
        <v>1.7068493150684931</v>
      </c>
    </row>
    <row r="826" spans="1:10" x14ac:dyDescent="0.3">
      <c r="A826" t="s">
        <v>528</v>
      </c>
      <c r="B826">
        <v>26466</v>
      </c>
      <c r="C826" s="1">
        <v>42786</v>
      </c>
      <c r="D826" t="s">
        <v>978</v>
      </c>
      <c r="E826" t="s">
        <v>21</v>
      </c>
      <c r="F826" t="s">
        <v>17</v>
      </c>
      <c r="G826" t="s">
        <v>18</v>
      </c>
      <c r="H826" s="2">
        <v>68057.600000000006</v>
      </c>
      <c r="I826" s="2">
        <f ca="1">TODAY()-Sheet1[[#This Row],[Hire_Date]]</f>
        <v>3038</v>
      </c>
      <c r="J826" s="2">
        <f ca="1">Sheet1[[#This Row],[Tenure_Days]]/365</f>
        <v>8.3232876712328761</v>
      </c>
    </row>
    <row r="827" spans="1:10" x14ac:dyDescent="0.3">
      <c r="A827" t="s">
        <v>528</v>
      </c>
      <c r="B827">
        <v>33252</v>
      </c>
      <c r="C827" s="1">
        <v>44991</v>
      </c>
      <c r="D827" t="s">
        <v>940</v>
      </c>
      <c r="E827" t="s">
        <v>21</v>
      </c>
      <c r="F827" t="s">
        <v>17</v>
      </c>
      <c r="G827" t="s">
        <v>531</v>
      </c>
      <c r="H827" s="2">
        <v>56551.040000000001</v>
      </c>
      <c r="I827" s="2">
        <f ca="1">TODAY()-Sheet1[[#This Row],[Hire_Date]]</f>
        <v>833</v>
      </c>
      <c r="J827" s="2">
        <f ca="1">Sheet1[[#This Row],[Tenure_Days]]/365</f>
        <v>2.2821917808219179</v>
      </c>
    </row>
    <row r="828" spans="1:10" x14ac:dyDescent="0.3">
      <c r="A828" t="s">
        <v>528</v>
      </c>
      <c r="B828">
        <v>31982</v>
      </c>
      <c r="C828" s="1">
        <v>44816</v>
      </c>
      <c r="D828" t="s">
        <v>938</v>
      </c>
      <c r="E828" t="s">
        <v>21</v>
      </c>
      <c r="F828" t="s">
        <v>17</v>
      </c>
      <c r="G828" t="s">
        <v>531</v>
      </c>
      <c r="H828" s="2">
        <v>53930.239999999998</v>
      </c>
      <c r="I828" s="2">
        <f ca="1">TODAY()-Sheet1[[#This Row],[Hire_Date]]</f>
        <v>1008</v>
      </c>
      <c r="J828" s="2">
        <f ca="1">Sheet1[[#This Row],[Tenure_Days]]/365</f>
        <v>2.7616438356164386</v>
      </c>
    </row>
    <row r="829" spans="1:10" x14ac:dyDescent="0.3">
      <c r="A829" t="s">
        <v>528</v>
      </c>
      <c r="B829">
        <v>36652</v>
      </c>
      <c r="C829" s="1">
        <v>45523</v>
      </c>
      <c r="D829" t="s">
        <v>938</v>
      </c>
      <c r="E829" t="s">
        <v>21</v>
      </c>
      <c r="F829" t="s">
        <v>17</v>
      </c>
      <c r="G829" t="s">
        <v>531</v>
      </c>
      <c r="H829" s="2">
        <v>52095.68</v>
      </c>
      <c r="I829" s="2">
        <f ca="1">TODAY()-Sheet1[[#This Row],[Hire_Date]]</f>
        <v>301</v>
      </c>
      <c r="J829" s="2">
        <f ca="1">Sheet1[[#This Row],[Tenure_Days]]/365</f>
        <v>0.8246575342465754</v>
      </c>
    </row>
    <row r="830" spans="1:10" x14ac:dyDescent="0.3">
      <c r="A830" t="s">
        <v>528</v>
      </c>
      <c r="B830">
        <v>34774</v>
      </c>
      <c r="C830" s="1">
        <v>45201</v>
      </c>
      <c r="D830" t="s">
        <v>938</v>
      </c>
      <c r="E830" t="s">
        <v>21</v>
      </c>
      <c r="F830" t="s">
        <v>17</v>
      </c>
      <c r="G830" t="s">
        <v>531</v>
      </c>
      <c r="H830" s="2">
        <v>48572.160000000003</v>
      </c>
      <c r="I830" s="2">
        <f ca="1">TODAY()-Sheet1[[#This Row],[Hire_Date]]</f>
        <v>623</v>
      </c>
      <c r="J830" s="2">
        <f ca="1">Sheet1[[#This Row],[Tenure_Days]]/365</f>
        <v>1.7068493150684931</v>
      </c>
    </row>
    <row r="831" spans="1:10" x14ac:dyDescent="0.3">
      <c r="A831" t="s">
        <v>528</v>
      </c>
      <c r="B831">
        <v>33144</v>
      </c>
      <c r="C831" s="1">
        <v>44963</v>
      </c>
      <c r="D831" t="s">
        <v>940</v>
      </c>
      <c r="E831" t="s">
        <v>21</v>
      </c>
      <c r="F831" t="s">
        <v>17</v>
      </c>
      <c r="G831" t="s">
        <v>531</v>
      </c>
      <c r="H831" s="2">
        <v>56551.040000000001</v>
      </c>
      <c r="I831" s="2">
        <f ca="1">TODAY()-Sheet1[[#This Row],[Hire_Date]]</f>
        <v>861</v>
      </c>
      <c r="J831" s="2">
        <f ca="1">Sheet1[[#This Row],[Tenure_Days]]/365</f>
        <v>2.3589041095890413</v>
      </c>
    </row>
    <row r="832" spans="1:10" x14ac:dyDescent="0.3">
      <c r="A832" t="s">
        <v>528</v>
      </c>
      <c r="B832">
        <v>35568</v>
      </c>
      <c r="C832" s="1">
        <v>45355</v>
      </c>
      <c r="D832" t="s">
        <v>938</v>
      </c>
      <c r="E832" t="s">
        <v>12</v>
      </c>
      <c r="F832" t="s">
        <v>17</v>
      </c>
      <c r="G832" t="s">
        <v>531</v>
      </c>
      <c r="H832" s="2">
        <v>48572.160000000003</v>
      </c>
      <c r="I832" s="2">
        <f ca="1">TODAY()-Sheet1[[#This Row],[Hire_Date]]</f>
        <v>469</v>
      </c>
      <c r="J832" s="2">
        <f ca="1">Sheet1[[#This Row],[Tenure_Days]]/365</f>
        <v>1.284931506849315</v>
      </c>
    </row>
    <row r="833" spans="1:10" x14ac:dyDescent="0.3">
      <c r="A833" t="s">
        <v>528</v>
      </c>
      <c r="B833">
        <v>36529</v>
      </c>
      <c r="C833" s="1">
        <v>45495</v>
      </c>
      <c r="D833" t="s">
        <v>938</v>
      </c>
      <c r="E833" t="s">
        <v>21</v>
      </c>
      <c r="F833" t="s">
        <v>17</v>
      </c>
      <c r="G833" t="s">
        <v>531</v>
      </c>
      <c r="H833" s="2">
        <v>55852.160000000003</v>
      </c>
      <c r="I833" s="2">
        <f ca="1">TODAY()-Sheet1[[#This Row],[Hire_Date]]</f>
        <v>329</v>
      </c>
      <c r="J833" s="2">
        <f ca="1">Sheet1[[#This Row],[Tenure_Days]]/365</f>
        <v>0.90136986301369859</v>
      </c>
    </row>
    <row r="834" spans="1:10" x14ac:dyDescent="0.3">
      <c r="A834" t="s">
        <v>528</v>
      </c>
      <c r="B834">
        <v>36136</v>
      </c>
      <c r="C834" s="1">
        <v>45440</v>
      </c>
      <c r="D834" t="s">
        <v>938</v>
      </c>
      <c r="E834" t="s">
        <v>12</v>
      </c>
      <c r="F834" t="s">
        <v>17</v>
      </c>
      <c r="G834" t="s">
        <v>531</v>
      </c>
      <c r="H834" s="2">
        <v>57803.199999999997</v>
      </c>
      <c r="I834" s="2">
        <f ca="1">TODAY()-Sheet1[[#This Row],[Hire_Date]]</f>
        <v>384</v>
      </c>
      <c r="J834" s="2">
        <f ca="1">Sheet1[[#This Row],[Tenure_Days]]/365</f>
        <v>1.0520547945205478</v>
      </c>
    </row>
    <row r="835" spans="1:10" x14ac:dyDescent="0.3">
      <c r="A835" t="s">
        <v>528</v>
      </c>
      <c r="B835">
        <v>27941</v>
      </c>
      <c r="C835" s="1">
        <v>45215</v>
      </c>
      <c r="D835" t="s">
        <v>973</v>
      </c>
      <c r="E835" t="s">
        <v>12</v>
      </c>
      <c r="F835" t="s">
        <v>17</v>
      </c>
      <c r="G835" t="s">
        <v>531</v>
      </c>
      <c r="H835" s="2">
        <v>53784.639999999999</v>
      </c>
      <c r="I835" s="2">
        <f ca="1">TODAY()-Sheet1[[#This Row],[Hire_Date]]</f>
        <v>609</v>
      </c>
      <c r="J835" s="2">
        <f ca="1">Sheet1[[#This Row],[Tenure_Days]]/365</f>
        <v>1.6684931506849314</v>
      </c>
    </row>
    <row r="836" spans="1:10" x14ac:dyDescent="0.3">
      <c r="A836" t="s">
        <v>528</v>
      </c>
      <c r="B836">
        <v>34002</v>
      </c>
      <c r="C836" s="1">
        <v>45103</v>
      </c>
      <c r="D836" t="s">
        <v>940</v>
      </c>
      <c r="E836" t="s">
        <v>12</v>
      </c>
      <c r="F836" t="s">
        <v>17</v>
      </c>
      <c r="G836" t="s">
        <v>531</v>
      </c>
      <c r="H836" s="2">
        <v>54600</v>
      </c>
      <c r="I836" s="2">
        <f ca="1">TODAY()-Sheet1[[#This Row],[Hire_Date]]</f>
        <v>721</v>
      </c>
      <c r="J836" s="2">
        <f ca="1">Sheet1[[#This Row],[Tenure_Days]]/365</f>
        <v>1.9753424657534246</v>
      </c>
    </row>
    <row r="837" spans="1:10" x14ac:dyDescent="0.3">
      <c r="A837" t="s">
        <v>528</v>
      </c>
      <c r="B837">
        <v>35649</v>
      </c>
      <c r="C837" s="1">
        <v>45355</v>
      </c>
      <c r="D837" t="s">
        <v>938</v>
      </c>
      <c r="E837" t="s">
        <v>12</v>
      </c>
      <c r="F837" t="s">
        <v>17</v>
      </c>
      <c r="G837" t="s">
        <v>531</v>
      </c>
      <c r="H837" s="2">
        <v>48572.160000000003</v>
      </c>
      <c r="I837" s="2">
        <f ca="1">TODAY()-Sheet1[[#This Row],[Hire_Date]]</f>
        <v>469</v>
      </c>
      <c r="J837" s="2">
        <f ca="1">Sheet1[[#This Row],[Tenure_Days]]/365</f>
        <v>1.284931506849315</v>
      </c>
    </row>
    <row r="838" spans="1:10" x14ac:dyDescent="0.3">
      <c r="A838" t="s">
        <v>528</v>
      </c>
      <c r="B838">
        <v>36530</v>
      </c>
      <c r="C838" s="1">
        <v>45495</v>
      </c>
      <c r="D838" t="s">
        <v>938</v>
      </c>
      <c r="E838" t="s">
        <v>21</v>
      </c>
      <c r="F838" t="s">
        <v>17</v>
      </c>
      <c r="G838" t="s">
        <v>531</v>
      </c>
      <c r="H838" s="2">
        <v>52095.68</v>
      </c>
      <c r="I838" s="2">
        <f ca="1">TODAY()-Sheet1[[#This Row],[Hire_Date]]</f>
        <v>329</v>
      </c>
      <c r="J838" s="2">
        <f ca="1">Sheet1[[#This Row],[Tenure_Days]]/365</f>
        <v>0.90136986301369859</v>
      </c>
    </row>
    <row r="839" spans="1:10" x14ac:dyDescent="0.3">
      <c r="A839" t="s">
        <v>528</v>
      </c>
      <c r="B839">
        <v>34001</v>
      </c>
      <c r="C839" s="1">
        <v>45103</v>
      </c>
      <c r="D839" t="s">
        <v>938</v>
      </c>
      <c r="E839" t="s">
        <v>21</v>
      </c>
      <c r="F839" t="s">
        <v>17</v>
      </c>
      <c r="G839" t="s">
        <v>531</v>
      </c>
      <c r="H839" s="2">
        <v>48572.160000000003</v>
      </c>
      <c r="I839" s="2">
        <f ca="1">TODAY()-Sheet1[[#This Row],[Hire_Date]]</f>
        <v>721</v>
      </c>
      <c r="J839" s="2">
        <f ca="1">Sheet1[[#This Row],[Tenure_Days]]/365</f>
        <v>1.9753424657534246</v>
      </c>
    </row>
    <row r="840" spans="1:10" x14ac:dyDescent="0.3">
      <c r="A840" t="s">
        <v>528</v>
      </c>
      <c r="B840">
        <v>35167</v>
      </c>
      <c r="C840" s="1">
        <v>45663</v>
      </c>
      <c r="D840" t="s">
        <v>940</v>
      </c>
      <c r="E840" t="s">
        <v>12</v>
      </c>
      <c r="F840" t="s">
        <v>17</v>
      </c>
      <c r="G840" t="s">
        <v>531</v>
      </c>
      <c r="H840" s="2">
        <v>52736.32</v>
      </c>
      <c r="I840" s="2">
        <f ca="1">TODAY()-Sheet1[[#This Row],[Hire_Date]]</f>
        <v>161</v>
      </c>
      <c r="J840" s="2">
        <f ca="1">Sheet1[[#This Row],[Tenure_Days]]/365</f>
        <v>0.44109589041095892</v>
      </c>
    </row>
    <row r="841" spans="1:10" x14ac:dyDescent="0.3">
      <c r="A841" t="s">
        <v>528</v>
      </c>
      <c r="B841">
        <v>34776</v>
      </c>
      <c r="C841" s="1">
        <v>45201</v>
      </c>
      <c r="D841" t="s">
        <v>938</v>
      </c>
      <c r="E841" t="s">
        <v>21</v>
      </c>
      <c r="F841" t="s">
        <v>17</v>
      </c>
      <c r="G841" t="s">
        <v>531</v>
      </c>
      <c r="H841" s="2">
        <v>48572.160000000003</v>
      </c>
      <c r="I841" s="2">
        <f ca="1">TODAY()-Sheet1[[#This Row],[Hire_Date]]</f>
        <v>623</v>
      </c>
      <c r="J841" s="2">
        <f ca="1">Sheet1[[#This Row],[Tenure_Days]]/365</f>
        <v>1.7068493150684931</v>
      </c>
    </row>
    <row r="842" spans="1:10" x14ac:dyDescent="0.3">
      <c r="A842" t="s">
        <v>528</v>
      </c>
      <c r="B842">
        <v>33145</v>
      </c>
      <c r="C842" s="1">
        <v>44963</v>
      </c>
      <c r="D842" t="s">
        <v>940</v>
      </c>
      <c r="E842" t="s">
        <v>12</v>
      </c>
      <c r="F842" t="s">
        <v>17</v>
      </c>
      <c r="G842" t="s">
        <v>531</v>
      </c>
      <c r="H842" s="2">
        <v>56551.040000000001</v>
      </c>
      <c r="I842" s="2">
        <f ca="1">TODAY()-Sheet1[[#This Row],[Hire_Date]]</f>
        <v>861</v>
      </c>
      <c r="J842" s="2">
        <f ca="1">Sheet1[[#This Row],[Tenure_Days]]/365</f>
        <v>2.3589041095890413</v>
      </c>
    </row>
    <row r="843" spans="1:10" x14ac:dyDescent="0.3">
      <c r="A843" t="s">
        <v>528</v>
      </c>
      <c r="B843">
        <v>28662</v>
      </c>
      <c r="C843" s="1">
        <v>44319</v>
      </c>
      <c r="D843" t="s">
        <v>530</v>
      </c>
      <c r="E843" t="s">
        <v>21</v>
      </c>
      <c r="F843" t="s">
        <v>17</v>
      </c>
      <c r="G843" t="s">
        <v>531</v>
      </c>
      <c r="H843" s="2">
        <v>53202.239999999998</v>
      </c>
      <c r="I843" s="2">
        <f ca="1">TODAY()-Sheet1[[#This Row],[Hire_Date]]</f>
        <v>1505</v>
      </c>
      <c r="J843" s="2">
        <f ca="1">Sheet1[[#This Row],[Tenure_Days]]/365</f>
        <v>4.1232876712328768</v>
      </c>
    </row>
    <row r="844" spans="1:10" x14ac:dyDescent="0.3">
      <c r="A844" t="s">
        <v>528</v>
      </c>
      <c r="B844">
        <v>33806</v>
      </c>
      <c r="C844" s="1">
        <v>45082</v>
      </c>
      <c r="D844" t="s">
        <v>857</v>
      </c>
      <c r="E844" t="s">
        <v>12</v>
      </c>
      <c r="F844" t="s">
        <v>17</v>
      </c>
      <c r="G844" t="s">
        <v>18</v>
      </c>
      <c r="H844" s="2">
        <v>53884.396800000002</v>
      </c>
      <c r="I844" s="2">
        <f ca="1">TODAY()-Sheet1[[#This Row],[Hire_Date]]</f>
        <v>742</v>
      </c>
      <c r="J844" s="2">
        <f ca="1">Sheet1[[#This Row],[Tenure_Days]]/365</f>
        <v>2.032876712328767</v>
      </c>
    </row>
    <row r="845" spans="1:10" x14ac:dyDescent="0.3">
      <c r="A845" t="s">
        <v>528</v>
      </c>
      <c r="B845">
        <v>36399</v>
      </c>
      <c r="C845" s="1">
        <v>45705</v>
      </c>
      <c r="D845" t="s">
        <v>940</v>
      </c>
      <c r="E845" t="s">
        <v>21</v>
      </c>
      <c r="F845" t="s">
        <v>17</v>
      </c>
      <c r="G845" t="s">
        <v>531</v>
      </c>
      <c r="H845" s="2">
        <v>62724.480000000003</v>
      </c>
      <c r="I845" s="2">
        <f ca="1">TODAY()-Sheet1[[#This Row],[Hire_Date]]</f>
        <v>119</v>
      </c>
      <c r="J845" s="2">
        <f ca="1">Sheet1[[#This Row],[Tenure_Days]]/365</f>
        <v>0.32602739726027397</v>
      </c>
    </row>
    <row r="846" spans="1:10" x14ac:dyDescent="0.3">
      <c r="A846" t="s">
        <v>528</v>
      </c>
      <c r="B846">
        <v>34012</v>
      </c>
      <c r="C846" s="1">
        <v>45103</v>
      </c>
      <c r="D846" t="s">
        <v>940</v>
      </c>
      <c r="E846" t="s">
        <v>12</v>
      </c>
      <c r="F846" t="s">
        <v>17</v>
      </c>
      <c r="G846" t="s">
        <v>531</v>
      </c>
      <c r="H846" s="2">
        <v>60569.599999999999</v>
      </c>
      <c r="I846" s="2">
        <f ca="1">TODAY()-Sheet1[[#This Row],[Hire_Date]]</f>
        <v>721</v>
      </c>
      <c r="J846" s="2">
        <f ca="1">Sheet1[[#This Row],[Tenure_Days]]/365</f>
        <v>1.9753424657534246</v>
      </c>
    </row>
    <row r="847" spans="1:10" x14ac:dyDescent="0.3">
      <c r="A847" t="s">
        <v>528</v>
      </c>
      <c r="B847">
        <v>68</v>
      </c>
      <c r="C847" s="1">
        <v>32399</v>
      </c>
      <c r="D847" t="s">
        <v>1055</v>
      </c>
      <c r="E847" t="s">
        <v>12</v>
      </c>
      <c r="F847" t="s">
        <v>17</v>
      </c>
      <c r="G847" t="s">
        <v>18</v>
      </c>
      <c r="H847" s="2">
        <v>69461.183999999994</v>
      </c>
      <c r="I847" s="2">
        <f ca="1">TODAY()-Sheet1[[#This Row],[Hire_Date]]</f>
        <v>13425</v>
      </c>
      <c r="J847" s="2">
        <f ca="1">Sheet1[[#This Row],[Tenure_Days]]/365</f>
        <v>36.780821917808218</v>
      </c>
    </row>
    <row r="848" spans="1:10" x14ac:dyDescent="0.3">
      <c r="A848" t="s">
        <v>528</v>
      </c>
      <c r="B848">
        <v>38524</v>
      </c>
      <c r="C848" s="1">
        <v>45789</v>
      </c>
      <c r="D848" t="s">
        <v>938</v>
      </c>
      <c r="E848" t="s">
        <v>12</v>
      </c>
      <c r="F848" t="s">
        <v>17</v>
      </c>
      <c r="G848" t="s">
        <v>531</v>
      </c>
      <c r="H848" s="2">
        <v>45310.720000000001</v>
      </c>
      <c r="I848" s="2">
        <f ca="1">TODAY()-Sheet1[[#This Row],[Hire_Date]]</f>
        <v>35</v>
      </c>
      <c r="J848" s="2">
        <f ca="1">Sheet1[[#This Row],[Tenure_Days]]/365</f>
        <v>9.5890410958904104E-2</v>
      </c>
    </row>
    <row r="849" spans="1:10" x14ac:dyDescent="0.3">
      <c r="A849" t="s">
        <v>528</v>
      </c>
      <c r="B849">
        <v>32270</v>
      </c>
      <c r="C849" s="1">
        <v>44865</v>
      </c>
      <c r="D849" t="s">
        <v>940</v>
      </c>
      <c r="E849" t="s">
        <v>12</v>
      </c>
      <c r="F849" t="s">
        <v>17</v>
      </c>
      <c r="G849" t="s">
        <v>531</v>
      </c>
      <c r="H849" s="2">
        <v>52736.32</v>
      </c>
      <c r="I849" s="2">
        <f ca="1">TODAY()-Sheet1[[#This Row],[Hire_Date]]</f>
        <v>959</v>
      </c>
      <c r="J849" s="2">
        <f ca="1">Sheet1[[#This Row],[Tenure_Days]]/365</f>
        <v>2.6273972602739728</v>
      </c>
    </row>
    <row r="850" spans="1:10" x14ac:dyDescent="0.3">
      <c r="A850" t="s">
        <v>528</v>
      </c>
      <c r="B850">
        <v>33800</v>
      </c>
      <c r="C850" s="1">
        <v>45103</v>
      </c>
      <c r="D850" t="s">
        <v>978</v>
      </c>
      <c r="E850" t="s">
        <v>21</v>
      </c>
      <c r="F850" t="s">
        <v>17</v>
      </c>
      <c r="G850" t="s">
        <v>18</v>
      </c>
      <c r="H850" s="2">
        <v>75462.399999999994</v>
      </c>
      <c r="I850" s="2">
        <f ca="1">TODAY()-Sheet1[[#This Row],[Hire_Date]]</f>
        <v>721</v>
      </c>
      <c r="J850" s="2">
        <f ca="1">Sheet1[[#This Row],[Tenure_Days]]/365</f>
        <v>1.9753424657534246</v>
      </c>
    </row>
    <row r="851" spans="1:10" x14ac:dyDescent="0.3">
      <c r="A851" t="s">
        <v>528</v>
      </c>
      <c r="B851">
        <v>34874</v>
      </c>
      <c r="C851" s="1">
        <v>45215</v>
      </c>
      <c r="D851" t="s">
        <v>940</v>
      </c>
      <c r="E851" t="s">
        <v>21</v>
      </c>
      <c r="F851" t="s">
        <v>17</v>
      </c>
      <c r="G851" t="s">
        <v>531</v>
      </c>
      <c r="H851" s="2">
        <v>56551.040000000001</v>
      </c>
      <c r="I851" s="2">
        <f ca="1">TODAY()-Sheet1[[#This Row],[Hire_Date]]</f>
        <v>609</v>
      </c>
      <c r="J851" s="2">
        <f ca="1">Sheet1[[#This Row],[Tenure_Days]]/365</f>
        <v>1.6684931506849314</v>
      </c>
    </row>
    <row r="852" spans="1:10" x14ac:dyDescent="0.3">
      <c r="A852" t="s">
        <v>528</v>
      </c>
      <c r="B852">
        <v>34144</v>
      </c>
      <c r="C852" s="1">
        <v>45124</v>
      </c>
      <c r="D852" t="s">
        <v>940</v>
      </c>
      <c r="E852" t="s">
        <v>12</v>
      </c>
      <c r="F852" t="s">
        <v>17</v>
      </c>
      <c r="G852" t="s">
        <v>531</v>
      </c>
      <c r="H852" s="2">
        <v>67179.839999999997</v>
      </c>
      <c r="I852" s="2">
        <f ca="1">TODAY()-Sheet1[[#This Row],[Hire_Date]]</f>
        <v>700</v>
      </c>
      <c r="J852" s="2">
        <f ca="1">Sheet1[[#This Row],[Tenure_Days]]/365</f>
        <v>1.9178082191780821</v>
      </c>
    </row>
    <row r="853" spans="1:10" x14ac:dyDescent="0.3">
      <c r="A853" t="s">
        <v>528</v>
      </c>
      <c r="B853">
        <v>34767</v>
      </c>
      <c r="C853" s="1">
        <v>45201</v>
      </c>
      <c r="D853" t="s">
        <v>938</v>
      </c>
      <c r="E853" t="s">
        <v>21</v>
      </c>
      <c r="F853" t="s">
        <v>17</v>
      </c>
      <c r="G853" t="s">
        <v>531</v>
      </c>
      <c r="H853" s="2">
        <v>48572.160000000003</v>
      </c>
      <c r="I853" s="2">
        <f ca="1">TODAY()-Sheet1[[#This Row],[Hire_Date]]</f>
        <v>623</v>
      </c>
      <c r="J853" s="2">
        <f ca="1">Sheet1[[#This Row],[Tenure_Days]]/365</f>
        <v>1.7068493150684931</v>
      </c>
    </row>
    <row r="854" spans="1:10" x14ac:dyDescent="0.3">
      <c r="A854" t="s">
        <v>528</v>
      </c>
      <c r="B854">
        <v>34620</v>
      </c>
      <c r="C854" s="1">
        <v>45180</v>
      </c>
      <c r="D854" t="s">
        <v>940</v>
      </c>
      <c r="E854" t="s">
        <v>21</v>
      </c>
      <c r="F854" t="s">
        <v>17</v>
      </c>
      <c r="G854" t="s">
        <v>531</v>
      </c>
      <c r="H854" s="2">
        <v>67179.839999999997</v>
      </c>
      <c r="I854" s="2">
        <f ca="1">TODAY()-Sheet1[[#This Row],[Hire_Date]]</f>
        <v>644</v>
      </c>
      <c r="J854" s="2">
        <f ca="1">Sheet1[[#This Row],[Tenure_Days]]/365</f>
        <v>1.7643835616438357</v>
      </c>
    </row>
    <row r="855" spans="1:10" x14ac:dyDescent="0.3">
      <c r="A855" t="s">
        <v>528</v>
      </c>
      <c r="B855">
        <v>26436</v>
      </c>
      <c r="C855" s="1">
        <v>42744</v>
      </c>
      <c r="D855" t="s">
        <v>940</v>
      </c>
      <c r="E855" t="s">
        <v>12</v>
      </c>
      <c r="F855" t="s">
        <v>17</v>
      </c>
      <c r="G855" t="s">
        <v>531</v>
      </c>
      <c r="H855" s="2">
        <v>60569.599999999999</v>
      </c>
      <c r="I855" s="2">
        <f ca="1">TODAY()-Sheet1[[#This Row],[Hire_Date]]</f>
        <v>3080</v>
      </c>
      <c r="J855" s="2">
        <f ca="1">Sheet1[[#This Row],[Tenure_Days]]/365</f>
        <v>8.4383561643835616</v>
      </c>
    </row>
    <row r="856" spans="1:10" x14ac:dyDescent="0.3">
      <c r="A856" t="s">
        <v>528</v>
      </c>
      <c r="B856">
        <v>38757</v>
      </c>
      <c r="C856" s="1">
        <v>45817</v>
      </c>
      <c r="D856" t="s">
        <v>970</v>
      </c>
      <c r="E856" t="s">
        <v>12</v>
      </c>
      <c r="F856" t="s">
        <v>17</v>
      </c>
      <c r="G856" t="s">
        <v>18</v>
      </c>
      <c r="H856" s="2">
        <v>32780.800000000003</v>
      </c>
      <c r="I856" s="2">
        <f ca="1">TODAY()-Sheet1[[#This Row],[Hire_Date]]</f>
        <v>7</v>
      </c>
      <c r="J856" s="2">
        <f ca="1">Sheet1[[#This Row],[Tenure_Days]]/365</f>
        <v>1.9178082191780823E-2</v>
      </c>
    </row>
    <row r="857" spans="1:10" x14ac:dyDescent="0.3">
      <c r="A857" t="s">
        <v>528</v>
      </c>
      <c r="B857">
        <v>2638</v>
      </c>
      <c r="C857" s="1">
        <v>36591</v>
      </c>
      <c r="D857" t="s">
        <v>1066</v>
      </c>
      <c r="E857" t="s">
        <v>12</v>
      </c>
      <c r="F857" t="s">
        <v>17</v>
      </c>
      <c r="G857" t="s">
        <v>18</v>
      </c>
      <c r="H857" s="2">
        <v>67424.448000000004</v>
      </c>
      <c r="I857" s="2">
        <f ca="1">TODAY()-Sheet1[[#This Row],[Hire_Date]]</f>
        <v>9233</v>
      </c>
      <c r="J857" s="2">
        <f ca="1">Sheet1[[#This Row],[Tenure_Days]]/365</f>
        <v>25.295890410958904</v>
      </c>
    </row>
    <row r="858" spans="1:10" x14ac:dyDescent="0.3">
      <c r="A858" t="s">
        <v>528</v>
      </c>
      <c r="B858">
        <v>38525</v>
      </c>
      <c r="C858" s="1">
        <v>45789</v>
      </c>
      <c r="D858" t="s">
        <v>938</v>
      </c>
      <c r="E858" t="s">
        <v>12</v>
      </c>
      <c r="F858" t="s">
        <v>17</v>
      </c>
      <c r="G858" t="s">
        <v>531</v>
      </c>
      <c r="H858" s="2">
        <v>45310.720000000001</v>
      </c>
      <c r="I858" s="2">
        <f ca="1">TODAY()-Sheet1[[#This Row],[Hire_Date]]</f>
        <v>35</v>
      </c>
      <c r="J858" s="2">
        <f ca="1">Sheet1[[#This Row],[Tenure_Days]]/365</f>
        <v>9.5890410958904104E-2</v>
      </c>
    </row>
    <row r="859" spans="1:10" x14ac:dyDescent="0.3">
      <c r="A859" t="s">
        <v>528</v>
      </c>
      <c r="B859">
        <v>35165</v>
      </c>
      <c r="C859" s="1">
        <v>45299</v>
      </c>
      <c r="D859" t="s">
        <v>1069</v>
      </c>
      <c r="E859" t="s">
        <v>21</v>
      </c>
      <c r="F859" t="s">
        <v>17</v>
      </c>
      <c r="G859" t="s">
        <v>531</v>
      </c>
      <c r="H859" s="2">
        <v>67179.839999999997</v>
      </c>
      <c r="I859" s="2">
        <f ca="1">TODAY()-Sheet1[[#This Row],[Hire_Date]]</f>
        <v>525</v>
      </c>
      <c r="J859" s="2">
        <f ca="1">Sheet1[[#This Row],[Tenure_Days]]/365</f>
        <v>1.4383561643835616</v>
      </c>
    </row>
    <row r="860" spans="1:10" x14ac:dyDescent="0.3">
      <c r="A860" t="s">
        <v>528</v>
      </c>
      <c r="B860">
        <v>36443</v>
      </c>
      <c r="C860" s="1">
        <v>45483</v>
      </c>
      <c r="D860" t="s">
        <v>966</v>
      </c>
      <c r="E860" t="s">
        <v>12</v>
      </c>
      <c r="F860" t="s">
        <v>17</v>
      </c>
      <c r="G860" t="s">
        <v>18</v>
      </c>
      <c r="H860" s="2">
        <v>39419.328000000001</v>
      </c>
      <c r="I860" s="2">
        <f ca="1">TODAY()-Sheet1[[#This Row],[Hire_Date]]</f>
        <v>341</v>
      </c>
      <c r="J860" s="2">
        <f ca="1">Sheet1[[#This Row],[Tenure_Days]]/365</f>
        <v>0.9342465753424658</v>
      </c>
    </row>
    <row r="861" spans="1:10" x14ac:dyDescent="0.3">
      <c r="A861" t="s">
        <v>528</v>
      </c>
      <c r="B861">
        <v>34768</v>
      </c>
      <c r="C861" s="1">
        <v>45201</v>
      </c>
      <c r="D861" t="s">
        <v>940</v>
      </c>
      <c r="E861" t="s">
        <v>21</v>
      </c>
      <c r="F861" t="s">
        <v>17</v>
      </c>
      <c r="G861" t="s">
        <v>531</v>
      </c>
      <c r="H861" s="2">
        <v>56551.040000000001</v>
      </c>
      <c r="I861" s="2">
        <f ca="1">TODAY()-Sheet1[[#This Row],[Hire_Date]]</f>
        <v>623</v>
      </c>
      <c r="J861" s="2">
        <f ca="1">Sheet1[[#This Row],[Tenure_Days]]/365</f>
        <v>1.7068493150684931</v>
      </c>
    </row>
    <row r="862" spans="1:10" x14ac:dyDescent="0.3">
      <c r="A862" t="s">
        <v>528</v>
      </c>
      <c r="B862">
        <v>35694</v>
      </c>
      <c r="C862" s="1">
        <v>45355</v>
      </c>
      <c r="D862" t="s">
        <v>938</v>
      </c>
      <c r="E862" t="s">
        <v>12</v>
      </c>
      <c r="F862" t="s">
        <v>17</v>
      </c>
      <c r="G862" t="s">
        <v>531</v>
      </c>
      <c r="H862" s="2">
        <v>48572.160000000003</v>
      </c>
      <c r="I862" s="2">
        <f ca="1">TODAY()-Sheet1[[#This Row],[Hire_Date]]</f>
        <v>469</v>
      </c>
      <c r="J862" s="2">
        <f ca="1">Sheet1[[#This Row],[Tenure_Days]]/365</f>
        <v>1.284931506849315</v>
      </c>
    </row>
    <row r="863" spans="1:10" x14ac:dyDescent="0.3">
      <c r="A863" t="s">
        <v>528</v>
      </c>
      <c r="B863">
        <v>38920</v>
      </c>
      <c r="C863" s="1">
        <v>45817</v>
      </c>
      <c r="D863" t="s">
        <v>970</v>
      </c>
      <c r="E863" t="s">
        <v>21</v>
      </c>
      <c r="F863" t="s">
        <v>17</v>
      </c>
      <c r="G863" t="s">
        <v>18</v>
      </c>
      <c r="H863" s="2">
        <v>32780.800000000003</v>
      </c>
      <c r="I863" s="2">
        <f ca="1">TODAY()-Sheet1[[#This Row],[Hire_Date]]</f>
        <v>7</v>
      </c>
      <c r="J863" s="2">
        <f ca="1">Sheet1[[#This Row],[Tenure_Days]]/365</f>
        <v>1.9178082191780823E-2</v>
      </c>
    </row>
    <row r="864" spans="1:10" x14ac:dyDescent="0.3">
      <c r="A864" t="s">
        <v>528</v>
      </c>
      <c r="B864">
        <v>32780</v>
      </c>
      <c r="C864" s="1">
        <v>44893</v>
      </c>
      <c r="D864" t="s">
        <v>938</v>
      </c>
      <c r="E864" t="s">
        <v>12</v>
      </c>
      <c r="F864" t="s">
        <v>17</v>
      </c>
      <c r="G864" t="s">
        <v>531</v>
      </c>
      <c r="H864" s="2">
        <v>48572.160000000003</v>
      </c>
      <c r="I864" s="2">
        <f ca="1">TODAY()-Sheet1[[#This Row],[Hire_Date]]</f>
        <v>931</v>
      </c>
      <c r="J864" s="2">
        <f ca="1">Sheet1[[#This Row],[Tenure_Days]]/365</f>
        <v>2.5506849315068494</v>
      </c>
    </row>
    <row r="865" spans="1:10" x14ac:dyDescent="0.3">
      <c r="A865" t="s">
        <v>528</v>
      </c>
      <c r="B865">
        <v>35448</v>
      </c>
      <c r="C865" s="1">
        <v>45327</v>
      </c>
      <c r="D865" t="s">
        <v>940</v>
      </c>
      <c r="E865" t="s">
        <v>21</v>
      </c>
      <c r="F865" t="s">
        <v>17</v>
      </c>
      <c r="G865" t="s">
        <v>531</v>
      </c>
      <c r="H865" s="2">
        <v>67179.839999999997</v>
      </c>
      <c r="I865" s="2">
        <f ca="1">TODAY()-Sheet1[[#This Row],[Hire_Date]]</f>
        <v>497</v>
      </c>
      <c r="J865" s="2">
        <f ca="1">Sheet1[[#This Row],[Tenure_Days]]/365</f>
        <v>1.3616438356164384</v>
      </c>
    </row>
    <row r="866" spans="1:10" x14ac:dyDescent="0.3">
      <c r="A866" t="s">
        <v>528</v>
      </c>
      <c r="B866">
        <v>38523</v>
      </c>
      <c r="C866" s="1">
        <v>45789</v>
      </c>
      <c r="D866" t="s">
        <v>938</v>
      </c>
      <c r="E866" t="s">
        <v>21</v>
      </c>
      <c r="F866" t="s">
        <v>17</v>
      </c>
      <c r="G866" t="s">
        <v>531</v>
      </c>
      <c r="H866" s="2">
        <v>45310.720000000001</v>
      </c>
      <c r="I866" s="2">
        <f ca="1">TODAY()-Sheet1[[#This Row],[Hire_Date]]</f>
        <v>35</v>
      </c>
      <c r="J866" s="2">
        <f ca="1">Sheet1[[#This Row],[Tenure_Days]]/365</f>
        <v>9.5890410958904104E-2</v>
      </c>
    </row>
    <row r="867" spans="1:10" x14ac:dyDescent="0.3">
      <c r="A867" t="s">
        <v>528</v>
      </c>
      <c r="B867">
        <v>31276</v>
      </c>
      <c r="C867" s="1">
        <v>44774</v>
      </c>
      <c r="D867" t="s">
        <v>940</v>
      </c>
      <c r="E867" t="s">
        <v>12</v>
      </c>
      <c r="F867" t="s">
        <v>17</v>
      </c>
      <c r="G867" t="s">
        <v>531</v>
      </c>
      <c r="H867" s="2">
        <v>56551.040000000001</v>
      </c>
      <c r="I867" s="2">
        <f ca="1">TODAY()-Sheet1[[#This Row],[Hire_Date]]</f>
        <v>1050</v>
      </c>
      <c r="J867" s="2">
        <f ca="1">Sheet1[[#This Row],[Tenure_Days]]/365</f>
        <v>2.8767123287671232</v>
      </c>
    </row>
    <row r="868" spans="1:10" x14ac:dyDescent="0.3">
      <c r="A868" t="s">
        <v>528</v>
      </c>
      <c r="B868">
        <v>34773</v>
      </c>
      <c r="C868" s="1">
        <v>45201</v>
      </c>
      <c r="D868" t="s">
        <v>940</v>
      </c>
      <c r="E868" t="s">
        <v>12</v>
      </c>
      <c r="F868" t="s">
        <v>17</v>
      </c>
      <c r="G868" t="s">
        <v>531</v>
      </c>
      <c r="H868" s="2">
        <v>52736.32</v>
      </c>
      <c r="I868" s="2">
        <f ca="1">TODAY()-Sheet1[[#This Row],[Hire_Date]]</f>
        <v>623</v>
      </c>
      <c r="J868" s="2">
        <f ca="1">Sheet1[[#This Row],[Tenure_Days]]/365</f>
        <v>1.7068493150684931</v>
      </c>
    </row>
    <row r="869" spans="1:10" x14ac:dyDescent="0.3">
      <c r="A869" t="s">
        <v>528</v>
      </c>
      <c r="B869">
        <v>37429</v>
      </c>
      <c r="C869" s="1">
        <v>45614</v>
      </c>
      <c r="D869" t="s">
        <v>526</v>
      </c>
      <c r="E869" t="s">
        <v>12</v>
      </c>
      <c r="F869" t="s">
        <v>17</v>
      </c>
      <c r="G869" t="s">
        <v>18</v>
      </c>
      <c r="H869" s="2">
        <v>41392</v>
      </c>
      <c r="I869" s="2">
        <f ca="1">TODAY()-Sheet1[[#This Row],[Hire_Date]]</f>
        <v>210</v>
      </c>
      <c r="J869" s="2">
        <f ca="1">Sheet1[[#This Row],[Tenure_Days]]/365</f>
        <v>0.57534246575342463</v>
      </c>
    </row>
    <row r="870" spans="1:10" x14ac:dyDescent="0.3">
      <c r="A870" t="s">
        <v>528</v>
      </c>
      <c r="B870">
        <v>34000</v>
      </c>
      <c r="C870" s="1">
        <v>45103</v>
      </c>
      <c r="D870" t="s">
        <v>940</v>
      </c>
      <c r="E870" t="s">
        <v>12</v>
      </c>
      <c r="F870" t="s">
        <v>17</v>
      </c>
      <c r="G870" t="s">
        <v>531</v>
      </c>
      <c r="H870" s="2">
        <v>56551.040000000001</v>
      </c>
      <c r="I870" s="2">
        <f ca="1">TODAY()-Sheet1[[#This Row],[Hire_Date]]</f>
        <v>721</v>
      </c>
      <c r="J870" s="2">
        <f ca="1">Sheet1[[#This Row],[Tenure_Days]]/365</f>
        <v>1.9753424657534246</v>
      </c>
    </row>
    <row r="871" spans="1:10" x14ac:dyDescent="0.3">
      <c r="A871" t="s">
        <v>528</v>
      </c>
      <c r="B871">
        <v>34136</v>
      </c>
      <c r="C871" s="1">
        <v>45124</v>
      </c>
      <c r="D871" t="s">
        <v>940</v>
      </c>
      <c r="E871" t="s">
        <v>21</v>
      </c>
      <c r="F871" t="s">
        <v>17</v>
      </c>
      <c r="G871" t="s">
        <v>531</v>
      </c>
      <c r="H871" s="2">
        <v>67179.839999999997</v>
      </c>
      <c r="I871" s="2">
        <f ca="1">TODAY()-Sheet1[[#This Row],[Hire_Date]]</f>
        <v>700</v>
      </c>
      <c r="J871" s="2">
        <f ca="1">Sheet1[[#This Row],[Tenure_Days]]/365</f>
        <v>1.9178082191780821</v>
      </c>
    </row>
    <row r="872" spans="1:10" x14ac:dyDescent="0.3">
      <c r="A872" t="s">
        <v>528</v>
      </c>
      <c r="B872">
        <v>34005</v>
      </c>
      <c r="C872" s="1">
        <v>45103</v>
      </c>
      <c r="D872" t="s">
        <v>938</v>
      </c>
      <c r="E872" t="s">
        <v>12</v>
      </c>
      <c r="F872" t="s">
        <v>17</v>
      </c>
      <c r="G872" t="s">
        <v>531</v>
      </c>
      <c r="H872" s="2">
        <v>48572.160000000003</v>
      </c>
      <c r="I872" s="2">
        <f ca="1">TODAY()-Sheet1[[#This Row],[Hire_Date]]</f>
        <v>721</v>
      </c>
      <c r="J872" s="2">
        <f ca="1">Sheet1[[#This Row],[Tenure_Days]]/365</f>
        <v>1.9753424657534246</v>
      </c>
    </row>
    <row r="873" spans="1:10" x14ac:dyDescent="0.3">
      <c r="A873" t="s">
        <v>528</v>
      </c>
      <c r="B873">
        <v>38604</v>
      </c>
      <c r="C873" s="1">
        <v>45789</v>
      </c>
      <c r="D873" t="s">
        <v>938</v>
      </c>
      <c r="E873" t="s">
        <v>21</v>
      </c>
      <c r="F873" t="s">
        <v>17</v>
      </c>
      <c r="G873" t="s">
        <v>531</v>
      </c>
      <c r="H873" s="2">
        <v>45310.720000000001</v>
      </c>
      <c r="I873" s="2">
        <f ca="1">TODAY()-Sheet1[[#This Row],[Hire_Date]]</f>
        <v>35</v>
      </c>
      <c r="J873" s="2">
        <f ca="1">Sheet1[[#This Row],[Tenure_Days]]/365</f>
        <v>9.5890410958904104E-2</v>
      </c>
    </row>
    <row r="874" spans="1:10" x14ac:dyDescent="0.3">
      <c r="A874" t="s">
        <v>528</v>
      </c>
      <c r="B874">
        <v>36620</v>
      </c>
      <c r="C874" s="1">
        <v>45523</v>
      </c>
      <c r="D874" t="s">
        <v>938</v>
      </c>
      <c r="E874" t="s">
        <v>21</v>
      </c>
      <c r="F874" t="s">
        <v>17</v>
      </c>
      <c r="G874" t="s">
        <v>531</v>
      </c>
      <c r="H874" s="2">
        <v>48572.160000000003</v>
      </c>
      <c r="I874" s="2">
        <f ca="1">TODAY()-Sheet1[[#This Row],[Hire_Date]]</f>
        <v>301</v>
      </c>
      <c r="J874" s="2">
        <f ca="1">Sheet1[[#This Row],[Tenure_Days]]/365</f>
        <v>0.8246575342465754</v>
      </c>
    </row>
    <row r="875" spans="1:10" x14ac:dyDescent="0.3">
      <c r="A875" t="s">
        <v>528</v>
      </c>
      <c r="B875">
        <v>36344</v>
      </c>
      <c r="C875" s="1">
        <v>45467</v>
      </c>
      <c r="D875" t="s">
        <v>938</v>
      </c>
      <c r="E875" t="s">
        <v>12</v>
      </c>
      <c r="F875" t="s">
        <v>17</v>
      </c>
      <c r="G875" t="s">
        <v>531</v>
      </c>
      <c r="H875" s="2">
        <v>50319.360000000001</v>
      </c>
      <c r="I875" s="2">
        <f ca="1">TODAY()-Sheet1[[#This Row],[Hire_Date]]</f>
        <v>357</v>
      </c>
      <c r="J875" s="2">
        <f ca="1">Sheet1[[#This Row],[Tenure_Days]]/365</f>
        <v>0.9780821917808219</v>
      </c>
    </row>
    <row r="876" spans="1:10" x14ac:dyDescent="0.3">
      <c r="A876" t="s">
        <v>528</v>
      </c>
      <c r="B876">
        <v>2704</v>
      </c>
      <c r="C876" s="1">
        <v>40511</v>
      </c>
      <c r="D876" t="s">
        <v>978</v>
      </c>
      <c r="E876" t="s">
        <v>12</v>
      </c>
      <c r="F876" t="s">
        <v>17</v>
      </c>
      <c r="G876" t="s">
        <v>18</v>
      </c>
      <c r="H876" s="2">
        <v>83678.399999999994</v>
      </c>
      <c r="I876" s="2">
        <f ca="1">TODAY()-Sheet1[[#This Row],[Hire_Date]]</f>
        <v>5313</v>
      </c>
      <c r="J876" s="2">
        <f ca="1">Sheet1[[#This Row],[Tenure_Days]]/365</f>
        <v>14.556164383561644</v>
      </c>
    </row>
    <row r="877" spans="1:10" x14ac:dyDescent="0.3">
      <c r="A877" t="s">
        <v>528</v>
      </c>
      <c r="B877">
        <v>37596</v>
      </c>
      <c r="C877" s="1">
        <v>45663</v>
      </c>
      <c r="D877" t="s">
        <v>940</v>
      </c>
      <c r="E877" t="s">
        <v>21</v>
      </c>
      <c r="F877" t="s">
        <v>17</v>
      </c>
      <c r="G877" t="s">
        <v>531</v>
      </c>
      <c r="H877" s="2">
        <v>58531.199999999997</v>
      </c>
      <c r="I877" s="2">
        <f ca="1">TODAY()-Sheet1[[#This Row],[Hire_Date]]</f>
        <v>161</v>
      </c>
      <c r="J877" s="2">
        <f ca="1">Sheet1[[#This Row],[Tenure_Days]]/365</f>
        <v>0.44109589041095892</v>
      </c>
    </row>
    <row r="878" spans="1:10" x14ac:dyDescent="0.3">
      <c r="A878" t="s">
        <v>528</v>
      </c>
      <c r="B878">
        <v>35661</v>
      </c>
      <c r="C878" s="1">
        <v>45355</v>
      </c>
      <c r="D878" t="s">
        <v>938</v>
      </c>
      <c r="E878" t="s">
        <v>21</v>
      </c>
      <c r="F878" t="s">
        <v>17</v>
      </c>
      <c r="G878" t="s">
        <v>531</v>
      </c>
      <c r="H878" s="2">
        <v>48572.160000000003</v>
      </c>
      <c r="I878" s="2">
        <f ca="1">TODAY()-Sheet1[[#This Row],[Hire_Date]]</f>
        <v>469</v>
      </c>
      <c r="J878" s="2">
        <f ca="1">Sheet1[[#This Row],[Tenure_Days]]/365</f>
        <v>1.284931506849315</v>
      </c>
    </row>
    <row r="879" spans="1:10" x14ac:dyDescent="0.3">
      <c r="A879" t="s">
        <v>528</v>
      </c>
      <c r="B879">
        <v>31968</v>
      </c>
      <c r="C879" s="1">
        <v>44816</v>
      </c>
      <c r="D879" t="s">
        <v>940</v>
      </c>
      <c r="E879" t="s">
        <v>21</v>
      </c>
      <c r="F879" t="s">
        <v>17</v>
      </c>
      <c r="G879" t="s">
        <v>531</v>
      </c>
      <c r="H879" s="2">
        <v>56551.040000000001</v>
      </c>
      <c r="I879" s="2">
        <f ca="1">TODAY()-Sheet1[[#This Row],[Hire_Date]]</f>
        <v>1008</v>
      </c>
      <c r="J879" s="2">
        <f ca="1">Sheet1[[#This Row],[Tenure_Days]]/365</f>
        <v>2.7616438356164386</v>
      </c>
    </row>
    <row r="880" spans="1:10" x14ac:dyDescent="0.3">
      <c r="A880" t="s">
        <v>528</v>
      </c>
      <c r="B880">
        <v>26419</v>
      </c>
      <c r="C880" s="1">
        <v>45383</v>
      </c>
      <c r="D880" t="s">
        <v>938</v>
      </c>
      <c r="E880" t="s">
        <v>21</v>
      </c>
      <c r="F880" t="s">
        <v>17</v>
      </c>
      <c r="G880" t="s">
        <v>531</v>
      </c>
      <c r="H880" s="2">
        <v>57803.199999999997</v>
      </c>
      <c r="I880" s="2">
        <f ca="1">TODAY()-Sheet1[[#This Row],[Hire_Date]]</f>
        <v>441</v>
      </c>
      <c r="J880" s="2">
        <f ca="1">Sheet1[[#This Row],[Tenure_Days]]/365</f>
        <v>1.2082191780821918</v>
      </c>
    </row>
    <row r="881" spans="1:10" x14ac:dyDescent="0.3">
      <c r="A881" t="s">
        <v>528</v>
      </c>
      <c r="B881">
        <v>38754</v>
      </c>
      <c r="C881" s="1">
        <v>45817</v>
      </c>
      <c r="D881" t="s">
        <v>970</v>
      </c>
      <c r="E881" t="s">
        <v>21</v>
      </c>
      <c r="F881" t="s">
        <v>17</v>
      </c>
      <c r="G881" t="s">
        <v>18</v>
      </c>
      <c r="H881" s="2">
        <v>32780.800000000003</v>
      </c>
      <c r="I881" s="2">
        <f ca="1">TODAY()-Sheet1[[#This Row],[Hire_Date]]</f>
        <v>7</v>
      </c>
      <c r="J881" s="2">
        <f ca="1">Sheet1[[#This Row],[Tenure_Days]]/365</f>
        <v>1.9178082191780823E-2</v>
      </c>
    </row>
    <row r="882" spans="1:10" x14ac:dyDescent="0.3">
      <c r="A882" t="s">
        <v>528</v>
      </c>
      <c r="B882">
        <v>34314</v>
      </c>
      <c r="C882" s="1">
        <v>45145</v>
      </c>
      <c r="D882" t="s">
        <v>940</v>
      </c>
      <c r="E882" t="s">
        <v>12</v>
      </c>
      <c r="F882" t="s">
        <v>17</v>
      </c>
      <c r="G882" t="s">
        <v>531</v>
      </c>
      <c r="H882" s="2">
        <v>58531.199999999997</v>
      </c>
      <c r="I882" s="2">
        <f ca="1">TODAY()-Sheet1[[#This Row],[Hire_Date]]</f>
        <v>679</v>
      </c>
      <c r="J882" s="2">
        <f ca="1">Sheet1[[#This Row],[Tenure_Days]]/365</f>
        <v>1.8602739726027397</v>
      </c>
    </row>
    <row r="883" spans="1:10" x14ac:dyDescent="0.3">
      <c r="A883" t="s">
        <v>528</v>
      </c>
      <c r="B883">
        <v>36367</v>
      </c>
      <c r="C883" s="1">
        <v>45467</v>
      </c>
      <c r="D883" t="s">
        <v>940</v>
      </c>
      <c r="E883" t="s">
        <v>21</v>
      </c>
      <c r="F883" t="s">
        <v>17</v>
      </c>
      <c r="G883" t="s">
        <v>531</v>
      </c>
      <c r="H883" s="2">
        <v>62724.480000000003</v>
      </c>
      <c r="I883" s="2">
        <f ca="1">TODAY()-Sheet1[[#This Row],[Hire_Date]]</f>
        <v>357</v>
      </c>
      <c r="J883" s="2">
        <f ca="1">Sheet1[[#This Row],[Tenure_Days]]/365</f>
        <v>0.9780821917808219</v>
      </c>
    </row>
    <row r="884" spans="1:10" x14ac:dyDescent="0.3">
      <c r="A884" t="s">
        <v>528</v>
      </c>
      <c r="B884">
        <v>25620</v>
      </c>
      <c r="C884" s="1">
        <v>42247</v>
      </c>
      <c r="D884" t="s">
        <v>536</v>
      </c>
      <c r="E884" t="s">
        <v>21</v>
      </c>
      <c r="F884" t="s">
        <v>17</v>
      </c>
      <c r="G884" t="s">
        <v>531</v>
      </c>
      <c r="H884" s="2">
        <v>76119.679999999993</v>
      </c>
      <c r="I884" s="2">
        <f ca="1">TODAY()-Sheet1[[#This Row],[Hire_Date]]</f>
        <v>3577</v>
      </c>
      <c r="J884" s="2">
        <f ca="1">Sheet1[[#This Row],[Tenure_Days]]/365</f>
        <v>9.8000000000000007</v>
      </c>
    </row>
    <row r="885" spans="1:10" x14ac:dyDescent="0.3">
      <c r="A885" t="s">
        <v>528</v>
      </c>
      <c r="B885">
        <v>34006</v>
      </c>
      <c r="C885" s="1">
        <v>45103</v>
      </c>
      <c r="D885" t="s">
        <v>978</v>
      </c>
      <c r="E885" t="s">
        <v>21</v>
      </c>
      <c r="F885" t="s">
        <v>17</v>
      </c>
      <c r="G885" t="s">
        <v>18</v>
      </c>
      <c r="H885" s="2">
        <v>70449.600000000006</v>
      </c>
      <c r="I885" s="2">
        <f ca="1">TODAY()-Sheet1[[#This Row],[Hire_Date]]</f>
        <v>721</v>
      </c>
      <c r="J885" s="2">
        <f ca="1">Sheet1[[#This Row],[Tenure_Days]]/365</f>
        <v>1.9753424657534246</v>
      </c>
    </row>
    <row r="886" spans="1:10" x14ac:dyDescent="0.3">
      <c r="A886" t="s">
        <v>528</v>
      </c>
      <c r="B886">
        <v>38528</v>
      </c>
      <c r="C886" s="1">
        <v>45789</v>
      </c>
      <c r="D886" t="s">
        <v>938</v>
      </c>
      <c r="E886" t="s">
        <v>21</v>
      </c>
      <c r="F886" t="s">
        <v>17</v>
      </c>
      <c r="G886" t="s">
        <v>531</v>
      </c>
      <c r="H886" s="2">
        <v>45310.720000000001</v>
      </c>
      <c r="I886" s="2">
        <f ca="1">TODAY()-Sheet1[[#This Row],[Hire_Date]]</f>
        <v>35</v>
      </c>
      <c r="J886" s="2">
        <f ca="1">Sheet1[[#This Row],[Tenure_Days]]/365</f>
        <v>9.5890410958904104E-2</v>
      </c>
    </row>
    <row r="887" spans="1:10" x14ac:dyDescent="0.3">
      <c r="A887" t="s">
        <v>528</v>
      </c>
      <c r="B887">
        <v>24143</v>
      </c>
      <c r="C887" s="1">
        <v>42184</v>
      </c>
      <c r="D887" t="s">
        <v>966</v>
      </c>
      <c r="E887" t="s">
        <v>12</v>
      </c>
      <c r="F887" t="s">
        <v>17</v>
      </c>
      <c r="G887" t="s">
        <v>18</v>
      </c>
      <c r="H887" s="2">
        <v>43410.481899999999</v>
      </c>
      <c r="I887" s="2">
        <f ca="1">TODAY()-Sheet1[[#This Row],[Hire_Date]]</f>
        <v>3640</v>
      </c>
      <c r="J887" s="2">
        <f ca="1">Sheet1[[#This Row],[Tenure_Days]]/365</f>
        <v>9.9726027397260282</v>
      </c>
    </row>
    <row r="888" spans="1:10" x14ac:dyDescent="0.3">
      <c r="A888" t="s">
        <v>528</v>
      </c>
      <c r="B888">
        <v>21677</v>
      </c>
      <c r="C888" s="1">
        <v>45215</v>
      </c>
      <c r="D888" t="s">
        <v>590</v>
      </c>
      <c r="E888" t="s">
        <v>21</v>
      </c>
      <c r="F888" t="s">
        <v>17</v>
      </c>
      <c r="G888" t="s">
        <v>18</v>
      </c>
      <c r="H888" s="2">
        <v>63544</v>
      </c>
      <c r="I888" s="2">
        <f ca="1">TODAY()-Sheet1[[#This Row],[Hire_Date]]</f>
        <v>609</v>
      </c>
      <c r="J888" s="2">
        <f ca="1">Sheet1[[#This Row],[Tenure_Days]]/365</f>
        <v>1.6684931506849314</v>
      </c>
    </row>
    <row r="889" spans="1:10" x14ac:dyDescent="0.3">
      <c r="A889" t="s">
        <v>528</v>
      </c>
      <c r="B889">
        <v>32796</v>
      </c>
      <c r="C889" s="1">
        <v>44893</v>
      </c>
      <c r="D889" t="s">
        <v>938</v>
      </c>
      <c r="E889" t="s">
        <v>12</v>
      </c>
      <c r="F889" t="s">
        <v>17</v>
      </c>
      <c r="G889" t="s">
        <v>531</v>
      </c>
      <c r="H889" s="2">
        <v>48572.160000000003</v>
      </c>
      <c r="I889" s="2">
        <f ca="1">TODAY()-Sheet1[[#This Row],[Hire_Date]]</f>
        <v>931</v>
      </c>
      <c r="J889" s="2">
        <f ca="1">Sheet1[[#This Row],[Tenure_Days]]/365</f>
        <v>2.5506849315068494</v>
      </c>
    </row>
    <row r="890" spans="1:10" x14ac:dyDescent="0.3">
      <c r="A890" t="s">
        <v>528</v>
      </c>
      <c r="B890">
        <v>36201</v>
      </c>
      <c r="C890" s="1">
        <v>45440</v>
      </c>
      <c r="D890" t="s">
        <v>940</v>
      </c>
      <c r="E890" t="s">
        <v>21</v>
      </c>
      <c r="F890" t="s">
        <v>17</v>
      </c>
      <c r="G890" t="s">
        <v>531</v>
      </c>
      <c r="H890" s="2">
        <v>62724.480000000003</v>
      </c>
      <c r="I890" s="2">
        <f ca="1">TODAY()-Sheet1[[#This Row],[Hire_Date]]</f>
        <v>384</v>
      </c>
      <c r="J890" s="2">
        <f ca="1">Sheet1[[#This Row],[Tenure_Days]]/365</f>
        <v>1.0520547945205478</v>
      </c>
    </row>
    <row r="891" spans="1:10" x14ac:dyDescent="0.3">
      <c r="A891" t="s">
        <v>528</v>
      </c>
      <c r="B891">
        <v>5758</v>
      </c>
      <c r="C891" s="1">
        <v>39056</v>
      </c>
      <c r="D891" t="s">
        <v>938</v>
      </c>
      <c r="E891" t="s">
        <v>21</v>
      </c>
      <c r="F891" t="s">
        <v>17</v>
      </c>
      <c r="G891" t="s">
        <v>531</v>
      </c>
      <c r="H891" s="2">
        <v>66364.479999999996</v>
      </c>
      <c r="I891" s="2">
        <f ca="1">TODAY()-Sheet1[[#This Row],[Hire_Date]]</f>
        <v>6768</v>
      </c>
      <c r="J891" s="2">
        <f ca="1">Sheet1[[#This Row],[Tenure_Days]]/365</f>
        <v>18.542465753424658</v>
      </c>
    </row>
    <row r="892" spans="1:10" x14ac:dyDescent="0.3">
      <c r="A892" t="s">
        <v>528</v>
      </c>
      <c r="B892">
        <v>35534</v>
      </c>
      <c r="C892" s="1">
        <v>45348</v>
      </c>
      <c r="D892" t="s">
        <v>978</v>
      </c>
      <c r="E892" t="s">
        <v>21</v>
      </c>
      <c r="F892" t="s">
        <v>17</v>
      </c>
      <c r="G892" t="s">
        <v>18</v>
      </c>
      <c r="H892" s="2">
        <v>70449.600000000006</v>
      </c>
      <c r="I892" s="2">
        <f ca="1">TODAY()-Sheet1[[#This Row],[Hire_Date]]</f>
        <v>476</v>
      </c>
      <c r="J892" s="2">
        <f ca="1">Sheet1[[#This Row],[Tenure_Days]]/365</f>
        <v>1.3041095890410959</v>
      </c>
    </row>
    <row r="893" spans="1:10" x14ac:dyDescent="0.3">
      <c r="A893" t="s">
        <v>528</v>
      </c>
      <c r="B893">
        <v>35678</v>
      </c>
      <c r="C893" s="1">
        <v>45355</v>
      </c>
      <c r="D893" t="s">
        <v>938</v>
      </c>
      <c r="E893" t="s">
        <v>12</v>
      </c>
      <c r="F893" t="s">
        <v>17</v>
      </c>
      <c r="G893" t="s">
        <v>531</v>
      </c>
      <c r="H893" s="2">
        <v>48572.160000000003</v>
      </c>
      <c r="I893" s="2">
        <f ca="1">TODAY()-Sheet1[[#This Row],[Hire_Date]]</f>
        <v>469</v>
      </c>
      <c r="J893" s="2">
        <f ca="1">Sheet1[[#This Row],[Tenure_Days]]/365</f>
        <v>1.284931506849315</v>
      </c>
    </row>
    <row r="894" spans="1:10" x14ac:dyDescent="0.3">
      <c r="A894" t="s">
        <v>528</v>
      </c>
      <c r="B894">
        <v>17969</v>
      </c>
      <c r="C894" s="1">
        <v>41603</v>
      </c>
      <c r="D894" t="s">
        <v>1105</v>
      </c>
      <c r="E894" t="s">
        <v>12</v>
      </c>
      <c r="F894" t="s">
        <v>17</v>
      </c>
      <c r="G894" t="s">
        <v>18</v>
      </c>
      <c r="H894" s="2">
        <v>44574.815999999999</v>
      </c>
      <c r="I894" s="2">
        <f ca="1">TODAY()-Sheet1[[#This Row],[Hire_Date]]</f>
        <v>4221</v>
      </c>
      <c r="J894" s="2">
        <f ca="1">Sheet1[[#This Row],[Tenure_Days]]/365</f>
        <v>11.564383561643835</v>
      </c>
    </row>
    <row r="895" spans="1:10" x14ac:dyDescent="0.3">
      <c r="A895" t="s">
        <v>528</v>
      </c>
      <c r="B895">
        <v>35662</v>
      </c>
      <c r="C895" s="1">
        <v>45355</v>
      </c>
      <c r="D895" t="s">
        <v>938</v>
      </c>
      <c r="E895" t="s">
        <v>12</v>
      </c>
      <c r="F895" t="s">
        <v>17</v>
      </c>
      <c r="G895" t="s">
        <v>531</v>
      </c>
      <c r="H895" s="2">
        <v>48572.160000000003</v>
      </c>
      <c r="I895" s="2">
        <f ca="1">TODAY()-Sheet1[[#This Row],[Hire_Date]]</f>
        <v>469</v>
      </c>
      <c r="J895" s="2">
        <f ca="1">Sheet1[[#This Row],[Tenure_Days]]/365</f>
        <v>1.284931506849315</v>
      </c>
    </row>
    <row r="896" spans="1:10" x14ac:dyDescent="0.3">
      <c r="A896" t="s">
        <v>528</v>
      </c>
      <c r="B896">
        <v>32138</v>
      </c>
      <c r="C896" s="1">
        <v>44865</v>
      </c>
      <c r="D896" t="s">
        <v>940</v>
      </c>
      <c r="E896" t="s">
        <v>12</v>
      </c>
      <c r="F896" t="s">
        <v>17</v>
      </c>
      <c r="G896" t="s">
        <v>531</v>
      </c>
      <c r="H896" s="2">
        <v>56551.040000000001</v>
      </c>
      <c r="I896" s="2">
        <f ca="1">TODAY()-Sheet1[[#This Row],[Hire_Date]]</f>
        <v>959</v>
      </c>
      <c r="J896" s="2">
        <f ca="1">Sheet1[[#This Row],[Tenure_Days]]/365</f>
        <v>2.6273972602739728</v>
      </c>
    </row>
    <row r="897" spans="1:10" x14ac:dyDescent="0.3">
      <c r="A897" t="s">
        <v>528</v>
      </c>
      <c r="B897">
        <v>35815</v>
      </c>
      <c r="C897" s="1">
        <v>45383</v>
      </c>
      <c r="D897" t="s">
        <v>940</v>
      </c>
      <c r="E897" t="s">
        <v>21</v>
      </c>
      <c r="F897" t="s">
        <v>17</v>
      </c>
      <c r="G897" t="s">
        <v>531</v>
      </c>
      <c r="H897" s="2">
        <v>58531.199999999997</v>
      </c>
      <c r="I897" s="2">
        <f ca="1">TODAY()-Sheet1[[#This Row],[Hire_Date]]</f>
        <v>441</v>
      </c>
      <c r="J897" s="2">
        <f ca="1">Sheet1[[#This Row],[Tenure_Days]]/365</f>
        <v>1.2082191780821918</v>
      </c>
    </row>
    <row r="898" spans="1:10" x14ac:dyDescent="0.3">
      <c r="A898" t="s">
        <v>528</v>
      </c>
      <c r="B898">
        <v>34779</v>
      </c>
      <c r="C898" s="1">
        <v>45201</v>
      </c>
      <c r="D898" t="s">
        <v>940</v>
      </c>
      <c r="E898" t="s">
        <v>21</v>
      </c>
      <c r="F898" t="s">
        <v>17</v>
      </c>
      <c r="G898" t="s">
        <v>531</v>
      </c>
      <c r="H898" s="2">
        <v>56551.040000000001</v>
      </c>
      <c r="I898" s="2">
        <f ca="1">TODAY()-Sheet1[[#This Row],[Hire_Date]]</f>
        <v>623</v>
      </c>
      <c r="J898" s="2">
        <f ca="1">Sheet1[[#This Row],[Tenure_Days]]/365</f>
        <v>1.7068493150684931</v>
      </c>
    </row>
    <row r="899" spans="1:10" x14ac:dyDescent="0.3">
      <c r="A899" t="s">
        <v>528</v>
      </c>
      <c r="B899">
        <v>26470</v>
      </c>
      <c r="C899" s="1">
        <v>42786</v>
      </c>
      <c r="D899" t="s">
        <v>940</v>
      </c>
      <c r="E899" t="s">
        <v>12</v>
      </c>
      <c r="F899" t="s">
        <v>17</v>
      </c>
      <c r="G899" t="s">
        <v>531</v>
      </c>
      <c r="H899" s="2">
        <v>60569.599999999999</v>
      </c>
      <c r="I899" s="2">
        <f ca="1">TODAY()-Sheet1[[#This Row],[Hire_Date]]</f>
        <v>3038</v>
      </c>
      <c r="J899" s="2">
        <f ca="1">Sheet1[[#This Row],[Tenure_Days]]/365</f>
        <v>8.3232876712328761</v>
      </c>
    </row>
    <row r="900" spans="1:10" x14ac:dyDescent="0.3">
      <c r="A900" t="s">
        <v>528</v>
      </c>
      <c r="B900">
        <v>35650</v>
      </c>
      <c r="C900" s="1">
        <v>45355</v>
      </c>
      <c r="D900" t="s">
        <v>938</v>
      </c>
      <c r="E900" t="s">
        <v>21</v>
      </c>
      <c r="F900" t="s">
        <v>17</v>
      </c>
      <c r="G900" t="s">
        <v>531</v>
      </c>
      <c r="H900" s="2">
        <v>48572.160000000003</v>
      </c>
      <c r="I900" s="2">
        <f ca="1">TODAY()-Sheet1[[#This Row],[Hire_Date]]</f>
        <v>469</v>
      </c>
      <c r="J900" s="2">
        <f ca="1">Sheet1[[#This Row],[Tenure_Days]]/365</f>
        <v>1.284931506849315</v>
      </c>
    </row>
    <row r="901" spans="1:10" x14ac:dyDescent="0.3">
      <c r="A901" t="s">
        <v>528</v>
      </c>
      <c r="B901">
        <v>36532</v>
      </c>
      <c r="C901" s="1">
        <v>45495</v>
      </c>
      <c r="D901" t="s">
        <v>940</v>
      </c>
      <c r="E901" t="s">
        <v>21</v>
      </c>
      <c r="F901" t="s">
        <v>17</v>
      </c>
      <c r="G901" t="s">
        <v>531</v>
      </c>
      <c r="H901" s="2">
        <v>58531.199999999997</v>
      </c>
      <c r="I901" s="2">
        <f ca="1">TODAY()-Sheet1[[#This Row],[Hire_Date]]</f>
        <v>329</v>
      </c>
      <c r="J901" s="2">
        <f ca="1">Sheet1[[#This Row],[Tenure_Days]]/365</f>
        <v>0.90136986301369859</v>
      </c>
    </row>
    <row r="902" spans="1:10" x14ac:dyDescent="0.3">
      <c r="A902" t="s">
        <v>528</v>
      </c>
      <c r="B902">
        <v>7097</v>
      </c>
      <c r="C902" s="1">
        <v>39321</v>
      </c>
      <c r="D902" t="s">
        <v>978</v>
      </c>
      <c r="E902" t="s">
        <v>21</v>
      </c>
      <c r="F902" t="s">
        <v>17</v>
      </c>
      <c r="G902" t="s">
        <v>18</v>
      </c>
      <c r="H902" s="2">
        <v>80828.800000000003</v>
      </c>
      <c r="I902" s="2">
        <f ca="1">TODAY()-Sheet1[[#This Row],[Hire_Date]]</f>
        <v>6503</v>
      </c>
      <c r="J902" s="2">
        <f ca="1">Sheet1[[#This Row],[Tenure_Days]]/365</f>
        <v>17.816438356164383</v>
      </c>
    </row>
    <row r="903" spans="1:10" x14ac:dyDescent="0.3">
      <c r="A903" t="s">
        <v>528</v>
      </c>
      <c r="B903">
        <v>34788</v>
      </c>
      <c r="C903" s="1">
        <v>45201</v>
      </c>
      <c r="D903" t="s">
        <v>940</v>
      </c>
      <c r="E903" t="s">
        <v>21</v>
      </c>
      <c r="F903" t="s">
        <v>17</v>
      </c>
      <c r="G903" t="s">
        <v>531</v>
      </c>
      <c r="H903" s="2">
        <v>56551.040000000001</v>
      </c>
      <c r="I903" s="2">
        <f ca="1">TODAY()-Sheet1[[#This Row],[Hire_Date]]</f>
        <v>623</v>
      </c>
      <c r="J903" s="2">
        <f ca="1">Sheet1[[#This Row],[Tenure_Days]]/365</f>
        <v>1.7068493150684931</v>
      </c>
    </row>
    <row r="904" spans="1:10" x14ac:dyDescent="0.3">
      <c r="A904" t="s">
        <v>528</v>
      </c>
      <c r="B904">
        <v>34452</v>
      </c>
      <c r="C904" s="1">
        <v>45159</v>
      </c>
      <c r="D904" t="s">
        <v>940</v>
      </c>
      <c r="E904" t="s">
        <v>21</v>
      </c>
      <c r="F904" t="s">
        <v>17</v>
      </c>
      <c r="G904" t="s">
        <v>531</v>
      </c>
      <c r="H904" s="2">
        <v>58531.199999999997</v>
      </c>
      <c r="I904" s="2">
        <f ca="1">TODAY()-Sheet1[[#This Row],[Hire_Date]]</f>
        <v>665</v>
      </c>
      <c r="J904" s="2">
        <f ca="1">Sheet1[[#This Row],[Tenure_Days]]/365</f>
        <v>1.821917808219178</v>
      </c>
    </row>
    <row r="905" spans="1:10" x14ac:dyDescent="0.3">
      <c r="A905" t="s">
        <v>528</v>
      </c>
      <c r="B905">
        <v>36086</v>
      </c>
      <c r="C905" s="1">
        <v>45411</v>
      </c>
      <c r="D905" t="s">
        <v>938</v>
      </c>
      <c r="E905" t="s">
        <v>21</v>
      </c>
      <c r="F905" t="s">
        <v>17</v>
      </c>
      <c r="G905" t="s">
        <v>531</v>
      </c>
      <c r="H905" s="2">
        <v>57803.199999999997</v>
      </c>
      <c r="I905" s="2">
        <f ca="1">TODAY()-Sheet1[[#This Row],[Hire_Date]]</f>
        <v>413</v>
      </c>
      <c r="J905" s="2">
        <f ca="1">Sheet1[[#This Row],[Tenure_Days]]/365</f>
        <v>1.1315068493150684</v>
      </c>
    </row>
    <row r="906" spans="1:10" x14ac:dyDescent="0.3">
      <c r="A906" t="s">
        <v>528</v>
      </c>
      <c r="B906">
        <v>3918</v>
      </c>
      <c r="C906" s="1">
        <v>37781</v>
      </c>
      <c r="D906" t="s">
        <v>536</v>
      </c>
      <c r="E906" t="s">
        <v>21</v>
      </c>
      <c r="F906" t="s">
        <v>17</v>
      </c>
      <c r="G906" t="s">
        <v>531</v>
      </c>
      <c r="H906" s="2">
        <v>96765.759999999995</v>
      </c>
      <c r="I906" s="2">
        <f ca="1">TODAY()-Sheet1[[#This Row],[Hire_Date]]</f>
        <v>8043</v>
      </c>
      <c r="J906" s="2">
        <f ca="1">Sheet1[[#This Row],[Tenure_Days]]/365</f>
        <v>22.035616438356165</v>
      </c>
    </row>
    <row r="907" spans="1:10" x14ac:dyDescent="0.3">
      <c r="A907" t="s">
        <v>528</v>
      </c>
      <c r="B907">
        <v>28558</v>
      </c>
      <c r="C907" s="1">
        <v>44207</v>
      </c>
      <c r="D907" t="s">
        <v>530</v>
      </c>
      <c r="E907" t="s">
        <v>21</v>
      </c>
      <c r="F907" t="s">
        <v>17</v>
      </c>
      <c r="G907" t="s">
        <v>531</v>
      </c>
      <c r="H907" s="2">
        <v>53202.239999999998</v>
      </c>
      <c r="I907" s="2">
        <f ca="1">TODAY()-Sheet1[[#This Row],[Hire_Date]]</f>
        <v>1617</v>
      </c>
      <c r="J907" s="2">
        <f ca="1">Sheet1[[#This Row],[Tenure_Days]]/365</f>
        <v>4.4301369863013695</v>
      </c>
    </row>
    <row r="908" spans="1:10" x14ac:dyDescent="0.3">
      <c r="A908" t="s">
        <v>528</v>
      </c>
      <c r="B908">
        <v>3570</v>
      </c>
      <c r="C908" s="1">
        <v>37433</v>
      </c>
      <c r="D908" t="s">
        <v>536</v>
      </c>
      <c r="E908" t="s">
        <v>21</v>
      </c>
      <c r="F908" t="s">
        <v>17</v>
      </c>
      <c r="G908" t="s">
        <v>531</v>
      </c>
      <c r="H908" s="2">
        <v>113764.1232</v>
      </c>
      <c r="I908" s="2">
        <f ca="1">TODAY()-Sheet1[[#This Row],[Hire_Date]]</f>
        <v>8391</v>
      </c>
      <c r="J908" s="2">
        <f ca="1">Sheet1[[#This Row],[Tenure_Days]]/365</f>
        <v>22.989041095890411</v>
      </c>
    </row>
    <row r="909" spans="1:10" x14ac:dyDescent="0.3">
      <c r="A909" t="s">
        <v>528</v>
      </c>
      <c r="B909">
        <v>38166</v>
      </c>
      <c r="C909" s="1">
        <v>45747</v>
      </c>
      <c r="D909" t="s">
        <v>530</v>
      </c>
      <c r="E909" t="s">
        <v>21</v>
      </c>
      <c r="F909" t="s">
        <v>17</v>
      </c>
      <c r="G909" t="s">
        <v>531</v>
      </c>
      <c r="H909" s="2">
        <v>47174.400000000001</v>
      </c>
      <c r="I909" s="2">
        <f ca="1">TODAY()-Sheet1[[#This Row],[Hire_Date]]</f>
        <v>77</v>
      </c>
      <c r="J909" s="2">
        <f ca="1">Sheet1[[#This Row],[Tenure_Days]]/365</f>
        <v>0.21095890410958903</v>
      </c>
    </row>
    <row r="910" spans="1:10" x14ac:dyDescent="0.3">
      <c r="A910" t="s">
        <v>528</v>
      </c>
      <c r="B910">
        <v>4851</v>
      </c>
      <c r="C910" s="1">
        <v>38720</v>
      </c>
      <c r="D910" t="s">
        <v>534</v>
      </c>
      <c r="E910" t="s">
        <v>21</v>
      </c>
      <c r="F910" t="s">
        <v>17</v>
      </c>
      <c r="G910" t="s">
        <v>531</v>
      </c>
      <c r="H910" s="2">
        <v>81827.199999999997</v>
      </c>
      <c r="I910" s="2">
        <f ca="1">TODAY()-Sheet1[[#This Row],[Hire_Date]]</f>
        <v>7104</v>
      </c>
      <c r="J910" s="2">
        <f ca="1">Sheet1[[#This Row],[Tenure_Days]]/365</f>
        <v>19.463013698630139</v>
      </c>
    </row>
    <row r="911" spans="1:10" x14ac:dyDescent="0.3">
      <c r="A911" t="s">
        <v>528</v>
      </c>
      <c r="B911">
        <v>7165</v>
      </c>
      <c r="C911" s="1">
        <v>40007</v>
      </c>
      <c r="D911" t="s">
        <v>534</v>
      </c>
      <c r="E911" t="s">
        <v>21</v>
      </c>
      <c r="F911" t="s">
        <v>17</v>
      </c>
      <c r="G911" t="s">
        <v>531</v>
      </c>
      <c r="H911" s="2">
        <v>75537.279999999999</v>
      </c>
      <c r="I911" s="2">
        <f ca="1">TODAY()-Sheet1[[#This Row],[Hire_Date]]</f>
        <v>5817</v>
      </c>
      <c r="J911" s="2">
        <f ca="1">Sheet1[[#This Row],[Tenure_Days]]/365</f>
        <v>15.936986301369863</v>
      </c>
    </row>
    <row r="912" spans="1:10" x14ac:dyDescent="0.3">
      <c r="A912" t="s">
        <v>528</v>
      </c>
      <c r="B912">
        <v>2816</v>
      </c>
      <c r="C912" s="1">
        <v>36717</v>
      </c>
      <c r="D912" t="s">
        <v>534</v>
      </c>
      <c r="E912" t="s">
        <v>21</v>
      </c>
      <c r="F912" t="s">
        <v>17</v>
      </c>
      <c r="G912" t="s">
        <v>531</v>
      </c>
      <c r="H912" s="2">
        <v>85350.720000000001</v>
      </c>
      <c r="I912" s="2">
        <f ca="1">TODAY()-Sheet1[[#This Row],[Hire_Date]]</f>
        <v>9107</v>
      </c>
      <c r="J912" s="2">
        <f ca="1">Sheet1[[#This Row],[Tenure_Days]]/365</f>
        <v>24.950684931506849</v>
      </c>
    </row>
    <row r="913" spans="1:10" x14ac:dyDescent="0.3">
      <c r="A913" t="s">
        <v>528</v>
      </c>
      <c r="B913">
        <v>25771</v>
      </c>
      <c r="C913" s="1">
        <v>42338</v>
      </c>
      <c r="D913" t="s">
        <v>536</v>
      </c>
      <c r="E913" t="s">
        <v>12</v>
      </c>
      <c r="F913" t="s">
        <v>17</v>
      </c>
      <c r="G913" t="s">
        <v>531</v>
      </c>
      <c r="H913" s="2">
        <v>85845.759999999995</v>
      </c>
      <c r="I913" s="2">
        <f ca="1">TODAY()-Sheet1[[#This Row],[Hire_Date]]</f>
        <v>3486</v>
      </c>
      <c r="J913" s="2">
        <f ca="1">Sheet1[[#This Row],[Tenure_Days]]/365</f>
        <v>9.5506849315068489</v>
      </c>
    </row>
    <row r="914" spans="1:10" x14ac:dyDescent="0.3">
      <c r="A914" t="s">
        <v>528</v>
      </c>
      <c r="B914">
        <v>26661</v>
      </c>
      <c r="C914" s="1">
        <v>43185</v>
      </c>
      <c r="D914" t="s">
        <v>530</v>
      </c>
      <c r="E914" t="s">
        <v>21</v>
      </c>
      <c r="F914" t="s">
        <v>17</v>
      </c>
      <c r="G914" t="s">
        <v>531</v>
      </c>
      <c r="H914" s="2">
        <v>57657.599999999999</v>
      </c>
      <c r="I914" s="2">
        <f ca="1">TODAY()-Sheet1[[#This Row],[Hire_Date]]</f>
        <v>2639</v>
      </c>
      <c r="J914" s="2">
        <f ca="1">Sheet1[[#This Row],[Tenure_Days]]/365</f>
        <v>7.2301369863013702</v>
      </c>
    </row>
    <row r="915" spans="1:10" x14ac:dyDescent="0.3">
      <c r="A915" t="s">
        <v>528</v>
      </c>
      <c r="B915">
        <v>7368</v>
      </c>
      <c r="C915" s="1">
        <v>39461</v>
      </c>
      <c r="D915" t="s">
        <v>579</v>
      </c>
      <c r="E915" t="s">
        <v>21</v>
      </c>
      <c r="F915" t="s">
        <v>17</v>
      </c>
      <c r="G915" t="s">
        <v>531</v>
      </c>
      <c r="H915" s="2">
        <v>117062.39999999999</v>
      </c>
      <c r="I915" s="2">
        <f ca="1">TODAY()-Sheet1[[#This Row],[Hire_Date]]</f>
        <v>6363</v>
      </c>
      <c r="J915" s="2">
        <f ca="1">Sheet1[[#This Row],[Tenure_Days]]/365</f>
        <v>17.432876712328767</v>
      </c>
    </row>
    <row r="916" spans="1:10" x14ac:dyDescent="0.3">
      <c r="A916" t="s">
        <v>528</v>
      </c>
      <c r="B916">
        <v>30647</v>
      </c>
      <c r="C916" s="1">
        <v>44704</v>
      </c>
      <c r="D916" t="s">
        <v>530</v>
      </c>
      <c r="E916" t="s">
        <v>21</v>
      </c>
      <c r="F916" t="s">
        <v>17</v>
      </c>
      <c r="G916" t="s">
        <v>531</v>
      </c>
      <c r="H916" s="2">
        <v>51105.599999999999</v>
      </c>
      <c r="I916" s="2">
        <f ca="1">TODAY()-Sheet1[[#This Row],[Hire_Date]]</f>
        <v>1120</v>
      </c>
      <c r="J916" s="2">
        <f ca="1">Sheet1[[#This Row],[Tenure_Days]]/365</f>
        <v>3.0684931506849313</v>
      </c>
    </row>
    <row r="917" spans="1:10" x14ac:dyDescent="0.3">
      <c r="A917" t="s">
        <v>528</v>
      </c>
      <c r="B917">
        <v>797</v>
      </c>
      <c r="C917" s="1">
        <v>35541</v>
      </c>
      <c r="D917" t="s">
        <v>536</v>
      </c>
      <c r="E917" t="s">
        <v>21</v>
      </c>
      <c r="F917" t="s">
        <v>17</v>
      </c>
      <c r="G917" t="s">
        <v>531</v>
      </c>
      <c r="H917" s="2">
        <v>113764.1232</v>
      </c>
      <c r="I917" s="2">
        <f ca="1">TODAY()-Sheet1[[#This Row],[Hire_Date]]</f>
        <v>10283</v>
      </c>
      <c r="J917" s="2">
        <f ca="1">Sheet1[[#This Row],[Tenure_Days]]/365</f>
        <v>28.172602739726027</v>
      </c>
    </row>
    <row r="918" spans="1:10" x14ac:dyDescent="0.3">
      <c r="A918" t="s">
        <v>528</v>
      </c>
      <c r="B918">
        <v>30097</v>
      </c>
      <c r="C918" s="1">
        <v>44564</v>
      </c>
      <c r="D918" t="s">
        <v>530</v>
      </c>
      <c r="E918" t="s">
        <v>21</v>
      </c>
      <c r="F918" t="s">
        <v>17</v>
      </c>
      <c r="G918" t="s">
        <v>531</v>
      </c>
      <c r="H918" s="2">
        <v>51105.599999999999</v>
      </c>
      <c r="I918" s="2">
        <f ca="1">TODAY()-Sheet1[[#This Row],[Hire_Date]]</f>
        <v>1260</v>
      </c>
      <c r="J918" s="2">
        <f ca="1">Sheet1[[#This Row],[Tenure_Days]]/365</f>
        <v>3.452054794520548</v>
      </c>
    </row>
    <row r="919" spans="1:10" x14ac:dyDescent="0.3">
      <c r="A919" t="s">
        <v>528</v>
      </c>
      <c r="B919">
        <v>38029</v>
      </c>
      <c r="C919" s="1">
        <v>45719</v>
      </c>
      <c r="D919" t="s">
        <v>530</v>
      </c>
      <c r="E919" t="s">
        <v>21</v>
      </c>
      <c r="F919" t="s">
        <v>17</v>
      </c>
      <c r="G919" t="s">
        <v>531</v>
      </c>
      <c r="H919" s="2">
        <v>49096.32</v>
      </c>
      <c r="I919" s="2">
        <f ca="1">TODAY()-Sheet1[[#This Row],[Hire_Date]]</f>
        <v>105</v>
      </c>
      <c r="J919" s="2">
        <f ca="1">Sheet1[[#This Row],[Tenure_Days]]/365</f>
        <v>0.28767123287671231</v>
      </c>
    </row>
    <row r="920" spans="1:10" x14ac:dyDescent="0.3">
      <c r="A920" t="s">
        <v>528</v>
      </c>
      <c r="B920">
        <v>32175</v>
      </c>
      <c r="C920" s="1">
        <v>44865</v>
      </c>
      <c r="D920" t="s">
        <v>530</v>
      </c>
      <c r="E920" t="s">
        <v>21</v>
      </c>
      <c r="F920" t="s">
        <v>17</v>
      </c>
      <c r="G920" t="s">
        <v>531</v>
      </c>
      <c r="H920" s="2">
        <v>51105.599999999999</v>
      </c>
      <c r="I920" s="2">
        <f ca="1">TODAY()-Sheet1[[#This Row],[Hire_Date]]</f>
        <v>959</v>
      </c>
      <c r="J920" s="2">
        <f ca="1">Sheet1[[#This Row],[Tenure_Days]]/365</f>
        <v>2.6273972602739728</v>
      </c>
    </row>
    <row r="921" spans="1:10" x14ac:dyDescent="0.3">
      <c r="A921" t="s">
        <v>528</v>
      </c>
      <c r="B921">
        <v>34623</v>
      </c>
      <c r="C921" s="1">
        <v>45180</v>
      </c>
      <c r="D921" t="s">
        <v>530</v>
      </c>
      <c r="E921" t="s">
        <v>21</v>
      </c>
      <c r="F921" t="s">
        <v>17</v>
      </c>
      <c r="G921" t="s">
        <v>531</v>
      </c>
      <c r="H921" s="2">
        <v>53202.239999999998</v>
      </c>
      <c r="I921" s="2">
        <f ca="1">TODAY()-Sheet1[[#This Row],[Hire_Date]]</f>
        <v>644</v>
      </c>
      <c r="J921" s="2">
        <f ca="1">Sheet1[[#This Row],[Tenure_Days]]/365</f>
        <v>1.7643835616438357</v>
      </c>
    </row>
    <row r="922" spans="1:10" x14ac:dyDescent="0.3">
      <c r="A922" t="s">
        <v>528</v>
      </c>
      <c r="B922">
        <v>26884</v>
      </c>
      <c r="C922" s="1">
        <v>43108</v>
      </c>
      <c r="D922" t="s">
        <v>530</v>
      </c>
      <c r="E922" t="s">
        <v>21</v>
      </c>
      <c r="F922" t="s">
        <v>17</v>
      </c>
      <c r="G922" t="s">
        <v>531</v>
      </c>
      <c r="H922" s="2">
        <v>60016.32</v>
      </c>
      <c r="I922" s="2">
        <f ca="1">TODAY()-Sheet1[[#This Row],[Hire_Date]]</f>
        <v>2716</v>
      </c>
      <c r="J922" s="2">
        <f ca="1">Sheet1[[#This Row],[Tenure_Days]]/365</f>
        <v>7.441095890410959</v>
      </c>
    </row>
    <row r="923" spans="1:10" x14ac:dyDescent="0.3">
      <c r="A923" t="s">
        <v>528</v>
      </c>
      <c r="B923">
        <v>26904</v>
      </c>
      <c r="C923" s="1">
        <v>43122</v>
      </c>
      <c r="D923" t="s">
        <v>530</v>
      </c>
      <c r="E923" t="s">
        <v>21</v>
      </c>
      <c r="F923" t="s">
        <v>17</v>
      </c>
      <c r="G923" t="s">
        <v>531</v>
      </c>
      <c r="H923" s="2">
        <v>57657.599999999999</v>
      </c>
      <c r="I923" s="2">
        <f ca="1">TODAY()-Sheet1[[#This Row],[Hire_Date]]</f>
        <v>2702</v>
      </c>
      <c r="J923" s="2">
        <f ca="1">Sheet1[[#This Row],[Tenure_Days]]/365</f>
        <v>7.4027397260273968</v>
      </c>
    </row>
    <row r="924" spans="1:10" x14ac:dyDescent="0.3">
      <c r="A924" t="s">
        <v>528</v>
      </c>
      <c r="B924">
        <v>2651</v>
      </c>
      <c r="C924" s="1">
        <v>36689</v>
      </c>
      <c r="D924" t="s">
        <v>534</v>
      </c>
      <c r="E924" t="s">
        <v>21</v>
      </c>
      <c r="F924" t="s">
        <v>17</v>
      </c>
      <c r="G924" t="s">
        <v>531</v>
      </c>
      <c r="H924" s="2">
        <v>85350.720000000001</v>
      </c>
      <c r="I924" s="2">
        <f ca="1">TODAY()-Sheet1[[#This Row],[Hire_Date]]</f>
        <v>9135</v>
      </c>
      <c r="J924" s="2">
        <f ca="1">Sheet1[[#This Row],[Tenure_Days]]/365</f>
        <v>25.027397260273972</v>
      </c>
    </row>
    <row r="925" spans="1:10" x14ac:dyDescent="0.3">
      <c r="A925" t="s">
        <v>528</v>
      </c>
      <c r="B925">
        <v>27513</v>
      </c>
      <c r="C925" s="1">
        <v>43577</v>
      </c>
      <c r="D925" t="s">
        <v>530</v>
      </c>
      <c r="E925" t="s">
        <v>21</v>
      </c>
      <c r="F925" t="s">
        <v>17</v>
      </c>
      <c r="G925" t="s">
        <v>531</v>
      </c>
      <c r="H925" s="2">
        <v>57657.599999999999</v>
      </c>
      <c r="I925" s="2">
        <f ca="1">TODAY()-Sheet1[[#This Row],[Hire_Date]]</f>
        <v>2247</v>
      </c>
      <c r="J925" s="2">
        <f ca="1">Sheet1[[#This Row],[Tenure_Days]]/365</f>
        <v>6.1561643835616442</v>
      </c>
    </row>
    <row r="926" spans="1:10" x14ac:dyDescent="0.3">
      <c r="A926" t="s">
        <v>528</v>
      </c>
      <c r="B926">
        <v>3527</v>
      </c>
      <c r="C926" s="1">
        <v>37278</v>
      </c>
      <c r="D926" t="s">
        <v>530</v>
      </c>
      <c r="E926" t="s">
        <v>12</v>
      </c>
      <c r="F926" t="s">
        <v>17</v>
      </c>
      <c r="G926" t="s">
        <v>531</v>
      </c>
      <c r="H926" s="2">
        <v>76440</v>
      </c>
      <c r="I926" s="2">
        <f ca="1">TODAY()-Sheet1[[#This Row],[Hire_Date]]</f>
        <v>8546</v>
      </c>
      <c r="J926" s="2">
        <f ca="1">Sheet1[[#This Row],[Tenure_Days]]/365</f>
        <v>23.413698630136988</v>
      </c>
    </row>
    <row r="927" spans="1:10" x14ac:dyDescent="0.3">
      <c r="A927" t="s">
        <v>528</v>
      </c>
      <c r="B927">
        <v>27725</v>
      </c>
      <c r="C927" s="1">
        <v>43745</v>
      </c>
      <c r="D927" t="s">
        <v>534</v>
      </c>
      <c r="E927" t="s">
        <v>21</v>
      </c>
      <c r="F927" t="s">
        <v>17</v>
      </c>
      <c r="G927" t="s">
        <v>531</v>
      </c>
      <c r="H927" s="2">
        <v>61821.760000000002</v>
      </c>
      <c r="I927" s="2">
        <f ca="1">TODAY()-Sheet1[[#This Row],[Hire_Date]]</f>
        <v>2079</v>
      </c>
      <c r="J927" s="2">
        <f ca="1">Sheet1[[#This Row],[Tenure_Days]]/365</f>
        <v>5.6958904109589037</v>
      </c>
    </row>
    <row r="928" spans="1:10" x14ac:dyDescent="0.3">
      <c r="A928" t="s">
        <v>528</v>
      </c>
      <c r="B928">
        <v>34761</v>
      </c>
      <c r="C928" s="1">
        <v>45201</v>
      </c>
      <c r="D928" t="s">
        <v>530</v>
      </c>
      <c r="E928" t="s">
        <v>21</v>
      </c>
      <c r="F928" t="s">
        <v>17</v>
      </c>
      <c r="G928" t="s">
        <v>531</v>
      </c>
      <c r="H928" s="2">
        <v>49096.32</v>
      </c>
      <c r="I928" s="2">
        <f ca="1">TODAY()-Sheet1[[#This Row],[Hire_Date]]</f>
        <v>623</v>
      </c>
      <c r="J928" s="2">
        <f ca="1">Sheet1[[#This Row],[Tenure_Days]]/365</f>
        <v>1.7068493150684931</v>
      </c>
    </row>
    <row r="929" spans="1:10" x14ac:dyDescent="0.3">
      <c r="A929" t="s">
        <v>528</v>
      </c>
      <c r="B929">
        <v>38848</v>
      </c>
      <c r="C929" s="1">
        <v>45804</v>
      </c>
      <c r="D929" t="s">
        <v>549</v>
      </c>
      <c r="E929" t="s">
        <v>12</v>
      </c>
      <c r="F929" t="s">
        <v>17</v>
      </c>
      <c r="G929" t="s">
        <v>18</v>
      </c>
      <c r="H929" s="2">
        <v>32780.800000000003</v>
      </c>
      <c r="I929" s="2">
        <f ca="1">TODAY()-Sheet1[[#This Row],[Hire_Date]]</f>
        <v>20</v>
      </c>
      <c r="J929" s="2">
        <f ca="1">Sheet1[[#This Row],[Tenure_Days]]/365</f>
        <v>5.4794520547945202E-2</v>
      </c>
    </row>
    <row r="930" spans="1:10" x14ac:dyDescent="0.3">
      <c r="A930" t="s">
        <v>528</v>
      </c>
      <c r="B930">
        <v>34007</v>
      </c>
      <c r="C930" s="1">
        <v>45103</v>
      </c>
      <c r="D930" t="s">
        <v>530</v>
      </c>
      <c r="E930" t="s">
        <v>21</v>
      </c>
      <c r="F930" t="s">
        <v>17</v>
      </c>
      <c r="G930" t="s">
        <v>531</v>
      </c>
      <c r="H930" s="2">
        <v>51105.599999999999</v>
      </c>
      <c r="I930" s="2">
        <f ca="1">TODAY()-Sheet1[[#This Row],[Hire_Date]]</f>
        <v>721</v>
      </c>
      <c r="J930" s="2">
        <f ca="1">Sheet1[[#This Row],[Tenure_Days]]/365</f>
        <v>1.9753424657534246</v>
      </c>
    </row>
    <row r="931" spans="1:10" x14ac:dyDescent="0.3">
      <c r="A931" t="s">
        <v>528</v>
      </c>
      <c r="B931">
        <v>25682</v>
      </c>
      <c r="C931" s="1">
        <v>42275</v>
      </c>
      <c r="D931" t="s">
        <v>534</v>
      </c>
      <c r="E931" t="s">
        <v>21</v>
      </c>
      <c r="F931" t="s">
        <v>17</v>
      </c>
      <c r="G931" t="s">
        <v>531</v>
      </c>
      <c r="H931" s="2">
        <v>72567.039999999994</v>
      </c>
      <c r="I931" s="2">
        <f ca="1">TODAY()-Sheet1[[#This Row],[Hire_Date]]</f>
        <v>3549</v>
      </c>
      <c r="J931" s="2">
        <f ca="1">Sheet1[[#This Row],[Tenure_Days]]/365</f>
        <v>9.7232876712328764</v>
      </c>
    </row>
    <row r="932" spans="1:10" x14ac:dyDescent="0.3">
      <c r="A932" t="s">
        <v>528</v>
      </c>
      <c r="B932">
        <v>27509</v>
      </c>
      <c r="C932" s="1">
        <v>43577</v>
      </c>
      <c r="D932" t="s">
        <v>534</v>
      </c>
      <c r="E932" t="s">
        <v>21</v>
      </c>
      <c r="F932" t="s">
        <v>17</v>
      </c>
      <c r="G932" t="s">
        <v>531</v>
      </c>
      <c r="H932" s="2">
        <v>61821.760000000002</v>
      </c>
      <c r="I932" s="2">
        <f ca="1">TODAY()-Sheet1[[#This Row],[Hire_Date]]</f>
        <v>2247</v>
      </c>
      <c r="J932" s="2">
        <f ca="1">Sheet1[[#This Row],[Tenure_Days]]/365</f>
        <v>6.1561643835616442</v>
      </c>
    </row>
    <row r="933" spans="1:10" x14ac:dyDescent="0.3">
      <c r="A933" t="s">
        <v>528</v>
      </c>
      <c r="B933">
        <v>18802</v>
      </c>
      <c r="C933" s="1">
        <v>41743</v>
      </c>
      <c r="D933" t="s">
        <v>536</v>
      </c>
      <c r="E933" t="s">
        <v>21</v>
      </c>
      <c r="F933" t="s">
        <v>17</v>
      </c>
      <c r="G933" t="s">
        <v>531</v>
      </c>
      <c r="H933" s="2">
        <v>85845.759999999995</v>
      </c>
      <c r="I933" s="2">
        <f ca="1">TODAY()-Sheet1[[#This Row],[Hire_Date]]</f>
        <v>4081</v>
      </c>
      <c r="J933" s="2">
        <f ca="1">Sheet1[[#This Row],[Tenure_Days]]/365</f>
        <v>11.180821917808219</v>
      </c>
    </row>
    <row r="934" spans="1:10" x14ac:dyDescent="0.3">
      <c r="A934" t="s">
        <v>528</v>
      </c>
      <c r="B934">
        <v>26689</v>
      </c>
      <c r="C934" s="1">
        <v>43059</v>
      </c>
      <c r="D934" t="s">
        <v>530</v>
      </c>
      <c r="E934" t="s">
        <v>21</v>
      </c>
      <c r="F934" t="s">
        <v>17</v>
      </c>
      <c r="G934" t="s">
        <v>531</v>
      </c>
      <c r="H934" s="2">
        <v>60016.32</v>
      </c>
      <c r="I934" s="2">
        <f ca="1">TODAY()-Sheet1[[#This Row],[Hire_Date]]</f>
        <v>2765</v>
      </c>
      <c r="J934" s="2">
        <f ca="1">Sheet1[[#This Row],[Tenure_Days]]/365</f>
        <v>7.5753424657534243</v>
      </c>
    </row>
    <row r="935" spans="1:10" x14ac:dyDescent="0.3">
      <c r="A935" t="s">
        <v>528</v>
      </c>
      <c r="B935">
        <v>27473</v>
      </c>
      <c r="C935" s="1">
        <v>45180</v>
      </c>
      <c r="D935" t="s">
        <v>530</v>
      </c>
      <c r="E935" t="s">
        <v>21</v>
      </c>
      <c r="F935" t="s">
        <v>17</v>
      </c>
      <c r="G935" t="s">
        <v>531</v>
      </c>
      <c r="H935" s="2">
        <v>57657.599999999999</v>
      </c>
      <c r="I935" s="2">
        <f ca="1">TODAY()-Sheet1[[#This Row],[Hire_Date]]</f>
        <v>644</v>
      </c>
      <c r="J935" s="2">
        <f ca="1">Sheet1[[#This Row],[Tenure_Days]]/365</f>
        <v>1.7643835616438357</v>
      </c>
    </row>
    <row r="936" spans="1:10" x14ac:dyDescent="0.3">
      <c r="A936" t="s">
        <v>528</v>
      </c>
      <c r="B936">
        <v>25616</v>
      </c>
      <c r="C936" s="1">
        <v>42268</v>
      </c>
      <c r="D936" t="s">
        <v>530</v>
      </c>
      <c r="E936" t="s">
        <v>21</v>
      </c>
      <c r="F936" t="s">
        <v>17</v>
      </c>
      <c r="G936" t="s">
        <v>531</v>
      </c>
      <c r="H936" s="2">
        <v>65024.959999999999</v>
      </c>
      <c r="I936" s="2">
        <f ca="1">TODAY()-Sheet1[[#This Row],[Hire_Date]]</f>
        <v>3556</v>
      </c>
      <c r="J936" s="2">
        <f ca="1">Sheet1[[#This Row],[Tenure_Days]]/365</f>
        <v>9.742465753424657</v>
      </c>
    </row>
    <row r="937" spans="1:10" x14ac:dyDescent="0.3">
      <c r="A937" t="s">
        <v>528</v>
      </c>
      <c r="B937">
        <v>26513</v>
      </c>
      <c r="C937" s="1">
        <v>42905</v>
      </c>
      <c r="D937" t="s">
        <v>530</v>
      </c>
      <c r="E937" t="s">
        <v>21</v>
      </c>
      <c r="F937" t="s">
        <v>17</v>
      </c>
      <c r="G937" t="s">
        <v>531</v>
      </c>
      <c r="H937" s="2">
        <v>60016.32</v>
      </c>
      <c r="I937" s="2">
        <f ca="1">TODAY()-Sheet1[[#This Row],[Hire_Date]]</f>
        <v>2919</v>
      </c>
      <c r="J937" s="2">
        <f ca="1">Sheet1[[#This Row],[Tenure_Days]]/365</f>
        <v>7.9972602739726026</v>
      </c>
    </row>
    <row r="938" spans="1:10" x14ac:dyDescent="0.3">
      <c r="A938" t="s">
        <v>528</v>
      </c>
      <c r="B938">
        <v>25709</v>
      </c>
      <c r="C938" s="1">
        <v>42289</v>
      </c>
      <c r="D938" t="s">
        <v>530</v>
      </c>
      <c r="E938" t="s">
        <v>21</v>
      </c>
      <c r="F938" t="s">
        <v>17</v>
      </c>
      <c r="G938" t="s">
        <v>531</v>
      </c>
      <c r="H938" s="2">
        <v>57657.599999999999</v>
      </c>
      <c r="I938" s="2">
        <f ca="1">TODAY()-Sheet1[[#This Row],[Hire_Date]]</f>
        <v>3535</v>
      </c>
      <c r="J938" s="2">
        <f ca="1">Sheet1[[#This Row],[Tenure_Days]]/365</f>
        <v>9.6849315068493151</v>
      </c>
    </row>
    <row r="939" spans="1:10" x14ac:dyDescent="0.3">
      <c r="A939" t="s">
        <v>528</v>
      </c>
      <c r="B939">
        <v>19085</v>
      </c>
      <c r="C939" s="1">
        <v>41015</v>
      </c>
      <c r="D939" t="s">
        <v>536</v>
      </c>
      <c r="E939" t="s">
        <v>21</v>
      </c>
      <c r="F939" t="s">
        <v>17</v>
      </c>
      <c r="G939" t="s">
        <v>531</v>
      </c>
      <c r="H939" s="2">
        <v>104832</v>
      </c>
      <c r="I939" s="2">
        <f ca="1">TODAY()-Sheet1[[#This Row],[Hire_Date]]</f>
        <v>4809</v>
      </c>
      <c r="J939" s="2">
        <f ca="1">Sheet1[[#This Row],[Tenure_Days]]/365</f>
        <v>13.175342465753424</v>
      </c>
    </row>
    <row r="940" spans="1:10" x14ac:dyDescent="0.3">
      <c r="A940" t="s">
        <v>528</v>
      </c>
      <c r="B940">
        <v>10144</v>
      </c>
      <c r="C940" s="1">
        <v>40007</v>
      </c>
      <c r="D940" t="s">
        <v>536</v>
      </c>
      <c r="E940" t="s">
        <v>12</v>
      </c>
      <c r="F940" t="s">
        <v>17</v>
      </c>
      <c r="G940" t="s">
        <v>531</v>
      </c>
      <c r="H940" s="2">
        <v>104832</v>
      </c>
      <c r="I940" s="2">
        <f ca="1">TODAY()-Sheet1[[#This Row],[Hire_Date]]</f>
        <v>5817</v>
      </c>
      <c r="J940" s="2">
        <f ca="1">Sheet1[[#This Row],[Tenure_Days]]/365</f>
        <v>15.936986301369863</v>
      </c>
    </row>
    <row r="941" spans="1:10" x14ac:dyDescent="0.3">
      <c r="A941" t="s">
        <v>528</v>
      </c>
      <c r="B941">
        <v>26649</v>
      </c>
      <c r="C941" s="1">
        <v>43059</v>
      </c>
      <c r="D941" t="s">
        <v>534</v>
      </c>
      <c r="E941" t="s">
        <v>21</v>
      </c>
      <c r="F941" t="s">
        <v>17</v>
      </c>
      <c r="G941" t="s">
        <v>531</v>
      </c>
      <c r="H941" s="2">
        <v>64355.199999999997</v>
      </c>
      <c r="I941" s="2">
        <f ca="1">TODAY()-Sheet1[[#This Row],[Hire_Date]]</f>
        <v>2765</v>
      </c>
      <c r="J941" s="2">
        <f ca="1">Sheet1[[#This Row],[Tenure_Days]]/365</f>
        <v>7.5753424657534243</v>
      </c>
    </row>
    <row r="942" spans="1:10" x14ac:dyDescent="0.3">
      <c r="A942" t="s">
        <v>528</v>
      </c>
      <c r="B942">
        <v>19481</v>
      </c>
      <c r="C942" s="1">
        <v>41533</v>
      </c>
      <c r="D942" t="s">
        <v>530</v>
      </c>
      <c r="E942" t="s">
        <v>21</v>
      </c>
      <c r="F942" t="s">
        <v>17</v>
      </c>
      <c r="G942" t="s">
        <v>531</v>
      </c>
      <c r="H942" s="2">
        <v>67674.880000000005</v>
      </c>
      <c r="I942" s="2">
        <f ca="1">TODAY()-Sheet1[[#This Row],[Hire_Date]]</f>
        <v>4291</v>
      </c>
      <c r="J942" s="2">
        <f ca="1">Sheet1[[#This Row],[Tenure_Days]]/365</f>
        <v>11.756164383561643</v>
      </c>
    </row>
    <row r="943" spans="1:10" x14ac:dyDescent="0.3">
      <c r="A943" t="s">
        <v>528</v>
      </c>
      <c r="B943">
        <v>27711</v>
      </c>
      <c r="C943" s="1">
        <v>43745</v>
      </c>
      <c r="D943" t="s">
        <v>530</v>
      </c>
      <c r="E943" t="s">
        <v>21</v>
      </c>
      <c r="F943" t="s">
        <v>17</v>
      </c>
      <c r="G943" t="s">
        <v>531</v>
      </c>
      <c r="H943" s="2">
        <v>57657.599999999999</v>
      </c>
      <c r="I943" s="2">
        <f ca="1">TODAY()-Sheet1[[#This Row],[Hire_Date]]</f>
        <v>2079</v>
      </c>
      <c r="J943" s="2">
        <f ca="1">Sheet1[[#This Row],[Tenure_Days]]/365</f>
        <v>5.6958904109589037</v>
      </c>
    </row>
    <row r="944" spans="1:10" x14ac:dyDescent="0.3">
      <c r="A944" t="s">
        <v>528</v>
      </c>
      <c r="B944">
        <v>27579</v>
      </c>
      <c r="C944" s="1">
        <v>43633</v>
      </c>
      <c r="D944" t="s">
        <v>530</v>
      </c>
      <c r="E944" t="s">
        <v>21</v>
      </c>
      <c r="F944" t="s">
        <v>17</v>
      </c>
      <c r="G944" t="s">
        <v>531</v>
      </c>
      <c r="H944" s="2">
        <v>57657.599999999999</v>
      </c>
      <c r="I944" s="2">
        <f ca="1">TODAY()-Sheet1[[#This Row],[Hire_Date]]</f>
        <v>2191</v>
      </c>
      <c r="J944" s="2">
        <f ca="1">Sheet1[[#This Row],[Tenure_Days]]/365</f>
        <v>6.0027397260273974</v>
      </c>
    </row>
    <row r="945" spans="1:10" x14ac:dyDescent="0.3">
      <c r="A945" t="s">
        <v>528</v>
      </c>
      <c r="B945">
        <v>4049</v>
      </c>
      <c r="C945" s="1">
        <v>38271</v>
      </c>
      <c r="D945" t="s">
        <v>536</v>
      </c>
      <c r="E945" t="s">
        <v>21</v>
      </c>
      <c r="F945" t="s">
        <v>17</v>
      </c>
      <c r="G945" t="s">
        <v>531</v>
      </c>
      <c r="H945" s="2">
        <v>109112.64</v>
      </c>
      <c r="I945" s="2">
        <f ca="1">TODAY()-Sheet1[[#This Row],[Hire_Date]]</f>
        <v>7553</v>
      </c>
      <c r="J945" s="2">
        <f ca="1">Sheet1[[#This Row],[Tenure_Days]]/365</f>
        <v>20.693150684931506</v>
      </c>
    </row>
    <row r="946" spans="1:10" x14ac:dyDescent="0.3">
      <c r="A946" t="s">
        <v>528</v>
      </c>
      <c r="B946">
        <v>21637</v>
      </c>
      <c r="C946" s="1">
        <v>43787</v>
      </c>
      <c r="D946" t="s">
        <v>534</v>
      </c>
      <c r="E946" t="s">
        <v>21</v>
      </c>
      <c r="F946" t="s">
        <v>17</v>
      </c>
      <c r="G946" t="s">
        <v>531</v>
      </c>
      <c r="H946" s="2">
        <v>61821.760000000002</v>
      </c>
      <c r="I946" s="2">
        <f ca="1">TODAY()-Sheet1[[#This Row],[Hire_Date]]</f>
        <v>2037</v>
      </c>
      <c r="J946" s="2">
        <f ca="1">Sheet1[[#This Row],[Tenure_Days]]/365</f>
        <v>5.580821917808219</v>
      </c>
    </row>
    <row r="947" spans="1:10" x14ac:dyDescent="0.3">
      <c r="A947" t="s">
        <v>528</v>
      </c>
      <c r="B947">
        <v>28225</v>
      </c>
      <c r="C947" s="1">
        <v>44109</v>
      </c>
      <c r="D947" t="s">
        <v>530</v>
      </c>
      <c r="E947" t="s">
        <v>21</v>
      </c>
      <c r="F947" t="s">
        <v>17</v>
      </c>
      <c r="G947" t="s">
        <v>531</v>
      </c>
      <c r="H947" s="2">
        <v>55386.239999999998</v>
      </c>
      <c r="I947" s="2">
        <f ca="1">TODAY()-Sheet1[[#This Row],[Hire_Date]]</f>
        <v>1715</v>
      </c>
      <c r="J947" s="2">
        <f ca="1">Sheet1[[#This Row],[Tenure_Days]]/365</f>
        <v>4.6986301369863011</v>
      </c>
    </row>
    <row r="948" spans="1:10" x14ac:dyDescent="0.3">
      <c r="A948" t="s">
        <v>528</v>
      </c>
      <c r="B948">
        <v>35813</v>
      </c>
      <c r="C948" s="1">
        <v>45383</v>
      </c>
      <c r="D948" t="s">
        <v>530</v>
      </c>
      <c r="E948" t="s">
        <v>21</v>
      </c>
      <c r="F948" t="s">
        <v>17</v>
      </c>
      <c r="G948" t="s">
        <v>531</v>
      </c>
      <c r="H948" s="2">
        <v>57657.599999999999</v>
      </c>
      <c r="I948" s="2">
        <f ca="1">TODAY()-Sheet1[[#This Row],[Hire_Date]]</f>
        <v>441</v>
      </c>
      <c r="J948" s="2">
        <f ca="1">Sheet1[[#This Row],[Tenure_Days]]/365</f>
        <v>1.2082191780821918</v>
      </c>
    </row>
    <row r="949" spans="1:10" x14ac:dyDescent="0.3">
      <c r="A949" t="s">
        <v>528</v>
      </c>
      <c r="B949">
        <v>11469</v>
      </c>
      <c r="C949" s="1">
        <v>39867</v>
      </c>
      <c r="D949" t="s">
        <v>536</v>
      </c>
      <c r="E949" t="s">
        <v>21</v>
      </c>
      <c r="F949" t="s">
        <v>17</v>
      </c>
      <c r="G949" t="s">
        <v>531</v>
      </c>
      <c r="H949" s="2">
        <v>104832</v>
      </c>
      <c r="I949" s="2">
        <f ca="1">TODAY()-Sheet1[[#This Row],[Hire_Date]]</f>
        <v>5957</v>
      </c>
      <c r="J949" s="2">
        <f ca="1">Sheet1[[#This Row],[Tenure_Days]]/365</f>
        <v>16.32054794520548</v>
      </c>
    </row>
    <row r="950" spans="1:10" x14ac:dyDescent="0.3">
      <c r="A950" t="s">
        <v>528</v>
      </c>
      <c r="B950">
        <v>26996</v>
      </c>
      <c r="C950" s="1">
        <v>43220</v>
      </c>
      <c r="D950" t="s">
        <v>530</v>
      </c>
      <c r="E950" t="s">
        <v>21</v>
      </c>
      <c r="F950" t="s">
        <v>17</v>
      </c>
      <c r="G950" t="s">
        <v>531</v>
      </c>
      <c r="H950" s="2">
        <v>57657.599999999999</v>
      </c>
      <c r="I950" s="2">
        <f ca="1">TODAY()-Sheet1[[#This Row],[Hire_Date]]</f>
        <v>2604</v>
      </c>
      <c r="J950" s="2">
        <f ca="1">Sheet1[[#This Row],[Tenure_Days]]/365</f>
        <v>7.1342465753424653</v>
      </c>
    </row>
    <row r="951" spans="1:10" x14ac:dyDescent="0.3">
      <c r="A951" t="s">
        <v>528</v>
      </c>
      <c r="B951">
        <v>26690</v>
      </c>
      <c r="C951" s="1">
        <v>43059</v>
      </c>
      <c r="D951" t="s">
        <v>530</v>
      </c>
      <c r="E951" t="s">
        <v>21</v>
      </c>
      <c r="F951" t="s">
        <v>17</v>
      </c>
      <c r="G951" t="s">
        <v>531</v>
      </c>
      <c r="H951" s="2">
        <v>60016.32</v>
      </c>
      <c r="I951" s="2">
        <f ca="1">TODAY()-Sheet1[[#This Row],[Hire_Date]]</f>
        <v>2765</v>
      </c>
      <c r="J951" s="2">
        <f ca="1">Sheet1[[#This Row],[Tenure_Days]]/365</f>
        <v>7.5753424657534243</v>
      </c>
    </row>
    <row r="952" spans="1:10" x14ac:dyDescent="0.3">
      <c r="A952" t="s">
        <v>528</v>
      </c>
      <c r="B952">
        <v>928</v>
      </c>
      <c r="C952" s="1">
        <v>32895</v>
      </c>
      <c r="D952" t="s">
        <v>536</v>
      </c>
      <c r="E952" t="s">
        <v>21</v>
      </c>
      <c r="F952" t="s">
        <v>17</v>
      </c>
      <c r="G952" t="s">
        <v>531</v>
      </c>
      <c r="H952" s="2">
        <v>113764.1232</v>
      </c>
      <c r="I952" s="2">
        <f ca="1">TODAY()-Sheet1[[#This Row],[Hire_Date]]</f>
        <v>12929</v>
      </c>
      <c r="J952" s="2">
        <f ca="1">Sheet1[[#This Row],[Tenure_Days]]/365</f>
        <v>35.421917808219177</v>
      </c>
    </row>
    <row r="953" spans="1:10" x14ac:dyDescent="0.3">
      <c r="A953" t="s">
        <v>528</v>
      </c>
      <c r="B953">
        <v>26646</v>
      </c>
      <c r="C953" s="1">
        <v>42905</v>
      </c>
      <c r="D953" t="s">
        <v>534</v>
      </c>
      <c r="E953" t="s">
        <v>21</v>
      </c>
      <c r="F953" t="s">
        <v>17</v>
      </c>
      <c r="G953" t="s">
        <v>531</v>
      </c>
      <c r="H953" s="2">
        <v>64355.199999999997</v>
      </c>
      <c r="I953" s="2">
        <f ca="1">TODAY()-Sheet1[[#This Row],[Hire_Date]]</f>
        <v>2919</v>
      </c>
      <c r="J953" s="2">
        <f ca="1">Sheet1[[#This Row],[Tenure_Days]]/365</f>
        <v>7.9972602739726026</v>
      </c>
    </row>
    <row r="954" spans="1:10" x14ac:dyDescent="0.3">
      <c r="A954" t="s">
        <v>528</v>
      </c>
      <c r="B954">
        <v>30402</v>
      </c>
      <c r="C954" s="1">
        <v>44655</v>
      </c>
      <c r="D954" t="s">
        <v>530</v>
      </c>
      <c r="E954" t="s">
        <v>21</v>
      </c>
      <c r="F954" t="s">
        <v>17</v>
      </c>
      <c r="G954" t="s">
        <v>531</v>
      </c>
      <c r="H954" s="2">
        <v>51105.599999999999</v>
      </c>
      <c r="I954" s="2">
        <f ca="1">TODAY()-Sheet1[[#This Row],[Hire_Date]]</f>
        <v>1169</v>
      </c>
      <c r="J954" s="2">
        <f ca="1">Sheet1[[#This Row],[Tenure_Days]]/365</f>
        <v>3.2027397260273971</v>
      </c>
    </row>
    <row r="955" spans="1:10" x14ac:dyDescent="0.3">
      <c r="A955" t="s">
        <v>528</v>
      </c>
      <c r="B955">
        <v>5901</v>
      </c>
      <c r="C955" s="1">
        <v>39727</v>
      </c>
      <c r="D955" t="s">
        <v>536</v>
      </c>
      <c r="E955" t="s">
        <v>21</v>
      </c>
      <c r="F955" t="s">
        <v>17</v>
      </c>
      <c r="G955" t="s">
        <v>531</v>
      </c>
      <c r="H955" s="2">
        <v>104832</v>
      </c>
      <c r="I955" s="2">
        <f ca="1">TODAY()-Sheet1[[#This Row],[Hire_Date]]</f>
        <v>6097</v>
      </c>
      <c r="J955" s="2">
        <f ca="1">Sheet1[[#This Row],[Tenure_Days]]/365</f>
        <v>16.704109589041096</v>
      </c>
    </row>
    <row r="956" spans="1:10" x14ac:dyDescent="0.3">
      <c r="A956" t="s">
        <v>528</v>
      </c>
      <c r="B956">
        <v>4032</v>
      </c>
      <c r="C956" s="1">
        <v>37802</v>
      </c>
      <c r="D956" t="s">
        <v>579</v>
      </c>
      <c r="E956" t="s">
        <v>21</v>
      </c>
      <c r="F956" t="s">
        <v>17</v>
      </c>
      <c r="G956" t="s">
        <v>531</v>
      </c>
      <c r="H956" s="2">
        <v>125361.60000000001</v>
      </c>
      <c r="I956" s="2">
        <f ca="1">TODAY()-Sheet1[[#This Row],[Hire_Date]]</f>
        <v>8022</v>
      </c>
      <c r="J956" s="2">
        <f ca="1">Sheet1[[#This Row],[Tenure_Days]]/365</f>
        <v>21.978082191780821</v>
      </c>
    </row>
    <row r="957" spans="1:10" x14ac:dyDescent="0.3">
      <c r="A957" t="s">
        <v>528</v>
      </c>
      <c r="B957">
        <v>32378</v>
      </c>
      <c r="C957" s="1">
        <v>44879</v>
      </c>
      <c r="D957" t="s">
        <v>1169</v>
      </c>
      <c r="E957" t="s">
        <v>21</v>
      </c>
      <c r="F957" t="s">
        <v>17</v>
      </c>
      <c r="G957" t="s">
        <v>18</v>
      </c>
      <c r="H957" s="2">
        <v>66787.967999999993</v>
      </c>
      <c r="I957" s="2">
        <f ca="1">TODAY()-Sheet1[[#This Row],[Hire_Date]]</f>
        <v>945</v>
      </c>
      <c r="J957" s="2">
        <f ca="1">Sheet1[[#This Row],[Tenure_Days]]/365</f>
        <v>2.5890410958904111</v>
      </c>
    </row>
    <row r="958" spans="1:10" x14ac:dyDescent="0.3">
      <c r="A958" t="s">
        <v>528</v>
      </c>
      <c r="B958">
        <v>13240</v>
      </c>
      <c r="C958" s="1">
        <v>40399</v>
      </c>
      <c r="D958" t="s">
        <v>534</v>
      </c>
      <c r="E958" t="s">
        <v>21</v>
      </c>
      <c r="F958" t="s">
        <v>17</v>
      </c>
      <c r="G958" t="s">
        <v>531</v>
      </c>
      <c r="H958" s="2">
        <v>78624</v>
      </c>
      <c r="I958" s="2">
        <f ca="1">TODAY()-Sheet1[[#This Row],[Hire_Date]]</f>
        <v>5425</v>
      </c>
      <c r="J958" s="2">
        <f ca="1">Sheet1[[#This Row],[Tenure_Days]]/365</f>
        <v>14.863013698630137</v>
      </c>
    </row>
    <row r="959" spans="1:10" x14ac:dyDescent="0.3">
      <c r="A959" t="s">
        <v>528</v>
      </c>
      <c r="B959">
        <v>958</v>
      </c>
      <c r="C959" s="1">
        <v>35556</v>
      </c>
      <c r="D959" t="s">
        <v>539</v>
      </c>
      <c r="E959" t="s">
        <v>21</v>
      </c>
      <c r="F959" t="s">
        <v>17</v>
      </c>
      <c r="G959" t="s">
        <v>18</v>
      </c>
      <c r="H959" s="2">
        <v>113921.60000000001</v>
      </c>
      <c r="I959" s="2">
        <f ca="1">TODAY()-Sheet1[[#This Row],[Hire_Date]]</f>
        <v>10268</v>
      </c>
      <c r="J959" s="2">
        <f ca="1">Sheet1[[#This Row],[Tenure_Days]]/365</f>
        <v>28.13150684931507</v>
      </c>
    </row>
    <row r="960" spans="1:10" x14ac:dyDescent="0.3">
      <c r="A960" t="s">
        <v>528</v>
      </c>
      <c r="B960">
        <v>27375</v>
      </c>
      <c r="C960" s="1">
        <v>43451</v>
      </c>
      <c r="D960" t="s">
        <v>530</v>
      </c>
      <c r="E960" t="s">
        <v>21</v>
      </c>
      <c r="F960" t="s">
        <v>17</v>
      </c>
      <c r="G960" t="s">
        <v>531</v>
      </c>
      <c r="H960" s="2">
        <v>55386.239999999998</v>
      </c>
      <c r="I960" s="2">
        <f ca="1">TODAY()-Sheet1[[#This Row],[Hire_Date]]</f>
        <v>2373</v>
      </c>
      <c r="J960" s="2">
        <f ca="1">Sheet1[[#This Row],[Tenure_Days]]/365</f>
        <v>6.5013698630136982</v>
      </c>
    </row>
    <row r="961" spans="1:10" x14ac:dyDescent="0.3">
      <c r="A961" t="s">
        <v>528</v>
      </c>
      <c r="B961">
        <v>33856</v>
      </c>
      <c r="C961" s="1">
        <v>45103</v>
      </c>
      <c r="D961" t="s">
        <v>530</v>
      </c>
      <c r="E961" t="s">
        <v>21</v>
      </c>
      <c r="F961" t="s">
        <v>17</v>
      </c>
      <c r="G961" t="s">
        <v>531</v>
      </c>
      <c r="H961" s="2">
        <v>51105.599999999999</v>
      </c>
      <c r="I961" s="2">
        <f ca="1">TODAY()-Sheet1[[#This Row],[Hire_Date]]</f>
        <v>721</v>
      </c>
      <c r="J961" s="2">
        <f ca="1">Sheet1[[#This Row],[Tenure_Days]]/365</f>
        <v>1.9753424657534246</v>
      </c>
    </row>
    <row r="962" spans="1:10" x14ac:dyDescent="0.3">
      <c r="A962" t="s">
        <v>528</v>
      </c>
      <c r="B962">
        <v>7011</v>
      </c>
      <c r="C962" s="1">
        <v>40091</v>
      </c>
      <c r="D962" t="s">
        <v>534</v>
      </c>
      <c r="E962" t="s">
        <v>12</v>
      </c>
      <c r="F962" t="s">
        <v>17</v>
      </c>
      <c r="G962" t="s">
        <v>531</v>
      </c>
      <c r="H962" s="2">
        <v>78624</v>
      </c>
      <c r="I962" s="2">
        <f ca="1">TODAY()-Sheet1[[#This Row],[Hire_Date]]</f>
        <v>5733</v>
      </c>
      <c r="J962" s="2">
        <f ca="1">Sheet1[[#This Row],[Tenure_Days]]/365</f>
        <v>15.706849315068494</v>
      </c>
    </row>
    <row r="963" spans="1:10" x14ac:dyDescent="0.3">
      <c r="A963" t="s">
        <v>528</v>
      </c>
      <c r="B963">
        <v>18417</v>
      </c>
      <c r="C963" s="1">
        <v>41253</v>
      </c>
      <c r="D963" t="s">
        <v>536</v>
      </c>
      <c r="E963" t="s">
        <v>21</v>
      </c>
      <c r="F963" t="s">
        <v>17</v>
      </c>
      <c r="G963" t="s">
        <v>531</v>
      </c>
      <c r="H963" s="2">
        <v>89340.160000000003</v>
      </c>
      <c r="I963" s="2">
        <f ca="1">TODAY()-Sheet1[[#This Row],[Hire_Date]]</f>
        <v>4571</v>
      </c>
      <c r="J963" s="2">
        <f ca="1">Sheet1[[#This Row],[Tenure_Days]]/365</f>
        <v>12.523287671232877</v>
      </c>
    </row>
    <row r="964" spans="1:10" x14ac:dyDescent="0.3">
      <c r="A964" t="s">
        <v>528</v>
      </c>
      <c r="B964">
        <v>18729</v>
      </c>
      <c r="C964" s="1">
        <v>41253</v>
      </c>
      <c r="D964" t="s">
        <v>534</v>
      </c>
      <c r="E964" t="s">
        <v>21</v>
      </c>
      <c r="F964" t="s">
        <v>17</v>
      </c>
      <c r="G964" t="s">
        <v>531</v>
      </c>
      <c r="H964" s="2">
        <v>72567.039999999994</v>
      </c>
      <c r="I964" s="2">
        <f ca="1">TODAY()-Sheet1[[#This Row],[Hire_Date]]</f>
        <v>4571</v>
      </c>
      <c r="J964" s="2">
        <f ca="1">Sheet1[[#This Row],[Tenure_Days]]/365</f>
        <v>12.523287671232877</v>
      </c>
    </row>
    <row r="965" spans="1:10" x14ac:dyDescent="0.3">
      <c r="A965" t="s">
        <v>528</v>
      </c>
      <c r="B965">
        <v>14858</v>
      </c>
      <c r="C965" s="1">
        <v>40819</v>
      </c>
      <c r="D965" t="s">
        <v>534</v>
      </c>
      <c r="E965" t="s">
        <v>21</v>
      </c>
      <c r="F965" t="s">
        <v>17</v>
      </c>
      <c r="G965" t="s">
        <v>531</v>
      </c>
      <c r="H965" s="2">
        <v>78624</v>
      </c>
      <c r="I965" s="2">
        <f ca="1">TODAY()-Sheet1[[#This Row],[Hire_Date]]</f>
        <v>5005</v>
      </c>
      <c r="J965" s="2">
        <f ca="1">Sheet1[[#This Row],[Tenure_Days]]/365</f>
        <v>13.712328767123287</v>
      </c>
    </row>
    <row r="966" spans="1:10" x14ac:dyDescent="0.3">
      <c r="A966" t="s">
        <v>528</v>
      </c>
      <c r="B966">
        <v>37976</v>
      </c>
      <c r="C966" s="1">
        <v>45672</v>
      </c>
      <c r="D966" t="s">
        <v>741</v>
      </c>
      <c r="E966" t="s">
        <v>21</v>
      </c>
      <c r="F966" t="s">
        <v>17</v>
      </c>
      <c r="G966" t="s">
        <v>18</v>
      </c>
      <c r="H966" s="2">
        <v>32780.800000000003</v>
      </c>
      <c r="I966" s="2">
        <f ca="1">TODAY()-Sheet1[[#This Row],[Hire_Date]]</f>
        <v>152</v>
      </c>
      <c r="J966" s="2">
        <f ca="1">Sheet1[[#This Row],[Tenure_Days]]/365</f>
        <v>0.41643835616438357</v>
      </c>
    </row>
    <row r="967" spans="1:10" x14ac:dyDescent="0.3">
      <c r="A967" t="s">
        <v>528</v>
      </c>
      <c r="B967">
        <v>13123</v>
      </c>
      <c r="C967" s="1">
        <v>42255</v>
      </c>
      <c r="D967" t="s">
        <v>536</v>
      </c>
      <c r="E967" t="s">
        <v>21</v>
      </c>
      <c r="F967" t="s">
        <v>17</v>
      </c>
      <c r="G967" t="s">
        <v>531</v>
      </c>
      <c r="H967" s="2">
        <v>85845.759999999995</v>
      </c>
      <c r="I967" s="2">
        <f ca="1">TODAY()-Sheet1[[#This Row],[Hire_Date]]</f>
        <v>3569</v>
      </c>
      <c r="J967" s="2">
        <f ca="1">Sheet1[[#This Row],[Tenure_Days]]/365</f>
        <v>9.7780821917808218</v>
      </c>
    </row>
    <row r="968" spans="1:10" x14ac:dyDescent="0.3">
      <c r="A968" t="s">
        <v>528</v>
      </c>
      <c r="B968">
        <v>28659</v>
      </c>
      <c r="C968" s="1">
        <v>44319</v>
      </c>
      <c r="D968" t="s">
        <v>530</v>
      </c>
      <c r="E968" t="s">
        <v>21</v>
      </c>
      <c r="F968" t="s">
        <v>17</v>
      </c>
      <c r="G968" t="s">
        <v>531</v>
      </c>
      <c r="H968" s="2">
        <v>53202.239999999998</v>
      </c>
      <c r="I968" s="2">
        <f ca="1">TODAY()-Sheet1[[#This Row],[Hire_Date]]</f>
        <v>1505</v>
      </c>
      <c r="J968" s="2">
        <f ca="1">Sheet1[[#This Row],[Tenure_Days]]/365</f>
        <v>4.1232876712328768</v>
      </c>
    </row>
    <row r="969" spans="1:10" x14ac:dyDescent="0.3">
      <c r="A969" t="s">
        <v>528</v>
      </c>
      <c r="B969">
        <v>38919</v>
      </c>
      <c r="C969" s="1">
        <v>45811</v>
      </c>
      <c r="D969" t="s">
        <v>549</v>
      </c>
      <c r="E969" t="s">
        <v>12</v>
      </c>
      <c r="F969" t="s">
        <v>17</v>
      </c>
      <c r="G969" t="s">
        <v>18</v>
      </c>
      <c r="H969" s="2">
        <v>32780.800000000003</v>
      </c>
      <c r="I969" s="2">
        <f ca="1">TODAY()-Sheet1[[#This Row],[Hire_Date]]</f>
        <v>13</v>
      </c>
      <c r="J969" s="2">
        <f ca="1">Sheet1[[#This Row],[Tenure_Days]]/365</f>
        <v>3.5616438356164383E-2</v>
      </c>
    </row>
    <row r="970" spans="1:10" x14ac:dyDescent="0.3">
      <c r="A970" t="s">
        <v>528</v>
      </c>
      <c r="B970">
        <v>26528</v>
      </c>
      <c r="C970" s="1">
        <v>42947</v>
      </c>
      <c r="D970" t="s">
        <v>530</v>
      </c>
      <c r="E970" t="s">
        <v>21</v>
      </c>
      <c r="F970" t="s">
        <v>17</v>
      </c>
      <c r="G970" t="s">
        <v>531</v>
      </c>
      <c r="H970" s="2">
        <v>60016.32</v>
      </c>
      <c r="I970" s="2">
        <f ca="1">TODAY()-Sheet1[[#This Row],[Hire_Date]]</f>
        <v>2877</v>
      </c>
      <c r="J970" s="2">
        <f ca="1">Sheet1[[#This Row],[Tenure_Days]]/365</f>
        <v>7.882191780821918</v>
      </c>
    </row>
    <row r="971" spans="1:10" x14ac:dyDescent="0.3">
      <c r="A971" t="s">
        <v>528</v>
      </c>
      <c r="B971">
        <v>35450</v>
      </c>
      <c r="C971" s="1">
        <v>45383</v>
      </c>
      <c r="D971" t="s">
        <v>530</v>
      </c>
      <c r="E971" t="s">
        <v>21</v>
      </c>
      <c r="F971" t="s">
        <v>17</v>
      </c>
      <c r="G971" t="s">
        <v>531</v>
      </c>
      <c r="H971" s="2">
        <v>49096.32</v>
      </c>
      <c r="I971" s="2">
        <f ca="1">TODAY()-Sheet1[[#This Row],[Hire_Date]]</f>
        <v>441</v>
      </c>
      <c r="J971" s="2">
        <f ca="1">Sheet1[[#This Row],[Tenure_Days]]/365</f>
        <v>1.2082191780821918</v>
      </c>
    </row>
    <row r="972" spans="1:10" x14ac:dyDescent="0.3">
      <c r="A972" t="s">
        <v>528</v>
      </c>
      <c r="B972">
        <v>26535</v>
      </c>
      <c r="C972" s="1">
        <v>42891</v>
      </c>
      <c r="D972" t="s">
        <v>620</v>
      </c>
      <c r="E972" t="s">
        <v>12</v>
      </c>
      <c r="F972" t="s">
        <v>17</v>
      </c>
      <c r="G972" t="s">
        <v>18</v>
      </c>
      <c r="H972" s="2">
        <v>63668.800000000003</v>
      </c>
      <c r="I972" s="2">
        <f ca="1">TODAY()-Sheet1[[#This Row],[Hire_Date]]</f>
        <v>2933</v>
      </c>
      <c r="J972" s="2">
        <f ca="1">Sheet1[[#This Row],[Tenure_Days]]/365</f>
        <v>8.0356164383561648</v>
      </c>
    </row>
    <row r="973" spans="1:10" x14ac:dyDescent="0.3">
      <c r="A973" t="s">
        <v>528</v>
      </c>
      <c r="B973">
        <v>38170</v>
      </c>
      <c r="C973" s="1">
        <v>45747</v>
      </c>
      <c r="D973" t="s">
        <v>530</v>
      </c>
      <c r="E973" t="s">
        <v>21</v>
      </c>
      <c r="F973" t="s">
        <v>17</v>
      </c>
      <c r="G973" t="s">
        <v>531</v>
      </c>
      <c r="H973" s="2">
        <v>47174.400000000001</v>
      </c>
      <c r="I973" s="2">
        <f ca="1">TODAY()-Sheet1[[#This Row],[Hire_Date]]</f>
        <v>77</v>
      </c>
      <c r="J973" s="2">
        <f ca="1">Sheet1[[#This Row],[Tenure_Days]]/365</f>
        <v>0.21095890410958903</v>
      </c>
    </row>
    <row r="974" spans="1:10" x14ac:dyDescent="0.3">
      <c r="A974" t="s">
        <v>528</v>
      </c>
      <c r="B974">
        <v>35663</v>
      </c>
      <c r="C974" s="1">
        <v>45355</v>
      </c>
      <c r="D974" t="s">
        <v>530</v>
      </c>
      <c r="E974" t="s">
        <v>21</v>
      </c>
      <c r="F974" t="s">
        <v>17</v>
      </c>
      <c r="G974" t="s">
        <v>531</v>
      </c>
      <c r="H974" s="2">
        <v>49096.32</v>
      </c>
      <c r="I974" s="2">
        <f ca="1">TODAY()-Sheet1[[#This Row],[Hire_Date]]</f>
        <v>469</v>
      </c>
      <c r="J974" s="2">
        <f ca="1">Sheet1[[#This Row],[Tenure_Days]]/365</f>
        <v>1.284931506849315</v>
      </c>
    </row>
    <row r="975" spans="1:10" x14ac:dyDescent="0.3">
      <c r="A975" t="s">
        <v>528</v>
      </c>
      <c r="B975">
        <v>26593</v>
      </c>
      <c r="C975" s="1">
        <v>42891</v>
      </c>
      <c r="D975" t="s">
        <v>534</v>
      </c>
      <c r="E975" t="s">
        <v>21</v>
      </c>
      <c r="F975" t="s">
        <v>17</v>
      </c>
      <c r="G975" t="s">
        <v>531</v>
      </c>
      <c r="H975" s="2">
        <v>64355.199999999997</v>
      </c>
      <c r="I975" s="2">
        <f ca="1">TODAY()-Sheet1[[#This Row],[Hire_Date]]</f>
        <v>2933</v>
      </c>
      <c r="J975" s="2">
        <f ca="1">Sheet1[[#This Row],[Tenure_Days]]/365</f>
        <v>8.0356164383561648</v>
      </c>
    </row>
    <row r="976" spans="1:10" x14ac:dyDescent="0.3">
      <c r="A976" t="s">
        <v>528</v>
      </c>
      <c r="B976">
        <v>3521</v>
      </c>
      <c r="C976" s="1">
        <v>40399</v>
      </c>
      <c r="D976" t="s">
        <v>1189</v>
      </c>
      <c r="E976" t="s">
        <v>21</v>
      </c>
      <c r="F976" t="s">
        <v>17</v>
      </c>
      <c r="G976" t="s">
        <v>531</v>
      </c>
      <c r="H976" s="2">
        <v>137795.84</v>
      </c>
      <c r="I976" s="2">
        <f ca="1">TODAY()-Sheet1[[#This Row],[Hire_Date]]</f>
        <v>5425</v>
      </c>
      <c r="J976" s="2">
        <f ca="1">Sheet1[[#This Row],[Tenure_Days]]/365</f>
        <v>14.863013698630137</v>
      </c>
    </row>
    <row r="977" spans="1:10" x14ac:dyDescent="0.3">
      <c r="A977" t="s">
        <v>528</v>
      </c>
      <c r="B977">
        <v>27089</v>
      </c>
      <c r="C977" s="1">
        <v>43290</v>
      </c>
      <c r="D977" t="s">
        <v>530</v>
      </c>
      <c r="E977" t="s">
        <v>21</v>
      </c>
      <c r="F977" t="s">
        <v>17</v>
      </c>
      <c r="G977" t="s">
        <v>531</v>
      </c>
      <c r="H977" s="2">
        <v>57657.599999999999</v>
      </c>
      <c r="I977" s="2">
        <f ca="1">TODAY()-Sheet1[[#This Row],[Hire_Date]]</f>
        <v>2534</v>
      </c>
      <c r="J977" s="2">
        <f ca="1">Sheet1[[#This Row],[Tenure_Days]]/365</f>
        <v>6.9424657534246572</v>
      </c>
    </row>
    <row r="978" spans="1:10" x14ac:dyDescent="0.3">
      <c r="A978" t="s">
        <v>528</v>
      </c>
      <c r="B978">
        <v>7411</v>
      </c>
      <c r="C978" s="1">
        <v>39727</v>
      </c>
      <c r="D978" t="s">
        <v>534</v>
      </c>
      <c r="E978" t="s">
        <v>21</v>
      </c>
      <c r="F978" t="s">
        <v>17</v>
      </c>
      <c r="G978" t="s">
        <v>531</v>
      </c>
      <c r="H978" s="2">
        <v>78624</v>
      </c>
      <c r="I978" s="2">
        <f ca="1">TODAY()-Sheet1[[#This Row],[Hire_Date]]</f>
        <v>6097</v>
      </c>
      <c r="J978" s="2">
        <f ca="1">Sheet1[[#This Row],[Tenure_Days]]/365</f>
        <v>16.704109589041096</v>
      </c>
    </row>
    <row r="979" spans="1:10" x14ac:dyDescent="0.3">
      <c r="A979" t="s">
        <v>528</v>
      </c>
      <c r="B979">
        <v>14850</v>
      </c>
      <c r="C979" s="1">
        <v>40721</v>
      </c>
      <c r="D979" t="s">
        <v>534</v>
      </c>
      <c r="E979" t="s">
        <v>21</v>
      </c>
      <c r="F979" t="s">
        <v>17</v>
      </c>
      <c r="G979" t="s">
        <v>531</v>
      </c>
      <c r="H979" s="2">
        <v>75537.279999999999</v>
      </c>
      <c r="I979" s="2">
        <f ca="1">TODAY()-Sheet1[[#This Row],[Hire_Date]]</f>
        <v>5103</v>
      </c>
      <c r="J979" s="2">
        <f ca="1">Sheet1[[#This Row],[Tenure_Days]]/365</f>
        <v>13.980821917808219</v>
      </c>
    </row>
    <row r="980" spans="1:10" x14ac:dyDescent="0.3">
      <c r="A980" t="s">
        <v>528</v>
      </c>
      <c r="B980">
        <v>26036</v>
      </c>
      <c r="C980" s="1">
        <v>42559</v>
      </c>
      <c r="D980" t="s">
        <v>620</v>
      </c>
      <c r="E980" t="s">
        <v>21</v>
      </c>
      <c r="F980" t="s">
        <v>17</v>
      </c>
      <c r="G980" t="s">
        <v>18</v>
      </c>
      <c r="H980" s="2">
        <v>92955.199999999997</v>
      </c>
      <c r="I980" s="2">
        <f ca="1">TODAY()-Sheet1[[#This Row],[Hire_Date]]</f>
        <v>3265</v>
      </c>
      <c r="J980" s="2">
        <f ca="1">Sheet1[[#This Row],[Tenure_Days]]/365</f>
        <v>8.9452054794520546</v>
      </c>
    </row>
    <row r="981" spans="1:10" x14ac:dyDescent="0.3">
      <c r="A981" t="s">
        <v>528</v>
      </c>
      <c r="B981">
        <v>26596</v>
      </c>
      <c r="C981" s="1">
        <v>42905</v>
      </c>
      <c r="D981" t="s">
        <v>530</v>
      </c>
      <c r="E981" t="s">
        <v>21</v>
      </c>
      <c r="F981" t="s">
        <v>17</v>
      </c>
      <c r="G981" t="s">
        <v>531</v>
      </c>
      <c r="H981" s="2">
        <v>56754.879999999997</v>
      </c>
      <c r="I981" s="2">
        <f ca="1">TODAY()-Sheet1[[#This Row],[Hire_Date]]</f>
        <v>2919</v>
      </c>
      <c r="J981" s="2">
        <f ca="1">Sheet1[[#This Row],[Tenure_Days]]/365</f>
        <v>7.9972602739726026</v>
      </c>
    </row>
    <row r="982" spans="1:10" x14ac:dyDescent="0.3">
      <c r="A982" t="s">
        <v>528</v>
      </c>
      <c r="B982">
        <v>26044</v>
      </c>
      <c r="C982" s="1">
        <v>42569</v>
      </c>
      <c r="D982" t="s">
        <v>536</v>
      </c>
      <c r="E982" t="s">
        <v>21</v>
      </c>
      <c r="F982" t="s">
        <v>17</v>
      </c>
      <c r="G982" t="s">
        <v>531</v>
      </c>
      <c r="H982" s="2">
        <v>82467.839999999997</v>
      </c>
      <c r="I982" s="2">
        <f ca="1">TODAY()-Sheet1[[#This Row],[Hire_Date]]</f>
        <v>3255</v>
      </c>
      <c r="J982" s="2">
        <f ca="1">Sheet1[[#This Row],[Tenure_Days]]/365</f>
        <v>8.9178082191780828</v>
      </c>
    </row>
    <row r="983" spans="1:10" x14ac:dyDescent="0.3">
      <c r="A983" t="s">
        <v>528</v>
      </c>
      <c r="B983">
        <v>27758</v>
      </c>
      <c r="C983" s="1">
        <v>43787</v>
      </c>
      <c r="D983" t="s">
        <v>530</v>
      </c>
      <c r="E983" t="s">
        <v>21</v>
      </c>
      <c r="F983" t="s">
        <v>17</v>
      </c>
      <c r="G983" t="s">
        <v>531</v>
      </c>
      <c r="H983" s="2">
        <v>57657.599999999999</v>
      </c>
      <c r="I983" s="2">
        <f ca="1">TODAY()-Sheet1[[#This Row],[Hire_Date]]</f>
        <v>2037</v>
      </c>
      <c r="J983" s="2">
        <f ca="1">Sheet1[[#This Row],[Tenure_Days]]/365</f>
        <v>5.580821917808219</v>
      </c>
    </row>
    <row r="984" spans="1:10" x14ac:dyDescent="0.3">
      <c r="A984" t="s">
        <v>528</v>
      </c>
      <c r="B984">
        <v>17347</v>
      </c>
      <c r="C984" s="1">
        <v>41183</v>
      </c>
      <c r="D984" t="s">
        <v>534</v>
      </c>
      <c r="E984" t="s">
        <v>21</v>
      </c>
      <c r="F984" t="s">
        <v>17</v>
      </c>
      <c r="G984" t="s">
        <v>531</v>
      </c>
      <c r="H984" s="2">
        <v>78624</v>
      </c>
      <c r="I984" s="2">
        <f ca="1">TODAY()-Sheet1[[#This Row],[Hire_Date]]</f>
        <v>4641</v>
      </c>
      <c r="J984" s="2">
        <f ca="1">Sheet1[[#This Row],[Tenure_Days]]/365</f>
        <v>12.715068493150685</v>
      </c>
    </row>
    <row r="985" spans="1:10" x14ac:dyDescent="0.3">
      <c r="A985" t="s">
        <v>528</v>
      </c>
      <c r="B985">
        <v>26497</v>
      </c>
      <c r="C985" s="1">
        <v>42807</v>
      </c>
      <c r="D985" t="s">
        <v>536</v>
      </c>
      <c r="E985" t="s">
        <v>21</v>
      </c>
      <c r="F985" t="s">
        <v>17</v>
      </c>
      <c r="G985" t="s">
        <v>531</v>
      </c>
      <c r="H985" s="2">
        <v>76119.679999999993</v>
      </c>
      <c r="I985" s="2">
        <f ca="1">TODAY()-Sheet1[[#This Row],[Hire_Date]]</f>
        <v>3017</v>
      </c>
      <c r="J985" s="2">
        <f ca="1">Sheet1[[#This Row],[Tenure_Days]]/365</f>
        <v>8.2657534246575342</v>
      </c>
    </row>
    <row r="986" spans="1:10" x14ac:dyDescent="0.3">
      <c r="A986" t="s">
        <v>528</v>
      </c>
      <c r="B986">
        <v>18803</v>
      </c>
      <c r="C986" s="1">
        <v>41281</v>
      </c>
      <c r="D986" t="s">
        <v>534</v>
      </c>
      <c r="E986" t="s">
        <v>21</v>
      </c>
      <c r="F986" t="s">
        <v>17</v>
      </c>
      <c r="G986" t="s">
        <v>531</v>
      </c>
      <c r="H986" s="2">
        <v>75537.279999999999</v>
      </c>
      <c r="I986" s="2">
        <f ca="1">TODAY()-Sheet1[[#This Row],[Hire_Date]]</f>
        <v>4543</v>
      </c>
      <c r="J986" s="2">
        <f ca="1">Sheet1[[#This Row],[Tenure_Days]]/365</f>
        <v>12.446575342465753</v>
      </c>
    </row>
    <row r="987" spans="1:10" x14ac:dyDescent="0.3">
      <c r="A987" t="s">
        <v>528</v>
      </c>
      <c r="B987">
        <v>27996</v>
      </c>
      <c r="C987" s="1">
        <v>43927</v>
      </c>
      <c r="D987" t="s">
        <v>530</v>
      </c>
      <c r="E987" t="s">
        <v>21</v>
      </c>
      <c r="F987" t="s">
        <v>17</v>
      </c>
      <c r="G987" t="s">
        <v>531</v>
      </c>
      <c r="H987" s="2">
        <v>52416</v>
      </c>
      <c r="I987" s="2">
        <f ca="1">TODAY()-Sheet1[[#This Row],[Hire_Date]]</f>
        <v>1897</v>
      </c>
      <c r="J987" s="2">
        <f ca="1">Sheet1[[#This Row],[Tenure_Days]]/365</f>
        <v>5.1972602739726028</v>
      </c>
    </row>
    <row r="988" spans="1:10" x14ac:dyDescent="0.3">
      <c r="A988" t="s">
        <v>528</v>
      </c>
      <c r="B988">
        <v>38214</v>
      </c>
      <c r="C988" s="1">
        <v>45747</v>
      </c>
      <c r="D988" t="s">
        <v>530</v>
      </c>
      <c r="E988" t="s">
        <v>21</v>
      </c>
      <c r="F988" t="s">
        <v>17</v>
      </c>
      <c r="G988" t="s">
        <v>531</v>
      </c>
      <c r="H988" s="2">
        <v>47174.400000000001</v>
      </c>
      <c r="I988" s="2">
        <f ca="1">TODAY()-Sheet1[[#This Row],[Hire_Date]]</f>
        <v>77</v>
      </c>
      <c r="J988" s="2">
        <f ca="1">Sheet1[[#This Row],[Tenure_Days]]/365</f>
        <v>0.21095890410958903</v>
      </c>
    </row>
    <row r="989" spans="1:10" x14ac:dyDescent="0.3">
      <c r="A989" t="s">
        <v>528</v>
      </c>
      <c r="B989">
        <v>18804</v>
      </c>
      <c r="C989" s="1">
        <v>41407</v>
      </c>
      <c r="D989" t="s">
        <v>534</v>
      </c>
      <c r="E989" t="s">
        <v>21</v>
      </c>
      <c r="F989" t="s">
        <v>17</v>
      </c>
      <c r="G989" t="s">
        <v>531</v>
      </c>
      <c r="H989" s="2">
        <v>72567.039999999994</v>
      </c>
      <c r="I989" s="2">
        <f ca="1">TODAY()-Sheet1[[#This Row],[Hire_Date]]</f>
        <v>4417</v>
      </c>
      <c r="J989" s="2">
        <f ca="1">Sheet1[[#This Row],[Tenure_Days]]/365</f>
        <v>12.101369863013698</v>
      </c>
    </row>
    <row r="990" spans="1:10" x14ac:dyDescent="0.3">
      <c r="A990" t="s">
        <v>528</v>
      </c>
      <c r="B990">
        <v>30629</v>
      </c>
      <c r="C990" s="1">
        <v>44704</v>
      </c>
      <c r="D990" t="s">
        <v>530</v>
      </c>
      <c r="E990" t="s">
        <v>21</v>
      </c>
      <c r="F990" t="s">
        <v>17</v>
      </c>
      <c r="G990" t="s">
        <v>531</v>
      </c>
      <c r="H990" s="2">
        <v>51105.599999999999</v>
      </c>
      <c r="I990" s="2">
        <f ca="1">TODAY()-Sheet1[[#This Row],[Hire_Date]]</f>
        <v>1120</v>
      </c>
      <c r="J990" s="2">
        <f ca="1">Sheet1[[#This Row],[Tenure_Days]]/365</f>
        <v>3.0684931506849313</v>
      </c>
    </row>
    <row r="991" spans="1:10" x14ac:dyDescent="0.3">
      <c r="A991" t="s">
        <v>528</v>
      </c>
      <c r="B991">
        <v>27835</v>
      </c>
      <c r="C991" s="1">
        <v>43843</v>
      </c>
      <c r="D991" t="s">
        <v>530</v>
      </c>
      <c r="E991" t="s">
        <v>21</v>
      </c>
      <c r="F991" t="s">
        <v>17</v>
      </c>
      <c r="G991" t="s">
        <v>531</v>
      </c>
      <c r="H991" s="2">
        <v>55386.239999999998</v>
      </c>
      <c r="I991" s="2">
        <f ca="1">TODAY()-Sheet1[[#This Row],[Hire_Date]]</f>
        <v>1981</v>
      </c>
      <c r="J991" s="2">
        <f ca="1">Sheet1[[#This Row],[Tenure_Days]]/365</f>
        <v>5.4273972602739722</v>
      </c>
    </row>
    <row r="992" spans="1:10" x14ac:dyDescent="0.3">
      <c r="A992" t="s">
        <v>528</v>
      </c>
      <c r="B992">
        <v>26045</v>
      </c>
      <c r="C992" s="1">
        <v>42569</v>
      </c>
      <c r="D992" t="s">
        <v>536</v>
      </c>
      <c r="E992" t="s">
        <v>21</v>
      </c>
      <c r="F992" t="s">
        <v>17</v>
      </c>
      <c r="G992" t="s">
        <v>531</v>
      </c>
      <c r="H992" s="2">
        <v>82467.839999999997</v>
      </c>
      <c r="I992" s="2">
        <f ca="1">TODAY()-Sheet1[[#This Row],[Hire_Date]]</f>
        <v>3255</v>
      </c>
      <c r="J992" s="2">
        <f ca="1">Sheet1[[#This Row],[Tenure_Days]]/365</f>
        <v>8.9178082191780828</v>
      </c>
    </row>
    <row r="993" spans="1:10" x14ac:dyDescent="0.3">
      <c r="A993" t="s">
        <v>528</v>
      </c>
      <c r="B993">
        <v>27374</v>
      </c>
      <c r="C993" s="1">
        <v>43451</v>
      </c>
      <c r="D993" t="s">
        <v>530</v>
      </c>
      <c r="E993" t="s">
        <v>21</v>
      </c>
      <c r="F993" t="s">
        <v>17</v>
      </c>
      <c r="G993" t="s">
        <v>531</v>
      </c>
      <c r="H993" s="2">
        <v>57657.599999999999</v>
      </c>
      <c r="I993" s="2">
        <f ca="1">TODAY()-Sheet1[[#This Row],[Hire_Date]]</f>
        <v>2373</v>
      </c>
      <c r="J993" s="2">
        <f ca="1">Sheet1[[#This Row],[Tenure_Days]]/365</f>
        <v>6.5013698630136982</v>
      </c>
    </row>
    <row r="994" spans="1:10" x14ac:dyDescent="0.3">
      <c r="A994" t="s">
        <v>528</v>
      </c>
      <c r="B994">
        <v>4710</v>
      </c>
      <c r="C994" s="1">
        <v>38551</v>
      </c>
      <c r="D994" t="s">
        <v>646</v>
      </c>
      <c r="E994" t="s">
        <v>21</v>
      </c>
      <c r="F994" t="s">
        <v>13</v>
      </c>
      <c r="G994" t="s">
        <v>14</v>
      </c>
      <c r="H994" s="2">
        <v>112672.4901</v>
      </c>
      <c r="I994" s="2">
        <f ca="1">TODAY()-Sheet1[[#This Row],[Hire_Date]]</f>
        <v>7273</v>
      </c>
      <c r="J994" s="2">
        <f ca="1">Sheet1[[#This Row],[Tenure_Days]]/365</f>
        <v>19.926027397260274</v>
      </c>
    </row>
    <row r="995" spans="1:10" x14ac:dyDescent="0.3">
      <c r="A995" t="s">
        <v>528</v>
      </c>
      <c r="B995">
        <v>3135</v>
      </c>
      <c r="C995" s="1">
        <v>38384</v>
      </c>
      <c r="D995" t="s">
        <v>534</v>
      </c>
      <c r="E995" t="s">
        <v>21</v>
      </c>
      <c r="F995" t="s">
        <v>17</v>
      </c>
      <c r="G995" t="s">
        <v>531</v>
      </c>
      <c r="H995" s="2">
        <v>85350.720000000001</v>
      </c>
      <c r="I995" s="2">
        <f ca="1">TODAY()-Sheet1[[#This Row],[Hire_Date]]</f>
        <v>7440</v>
      </c>
      <c r="J995" s="2">
        <f ca="1">Sheet1[[#This Row],[Tenure_Days]]/365</f>
        <v>20.383561643835616</v>
      </c>
    </row>
    <row r="996" spans="1:10" x14ac:dyDescent="0.3">
      <c r="A996" t="s">
        <v>528</v>
      </c>
      <c r="B996">
        <v>25600</v>
      </c>
      <c r="C996" s="1">
        <v>42233</v>
      </c>
      <c r="D996" t="s">
        <v>530</v>
      </c>
      <c r="E996" t="s">
        <v>21</v>
      </c>
      <c r="F996" t="s">
        <v>17</v>
      </c>
      <c r="G996" t="s">
        <v>531</v>
      </c>
      <c r="H996" s="2">
        <v>62462.400000000001</v>
      </c>
      <c r="I996" s="2">
        <f ca="1">TODAY()-Sheet1[[#This Row],[Hire_Date]]</f>
        <v>3591</v>
      </c>
      <c r="J996" s="2">
        <f ca="1">Sheet1[[#This Row],[Tenure_Days]]/365</f>
        <v>9.838356164383562</v>
      </c>
    </row>
    <row r="997" spans="1:10" x14ac:dyDescent="0.3">
      <c r="A997" t="s">
        <v>528</v>
      </c>
      <c r="B997">
        <v>28823</v>
      </c>
      <c r="C997" s="1">
        <v>45621</v>
      </c>
      <c r="D997" t="s">
        <v>530</v>
      </c>
      <c r="E997" t="s">
        <v>21</v>
      </c>
      <c r="F997" t="s">
        <v>17</v>
      </c>
      <c r="G997" t="s">
        <v>531</v>
      </c>
      <c r="H997" s="2">
        <v>60016.32</v>
      </c>
      <c r="I997" s="2">
        <f ca="1">TODAY()-Sheet1[[#This Row],[Hire_Date]]</f>
        <v>203</v>
      </c>
      <c r="J997" s="2">
        <f ca="1">Sheet1[[#This Row],[Tenure_Days]]/365</f>
        <v>0.55616438356164388</v>
      </c>
    </row>
    <row r="998" spans="1:10" x14ac:dyDescent="0.3">
      <c r="A998" t="s">
        <v>528</v>
      </c>
      <c r="B998">
        <v>28223</v>
      </c>
      <c r="C998" s="1">
        <v>44109</v>
      </c>
      <c r="D998" t="s">
        <v>534</v>
      </c>
      <c r="E998" t="s">
        <v>21</v>
      </c>
      <c r="F998" t="s">
        <v>17</v>
      </c>
      <c r="G998" t="s">
        <v>531</v>
      </c>
      <c r="H998" s="2">
        <v>59404.800000000003</v>
      </c>
      <c r="I998" s="2">
        <f ca="1">TODAY()-Sheet1[[#This Row],[Hire_Date]]</f>
        <v>1715</v>
      </c>
      <c r="J998" s="2">
        <f ca="1">Sheet1[[#This Row],[Tenure_Days]]/365</f>
        <v>4.6986301369863011</v>
      </c>
    </row>
    <row r="999" spans="1:10" x14ac:dyDescent="0.3">
      <c r="A999" t="s">
        <v>528</v>
      </c>
      <c r="B999">
        <v>37850</v>
      </c>
      <c r="C999" s="1">
        <v>45663</v>
      </c>
      <c r="D999" t="s">
        <v>530</v>
      </c>
      <c r="E999" t="s">
        <v>21</v>
      </c>
      <c r="F999" t="s">
        <v>17</v>
      </c>
      <c r="G999" t="s">
        <v>531</v>
      </c>
      <c r="H999" s="2">
        <v>60016.32</v>
      </c>
      <c r="I999" s="2">
        <f ca="1">TODAY()-Sheet1[[#This Row],[Hire_Date]]</f>
        <v>161</v>
      </c>
      <c r="J999" s="2">
        <f ca="1">Sheet1[[#This Row],[Tenure_Days]]/365</f>
        <v>0.44109589041095892</v>
      </c>
    </row>
    <row r="1000" spans="1:10" x14ac:dyDescent="0.3">
      <c r="A1000" t="s">
        <v>528</v>
      </c>
      <c r="B1000">
        <v>35317</v>
      </c>
      <c r="C1000" s="1">
        <v>45299</v>
      </c>
      <c r="D1000" t="s">
        <v>530</v>
      </c>
      <c r="E1000" t="s">
        <v>21</v>
      </c>
      <c r="F1000" t="s">
        <v>17</v>
      </c>
      <c r="G1000" t="s">
        <v>531</v>
      </c>
      <c r="H1000" s="2">
        <v>49096.32</v>
      </c>
      <c r="I1000" s="2">
        <f ca="1">TODAY()-Sheet1[[#This Row],[Hire_Date]]</f>
        <v>525</v>
      </c>
      <c r="J1000" s="2">
        <f ca="1">Sheet1[[#This Row],[Tenure_Days]]/365</f>
        <v>1.4383561643835616</v>
      </c>
    </row>
    <row r="1001" spans="1:10" x14ac:dyDescent="0.3">
      <c r="A1001" t="s">
        <v>528</v>
      </c>
      <c r="B1001">
        <v>5007</v>
      </c>
      <c r="C1001" s="1">
        <v>38867</v>
      </c>
      <c r="D1001" t="s">
        <v>536</v>
      </c>
      <c r="E1001" t="s">
        <v>21</v>
      </c>
      <c r="F1001" t="s">
        <v>17</v>
      </c>
      <c r="G1001" t="s">
        <v>531</v>
      </c>
      <c r="H1001" s="2">
        <v>104832</v>
      </c>
      <c r="I1001" s="2">
        <f ca="1">TODAY()-Sheet1[[#This Row],[Hire_Date]]</f>
        <v>6957</v>
      </c>
      <c r="J1001" s="2">
        <f ca="1">Sheet1[[#This Row],[Tenure_Days]]/365</f>
        <v>19.06027397260274</v>
      </c>
    </row>
    <row r="1002" spans="1:10" x14ac:dyDescent="0.3">
      <c r="A1002" t="s">
        <v>528</v>
      </c>
      <c r="B1002">
        <v>28549</v>
      </c>
      <c r="C1002" s="1">
        <v>44207</v>
      </c>
      <c r="D1002" t="s">
        <v>530</v>
      </c>
      <c r="E1002" t="s">
        <v>21</v>
      </c>
      <c r="F1002" t="s">
        <v>17</v>
      </c>
      <c r="G1002" t="s">
        <v>531</v>
      </c>
      <c r="H1002" s="2">
        <v>53202.239999999998</v>
      </c>
      <c r="I1002" s="2">
        <f ca="1">TODAY()-Sheet1[[#This Row],[Hire_Date]]</f>
        <v>1617</v>
      </c>
      <c r="J1002" s="2">
        <f ca="1">Sheet1[[#This Row],[Tenure_Days]]/365</f>
        <v>4.4301369863013695</v>
      </c>
    </row>
    <row r="1003" spans="1:10" x14ac:dyDescent="0.3">
      <c r="A1003" t="s">
        <v>528</v>
      </c>
      <c r="B1003">
        <v>36074</v>
      </c>
      <c r="C1003" s="1">
        <v>45411</v>
      </c>
      <c r="D1003" t="s">
        <v>530</v>
      </c>
      <c r="E1003" t="s">
        <v>21</v>
      </c>
      <c r="F1003" t="s">
        <v>17</v>
      </c>
      <c r="G1003" t="s">
        <v>531</v>
      </c>
      <c r="H1003" s="2">
        <v>49096.32</v>
      </c>
      <c r="I1003" s="2">
        <f ca="1">TODAY()-Sheet1[[#This Row],[Hire_Date]]</f>
        <v>413</v>
      </c>
      <c r="J1003" s="2">
        <f ca="1">Sheet1[[#This Row],[Tenure_Days]]/365</f>
        <v>1.1315068493150684</v>
      </c>
    </row>
    <row r="1004" spans="1:10" x14ac:dyDescent="0.3">
      <c r="A1004" t="s">
        <v>528</v>
      </c>
      <c r="B1004">
        <v>28740</v>
      </c>
      <c r="C1004" s="1">
        <v>44396</v>
      </c>
      <c r="D1004" t="s">
        <v>530</v>
      </c>
      <c r="E1004" t="s">
        <v>21</v>
      </c>
      <c r="F1004" t="s">
        <v>17</v>
      </c>
      <c r="G1004" t="s">
        <v>531</v>
      </c>
      <c r="H1004" s="2">
        <v>53202.239999999998</v>
      </c>
      <c r="I1004" s="2">
        <f ca="1">TODAY()-Sheet1[[#This Row],[Hire_Date]]</f>
        <v>1428</v>
      </c>
      <c r="J1004" s="2">
        <f ca="1">Sheet1[[#This Row],[Tenure_Days]]/365</f>
        <v>3.9123287671232876</v>
      </c>
    </row>
    <row r="1005" spans="1:10" x14ac:dyDescent="0.3">
      <c r="A1005" t="s">
        <v>528</v>
      </c>
      <c r="B1005">
        <v>25319</v>
      </c>
      <c r="C1005" s="1">
        <v>41939</v>
      </c>
      <c r="D1005" t="s">
        <v>534</v>
      </c>
      <c r="E1005" t="s">
        <v>21</v>
      </c>
      <c r="F1005" t="s">
        <v>17</v>
      </c>
      <c r="G1005" t="s">
        <v>531</v>
      </c>
      <c r="H1005" s="2">
        <v>69713.279999999999</v>
      </c>
      <c r="I1005" s="2">
        <f ca="1">TODAY()-Sheet1[[#This Row],[Hire_Date]]</f>
        <v>3885</v>
      </c>
      <c r="J1005" s="2">
        <f ca="1">Sheet1[[#This Row],[Tenure_Days]]/365</f>
        <v>10.643835616438356</v>
      </c>
    </row>
    <row r="1006" spans="1:10" x14ac:dyDescent="0.3">
      <c r="A1006" t="s">
        <v>528</v>
      </c>
      <c r="B1006">
        <v>4073</v>
      </c>
      <c r="C1006" s="1">
        <v>38271</v>
      </c>
      <c r="D1006" t="s">
        <v>910</v>
      </c>
      <c r="E1006" t="s">
        <v>21</v>
      </c>
      <c r="F1006" t="s">
        <v>13</v>
      </c>
      <c r="G1006" t="s">
        <v>14</v>
      </c>
      <c r="H1006" s="2">
        <v>135573.42240000001</v>
      </c>
      <c r="I1006" s="2">
        <f ca="1">TODAY()-Sheet1[[#This Row],[Hire_Date]]</f>
        <v>7553</v>
      </c>
      <c r="J1006" s="2">
        <f ca="1">Sheet1[[#This Row],[Tenure_Days]]/365</f>
        <v>20.693150684931506</v>
      </c>
    </row>
    <row r="1007" spans="1:10" x14ac:dyDescent="0.3">
      <c r="A1007" t="s">
        <v>528</v>
      </c>
      <c r="B1007">
        <v>25811</v>
      </c>
      <c r="C1007" s="1">
        <v>42380</v>
      </c>
      <c r="D1007" t="s">
        <v>530</v>
      </c>
      <c r="E1007" t="s">
        <v>12</v>
      </c>
      <c r="F1007" t="s">
        <v>17</v>
      </c>
      <c r="G1007" t="s">
        <v>531</v>
      </c>
      <c r="H1007" s="2">
        <v>60016.32</v>
      </c>
      <c r="I1007" s="2">
        <f ca="1">TODAY()-Sheet1[[#This Row],[Hire_Date]]</f>
        <v>3444</v>
      </c>
      <c r="J1007" s="2">
        <f ca="1">Sheet1[[#This Row],[Tenure_Days]]/365</f>
        <v>9.4356164383561651</v>
      </c>
    </row>
    <row r="1008" spans="1:10" x14ac:dyDescent="0.3">
      <c r="A1008" t="s">
        <v>528</v>
      </c>
      <c r="B1008">
        <v>28224</v>
      </c>
      <c r="C1008" s="1">
        <v>44109</v>
      </c>
      <c r="D1008" t="s">
        <v>530</v>
      </c>
      <c r="E1008" t="s">
        <v>21</v>
      </c>
      <c r="F1008" t="s">
        <v>17</v>
      </c>
      <c r="G1008" t="s">
        <v>531</v>
      </c>
      <c r="H1008" s="2">
        <v>55386.239999999998</v>
      </c>
      <c r="I1008" s="2">
        <f ca="1">TODAY()-Sheet1[[#This Row],[Hire_Date]]</f>
        <v>1715</v>
      </c>
      <c r="J1008" s="2">
        <f ca="1">Sheet1[[#This Row],[Tenure_Days]]/365</f>
        <v>4.6986301369863011</v>
      </c>
    </row>
    <row r="1009" spans="1:10" x14ac:dyDescent="0.3">
      <c r="A1009" t="s">
        <v>528</v>
      </c>
      <c r="B1009">
        <v>22401</v>
      </c>
      <c r="C1009" s="1">
        <v>41645</v>
      </c>
      <c r="D1009" t="s">
        <v>536</v>
      </c>
      <c r="E1009" t="s">
        <v>12</v>
      </c>
      <c r="F1009" t="s">
        <v>17</v>
      </c>
      <c r="G1009" t="s">
        <v>531</v>
      </c>
      <c r="H1009" s="2">
        <v>85845.759999999995</v>
      </c>
      <c r="I1009" s="2">
        <f ca="1">TODAY()-Sheet1[[#This Row],[Hire_Date]]</f>
        <v>4179</v>
      </c>
      <c r="J1009" s="2">
        <f ca="1">Sheet1[[#This Row],[Tenure_Days]]/365</f>
        <v>11.449315068493151</v>
      </c>
    </row>
    <row r="1010" spans="1:10" x14ac:dyDescent="0.3">
      <c r="A1010" t="s">
        <v>528</v>
      </c>
      <c r="B1010">
        <v>3875</v>
      </c>
      <c r="C1010" s="1">
        <v>37642</v>
      </c>
      <c r="D1010" t="s">
        <v>536</v>
      </c>
      <c r="E1010" t="s">
        <v>12</v>
      </c>
      <c r="F1010" t="s">
        <v>17</v>
      </c>
      <c r="G1010" t="s">
        <v>531</v>
      </c>
      <c r="H1010" s="2">
        <v>100726.08</v>
      </c>
      <c r="I1010" s="2">
        <f ca="1">TODAY()-Sheet1[[#This Row],[Hire_Date]]</f>
        <v>8182</v>
      </c>
      <c r="J1010" s="2">
        <f ca="1">Sheet1[[#This Row],[Tenure_Days]]/365</f>
        <v>22.416438356164385</v>
      </c>
    </row>
    <row r="1011" spans="1:10" x14ac:dyDescent="0.3">
      <c r="A1011" t="s">
        <v>528</v>
      </c>
      <c r="B1011">
        <v>26670</v>
      </c>
      <c r="C1011" s="1">
        <v>43017</v>
      </c>
      <c r="D1011" t="s">
        <v>534</v>
      </c>
      <c r="E1011" t="s">
        <v>21</v>
      </c>
      <c r="F1011" t="s">
        <v>17</v>
      </c>
      <c r="G1011" t="s">
        <v>531</v>
      </c>
      <c r="H1011" s="2">
        <v>64355.199999999997</v>
      </c>
      <c r="I1011" s="2">
        <f ca="1">TODAY()-Sheet1[[#This Row],[Hire_Date]]</f>
        <v>2807</v>
      </c>
      <c r="J1011" s="2">
        <f ca="1">Sheet1[[#This Row],[Tenure_Days]]/365</f>
        <v>7.6904109589041099</v>
      </c>
    </row>
    <row r="1012" spans="1:10" x14ac:dyDescent="0.3">
      <c r="A1012" t="s">
        <v>528</v>
      </c>
      <c r="B1012">
        <v>13300</v>
      </c>
      <c r="C1012" s="1">
        <v>40497</v>
      </c>
      <c r="D1012" t="s">
        <v>536</v>
      </c>
      <c r="E1012" t="s">
        <v>21</v>
      </c>
      <c r="F1012" t="s">
        <v>17</v>
      </c>
      <c r="G1012" t="s">
        <v>531</v>
      </c>
      <c r="H1012" s="2">
        <v>96765.759999999995</v>
      </c>
      <c r="I1012" s="2">
        <f ca="1">TODAY()-Sheet1[[#This Row],[Hire_Date]]</f>
        <v>5327</v>
      </c>
      <c r="J1012" s="2">
        <f ca="1">Sheet1[[#This Row],[Tenure_Days]]/365</f>
        <v>14.594520547945205</v>
      </c>
    </row>
    <row r="1013" spans="1:10" x14ac:dyDescent="0.3">
      <c r="A1013" t="s">
        <v>528</v>
      </c>
      <c r="B1013">
        <v>28673</v>
      </c>
      <c r="C1013" s="1">
        <v>44319</v>
      </c>
      <c r="D1013" t="s">
        <v>530</v>
      </c>
      <c r="E1013" t="s">
        <v>21</v>
      </c>
      <c r="F1013" t="s">
        <v>17</v>
      </c>
      <c r="G1013" t="s">
        <v>531</v>
      </c>
      <c r="H1013" s="2">
        <v>53202.239999999998</v>
      </c>
      <c r="I1013" s="2">
        <f ca="1">TODAY()-Sheet1[[#This Row],[Hire_Date]]</f>
        <v>1505</v>
      </c>
      <c r="J1013" s="2">
        <f ca="1">Sheet1[[#This Row],[Tenure_Days]]/365</f>
        <v>4.1232876712328768</v>
      </c>
    </row>
    <row r="1014" spans="1:10" x14ac:dyDescent="0.3">
      <c r="A1014" t="s">
        <v>528</v>
      </c>
      <c r="B1014">
        <v>5057</v>
      </c>
      <c r="C1014" s="1">
        <v>38908</v>
      </c>
      <c r="D1014" t="s">
        <v>530</v>
      </c>
      <c r="E1014" t="s">
        <v>12</v>
      </c>
      <c r="F1014" t="s">
        <v>17</v>
      </c>
      <c r="G1014" t="s">
        <v>531</v>
      </c>
      <c r="H1014" s="2">
        <v>76440</v>
      </c>
      <c r="I1014" s="2">
        <f ca="1">TODAY()-Sheet1[[#This Row],[Hire_Date]]</f>
        <v>6916</v>
      </c>
      <c r="J1014" s="2">
        <f ca="1">Sheet1[[#This Row],[Tenure_Days]]/365</f>
        <v>18.947945205479453</v>
      </c>
    </row>
    <row r="1015" spans="1:10" x14ac:dyDescent="0.3">
      <c r="A1015" t="s">
        <v>528</v>
      </c>
      <c r="B1015">
        <v>33837</v>
      </c>
      <c r="C1015" s="1">
        <v>45103</v>
      </c>
      <c r="D1015" t="s">
        <v>530</v>
      </c>
      <c r="E1015" t="s">
        <v>21</v>
      </c>
      <c r="F1015" t="s">
        <v>17</v>
      </c>
      <c r="G1015" t="s">
        <v>531</v>
      </c>
      <c r="H1015" s="2">
        <v>51105.599999999999</v>
      </c>
      <c r="I1015" s="2">
        <f ca="1">TODAY()-Sheet1[[#This Row],[Hire_Date]]</f>
        <v>721</v>
      </c>
      <c r="J1015" s="2">
        <f ca="1">Sheet1[[#This Row],[Tenure_Days]]/365</f>
        <v>1.9753424657534246</v>
      </c>
    </row>
    <row r="1016" spans="1:10" x14ac:dyDescent="0.3">
      <c r="A1016" t="s">
        <v>528</v>
      </c>
      <c r="B1016">
        <v>36651</v>
      </c>
      <c r="C1016" s="1">
        <v>45523</v>
      </c>
      <c r="D1016" t="s">
        <v>560</v>
      </c>
      <c r="E1016" t="s">
        <v>21</v>
      </c>
      <c r="F1016" t="s">
        <v>17</v>
      </c>
      <c r="G1016" t="s">
        <v>18</v>
      </c>
      <c r="H1016" s="2">
        <v>37552.32</v>
      </c>
      <c r="I1016" s="2">
        <f ca="1">TODAY()-Sheet1[[#This Row],[Hire_Date]]</f>
        <v>301</v>
      </c>
      <c r="J1016" s="2">
        <f ca="1">Sheet1[[#This Row],[Tenure_Days]]/365</f>
        <v>0.8246575342465754</v>
      </c>
    </row>
    <row r="1017" spans="1:10" x14ac:dyDescent="0.3">
      <c r="A1017" t="s">
        <v>528</v>
      </c>
      <c r="B1017">
        <v>25375</v>
      </c>
      <c r="C1017" s="1">
        <v>42009</v>
      </c>
      <c r="D1017" t="s">
        <v>534</v>
      </c>
      <c r="E1017" t="s">
        <v>21</v>
      </c>
      <c r="F1017" t="s">
        <v>17</v>
      </c>
      <c r="G1017" t="s">
        <v>18</v>
      </c>
      <c r="H1017" s="2">
        <v>72779.199999999997</v>
      </c>
      <c r="I1017" s="2">
        <f ca="1">TODAY()-Sheet1[[#This Row],[Hire_Date]]</f>
        <v>3815</v>
      </c>
      <c r="J1017" s="2">
        <f ca="1">Sheet1[[#This Row],[Tenure_Days]]/365</f>
        <v>10.452054794520548</v>
      </c>
    </row>
    <row r="1018" spans="1:10" x14ac:dyDescent="0.3">
      <c r="A1018" t="s">
        <v>528</v>
      </c>
      <c r="B1018">
        <v>36090</v>
      </c>
      <c r="C1018" s="1">
        <v>45411</v>
      </c>
      <c r="D1018" t="s">
        <v>530</v>
      </c>
      <c r="E1018" t="s">
        <v>21</v>
      </c>
      <c r="F1018" t="s">
        <v>17</v>
      </c>
      <c r="G1018" t="s">
        <v>531</v>
      </c>
      <c r="H1018" s="2">
        <v>49096.32</v>
      </c>
      <c r="I1018" s="2">
        <f ca="1">TODAY()-Sheet1[[#This Row],[Hire_Date]]</f>
        <v>413</v>
      </c>
      <c r="J1018" s="2">
        <f ca="1">Sheet1[[#This Row],[Tenure_Days]]/365</f>
        <v>1.1315068493150684</v>
      </c>
    </row>
    <row r="1019" spans="1:10" x14ac:dyDescent="0.3">
      <c r="A1019" t="s">
        <v>528</v>
      </c>
      <c r="B1019">
        <v>4064</v>
      </c>
      <c r="C1019" s="1">
        <v>37837</v>
      </c>
      <c r="D1019" t="s">
        <v>530</v>
      </c>
      <c r="E1019" t="s">
        <v>21</v>
      </c>
      <c r="F1019" t="s">
        <v>17</v>
      </c>
      <c r="G1019" t="s">
        <v>531</v>
      </c>
      <c r="H1019" s="2">
        <v>76440</v>
      </c>
      <c r="I1019" s="2">
        <f ca="1">TODAY()-Sheet1[[#This Row],[Hire_Date]]</f>
        <v>7987</v>
      </c>
      <c r="J1019" s="2">
        <f ca="1">Sheet1[[#This Row],[Tenure_Days]]/365</f>
        <v>21.882191780821916</v>
      </c>
    </row>
    <row r="1020" spans="1:10" x14ac:dyDescent="0.3">
      <c r="A1020" t="s">
        <v>528</v>
      </c>
      <c r="B1020">
        <v>14447</v>
      </c>
      <c r="C1020" s="1">
        <v>40343</v>
      </c>
      <c r="D1020" t="s">
        <v>534</v>
      </c>
      <c r="E1020" t="s">
        <v>21</v>
      </c>
      <c r="F1020" t="s">
        <v>17</v>
      </c>
      <c r="G1020" t="s">
        <v>531</v>
      </c>
      <c r="H1020" s="2">
        <v>78624</v>
      </c>
      <c r="I1020" s="2">
        <f ca="1">TODAY()-Sheet1[[#This Row],[Hire_Date]]</f>
        <v>5481</v>
      </c>
      <c r="J1020" s="2">
        <f ca="1">Sheet1[[#This Row],[Tenure_Days]]/365</f>
        <v>15.016438356164384</v>
      </c>
    </row>
    <row r="1021" spans="1:10" x14ac:dyDescent="0.3">
      <c r="A1021" t="s">
        <v>528</v>
      </c>
      <c r="B1021">
        <v>28563</v>
      </c>
      <c r="C1021" s="1">
        <v>44207</v>
      </c>
      <c r="D1021" t="s">
        <v>530</v>
      </c>
      <c r="E1021" t="s">
        <v>21</v>
      </c>
      <c r="F1021" t="s">
        <v>17</v>
      </c>
      <c r="G1021" t="s">
        <v>531</v>
      </c>
      <c r="H1021" s="2">
        <v>53202.239999999998</v>
      </c>
      <c r="I1021" s="2">
        <f ca="1">TODAY()-Sheet1[[#This Row],[Hire_Date]]</f>
        <v>1617</v>
      </c>
      <c r="J1021" s="2">
        <f ca="1">Sheet1[[#This Row],[Tenure_Days]]/365</f>
        <v>4.4301369863013695</v>
      </c>
    </row>
    <row r="1022" spans="1:10" x14ac:dyDescent="0.3">
      <c r="A1022" t="s">
        <v>528</v>
      </c>
      <c r="B1022">
        <v>36222</v>
      </c>
      <c r="C1022" s="1">
        <v>45440</v>
      </c>
      <c r="D1022" t="s">
        <v>530</v>
      </c>
      <c r="E1022" t="s">
        <v>21</v>
      </c>
      <c r="F1022" t="s">
        <v>17</v>
      </c>
      <c r="G1022" t="s">
        <v>531</v>
      </c>
      <c r="H1022" s="2">
        <v>49096.32</v>
      </c>
      <c r="I1022" s="2">
        <f ca="1">TODAY()-Sheet1[[#This Row],[Hire_Date]]</f>
        <v>384</v>
      </c>
      <c r="J1022" s="2">
        <f ca="1">Sheet1[[#This Row],[Tenure_Days]]/365</f>
        <v>1.0520547945205478</v>
      </c>
    </row>
    <row r="1023" spans="1:10" x14ac:dyDescent="0.3">
      <c r="A1023" t="s">
        <v>528</v>
      </c>
      <c r="B1023">
        <v>28222</v>
      </c>
      <c r="C1023" s="1">
        <v>44109</v>
      </c>
      <c r="D1023" t="s">
        <v>530</v>
      </c>
      <c r="E1023" t="s">
        <v>21</v>
      </c>
      <c r="F1023" t="s">
        <v>17</v>
      </c>
      <c r="G1023" t="s">
        <v>531</v>
      </c>
      <c r="H1023" s="2">
        <v>55386.239999999998</v>
      </c>
      <c r="I1023" s="2">
        <f ca="1">TODAY()-Sheet1[[#This Row],[Hire_Date]]</f>
        <v>1715</v>
      </c>
      <c r="J1023" s="2">
        <f ca="1">Sheet1[[#This Row],[Tenure_Days]]/365</f>
        <v>4.6986301369863011</v>
      </c>
    </row>
    <row r="1024" spans="1:10" x14ac:dyDescent="0.3">
      <c r="A1024" t="s">
        <v>528</v>
      </c>
      <c r="B1024">
        <v>38187</v>
      </c>
      <c r="C1024" s="1">
        <v>45747</v>
      </c>
      <c r="D1024" t="s">
        <v>530</v>
      </c>
      <c r="E1024" t="s">
        <v>21</v>
      </c>
      <c r="F1024" t="s">
        <v>17</v>
      </c>
      <c r="G1024" t="s">
        <v>531</v>
      </c>
      <c r="H1024" s="2">
        <v>47174.400000000001</v>
      </c>
      <c r="I1024" s="2">
        <f ca="1">TODAY()-Sheet1[[#This Row],[Hire_Date]]</f>
        <v>77</v>
      </c>
      <c r="J1024" s="2">
        <f ca="1">Sheet1[[#This Row],[Tenure_Days]]/365</f>
        <v>0.21095890410958903</v>
      </c>
    </row>
    <row r="1025" spans="1:10" x14ac:dyDescent="0.3">
      <c r="A1025" t="s">
        <v>528</v>
      </c>
      <c r="B1025">
        <v>26813</v>
      </c>
      <c r="C1025" s="1">
        <v>43052</v>
      </c>
      <c r="D1025" t="s">
        <v>534</v>
      </c>
      <c r="E1025" t="s">
        <v>21</v>
      </c>
      <c r="F1025" t="s">
        <v>17</v>
      </c>
      <c r="G1025" t="s">
        <v>531</v>
      </c>
      <c r="H1025" s="2">
        <v>64355.199999999997</v>
      </c>
      <c r="I1025" s="2">
        <f ca="1">TODAY()-Sheet1[[#This Row],[Hire_Date]]</f>
        <v>2772</v>
      </c>
      <c r="J1025" s="2">
        <f ca="1">Sheet1[[#This Row],[Tenure_Days]]/365</f>
        <v>7.5945205479452058</v>
      </c>
    </row>
    <row r="1026" spans="1:10" x14ac:dyDescent="0.3">
      <c r="A1026" t="s">
        <v>528</v>
      </c>
      <c r="B1026">
        <v>25789</v>
      </c>
      <c r="C1026" s="1">
        <v>42352</v>
      </c>
      <c r="D1026" t="s">
        <v>579</v>
      </c>
      <c r="E1026" t="s">
        <v>21</v>
      </c>
      <c r="F1026" t="s">
        <v>17</v>
      </c>
      <c r="G1026" t="s">
        <v>531</v>
      </c>
      <c r="H1026" s="2">
        <v>95251.520000000004</v>
      </c>
      <c r="I1026" s="2">
        <f ca="1">TODAY()-Sheet1[[#This Row],[Hire_Date]]</f>
        <v>3472</v>
      </c>
      <c r="J1026" s="2">
        <f ca="1">Sheet1[[#This Row],[Tenure_Days]]/365</f>
        <v>9.5123287671232877</v>
      </c>
    </row>
    <row r="1027" spans="1:10" x14ac:dyDescent="0.3">
      <c r="A1027" t="s">
        <v>528</v>
      </c>
      <c r="B1027">
        <v>28862</v>
      </c>
      <c r="C1027" s="1">
        <v>44508</v>
      </c>
      <c r="D1027" t="s">
        <v>530</v>
      </c>
      <c r="E1027" t="s">
        <v>21</v>
      </c>
      <c r="F1027" t="s">
        <v>17</v>
      </c>
      <c r="G1027" t="s">
        <v>531</v>
      </c>
      <c r="H1027" s="2">
        <v>53202.239999999998</v>
      </c>
      <c r="I1027" s="2">
        <f ca="1">TODAY()-Sheet1[[#This Row],[Hire_Date]]</f>
        <v>1316</v>
      </c>
      <c r="J1027" s="2">
        <f ca="1">Sheet1[[#This Row],[Tenure_Days]]/365</f>
        <v>3.6054794520547944</v>
      </c>
    </row>
    <row r="1028" spans="1:10" x14ac:dyDescent="0.3">
      <c r="A1028" t="s">
        <v>528</v>
      </c>
      <c r="B1028">
        <v>25247</v>
      </c>
      <c r="C1028" s="1">
        <v>41911</v>
      </c>
      <c r="D1028" t="s">
        <v>534</v>
      </c>
      <c r="E1028" t="s">
        <v>21</v>
      </c>
      <c r="F1028" t="s">
        <v>17</v>
      </c>
      <c r="G1028" t="s">
        <v>531</v>
      </c>
      <c r="H1028" s="2">
        <v>69713.279999999999</v>
      </c>
      <c r="I1028" s="2">
        <f ca="1">TODAY()-Sheet1[[#This Row],[Hire_Date]]</f>
        <v>3913</v>
      </c>
      <c r="J1028" s="2">
        <f ca="1">Sheet1[[#This Row],[Tenure_Days]]/365</f>
        <v>10.72054794520548</v>
      </c>
    </row>
    <row r="1029" spans="1:10" x14ac:dyDescent="0.3">
      <c r="A1029" t="s">
        <v>528</v>
      </c>
      <c r="B1029">
        <v>3999</v>
      </c>
      <c r="C1029" s="1">
        <v>37867</v>
      </c>
      <c r="D1029" t="s">
        <v>534</v>
      </c>
      <c r="E1029" t="s">
        <v>21</v>
      </c>
      <c r="F1029" t="s">
        <v>17</v>
      </c>
      <c r="G1029" t="s">
        <v>531</v>
      </c>
      <c r="H1029" s="2">
        <v>85350.720000000001</v>
      </c>
      <c r="I1029" s="2">
        <f ca="1">TODAY()-Sheet1[[#This Row],[Hire_Date]]</f>
        <v>7957</v>
      </c>
      <c r="J1029" s="2">
        <f ca="1">Sheet1[[#This Row],[Tenure_Days]]/365</f>
        <v>21.8</v>
      </c>
    </row>
    <row r="1030" spans="1:10" x14ac:dyDescent="0.3">
      <c r="A1030" t="s">
        <v>528</v>
      </c>
      <c r="B1030">
        <v>3860</v>
      </c>
      <c r="C1030" s="1">
        <v>37893</v>
      </c>
      <c r="D1030" t="s">
        <v>1189</v>
      </c>
      <c r="E1030" t="s">
        <v>21</v>
      </c>
      <c r="F1030" t="s">
        <v>17</v>
      </c>
      <c r="G1030" t="s">
        <v>531</v>
      </c>
      <c r="H1030" s="2">
        <v>163654.39999999999</v>
      </c>
      <c r="I1030" s="2">
        <f ca="1">TODAY()-Sheet1[[#This Row],[Hire_Date]]</f>
        <v>7931</v>
      </c>
      <c r="J1030" s="2">
        <f ca="1">Sheet1[[#This Row],[Tenure_Days]]/365</f>
        <v>21.728767123287671</v>
      </c>
    </row>
    <row r="1031" spans="1:10" x14ac:dyDescent="0.3">
      <c r="A1031" t="s">
        <v>528</v>
      </c>
      <c r="B1031">
        <v>38684</v>
      </c>
      <c r="C1031" s="1">
        <v>45789</v>
      </c>
      <c r="D1031" t="s">
        <v>741</v>
      </c>
      <c r="E1031" t="s">
        <v>21</v>
      </c>
      <c r="F1031" t="s">
        <v>17</v>
      </c>
      <c r="G1031" t="s">
        <v>18</v>
      </c>
      <c r="H1031" s="2">
        <v>32780.800000000003</v>
      </c>
      <c r="I1031" s="2">
        <f ca="1">TODAY()-Sheet1[[#This Row],[Hire_Date]]</f>
        <v>35</v>
      </c>
      <c r="J1031" s="2">
        <f ca="1">Sheet1[[#This Row],[Tenure_Days]]/365</f>
        <v>9.5890410958904104E-2</v>
      </c>
    </row>
    <row r="1032" spans="1:10" x14ac:dyDescent="0.3">
      <c r="A1032" t="s">
        <v>528</v>
      </c>
      <c r="B1032">
        <v>38839</v>
      </c>
      <c r="C1032" s="1">
        <v>45804</v>
      </c>
      <c r="D1032" t="s">
        <v>549</v>
      </c>
      <c r="E1032" t="s">
        <v>21</v>
      </c>
      <c r="F1032" t="s">
        <v>17</v>
      </c>
      <c r="G1032" t="s">
        <v>18</v>
      </c>
      <c r="H1032" s="2">
        <v>32780.800000000003</v>
      </c>
      <c r="I1032" s="2">
        <f ca="1">TODAY()-Sheet1[[#This Row],[Hire_Date]]</f>
        <v>20</v>
      </c>
      <c r="J1032" s="2">
        <f ca="1">Sheet1[[#This Row],[Tenure_Days]]/365</f>
        <v>5.4794520547945202E-2</v>
      </c>
    </row>
    <row r="1033" spans="1:10" x14ac:dyDescent="0.3">
      <c r="A1033" t="s">
        <v>528</v>
      </c>
      <c r="B1033">
        <v>34756</v>
      </c>
      <c r="C1033" s="1">
        <v>45201</v>
      </c>
      <c r="D1033" t="s">
        <v>530</v>
      </c>
      <c r="E1033" t="s">
        <v>12</v>
      </c>
      <c r="F1033" t="s">
        <v>17</v>
      </c>
      <c r="G1033" t="s">
        <v>531</v>
      </c>
      <c r="H1033" s="2">
        <v>49096.32</v>
      </c>
      <c r="I1033" s="2">
        <f ca="1">TODAY()-Sheet1[[#This Row],[Hire_Date]]</f>
        <v>623</v>
      </c>
      <c r="J1033" s="2">
        <f ca="1">Sheet1[[#This Row],[Tenure_Days]]/365</f>
        <v>1.7068493150684931</v>
      </c>
    </row>
    <row r="1034" spans="1:10" x14ac:dyDescent="0.3">
      <c r="A1034" t="s">
        <v>528</v>
      </c>
      <c r="B1034">
        <v>34039</v>
      </c>
      <c r="C1034" s="1">
        <v>45103</v>
      </c>
      <c r="D1034" t="s">
        <v>534</v>
      </c>
      <c r="E1034" t="s">
        <v>21</v>
      </c>
      <c r="F1034" t="s">
        <v>17</v>
      </c>
      <c r="G1034" t="s">
        <v>531</v>
      </c>
      <c r="H1034" s="2">
        <v>59404.800000000003</v>
      </c>
      <c r="I1034" s="2">
        <f ca="1">TODAY()-Sheet1[[#This Row],[Hire_Date]]</f>
        <v>721</v>
      </c>
      <c r="J1034" s="2">
        <f ca="1">Sheet1[[#This Row],[Tenure_Days]]/365</f>
        <v>1.9753424657534246</v>
      </c>
    </row>
    <row r="1035" spans="1:10" x14ac:dyDescent="0.3">
      <c r="A1035" t="s">
        <v>528</v>
      </c>
      <c r="B1035">
        <v>27993</v>
      </c>
      <c r="C1035" s="1">
        <v>43927</v>
      </c>
      <c r="D1035" t="s">
        <v>530</v>
      </c>
      <c r="E1035" t="s">
        <v>21</v>
      </c>
      <c r="F1035" t="s">
        <v>17</v>
      </c>
      <c r="G1035" t="s">
        <v>531</v>
      </c>
      <c r="H1035" s="2">
        <v>55386.239999999998</v>
      </c>
      <c r="I1035" s="2">
        <f ca="1">TODAY()-Sheet1[[#This Row],[Hire_Date]]</f>
        <v>1897</v>
      </c>
      <c r="J1035" s="2">
        <f ca="1">Sheet1[[#This Row],[Tenure_Days]]/365</f>
        <v>5.1972602739726028</v>
      </c>
    </row>
    <row r="1036" spans="1:10" x14ac:dyDescent="0.3">
      <c r="A1036" t="s">
        <v>528</v>
      </c>
      <c r="B1036">
        <v>36735</v>
      </c>
      <c r="C1036" s="1">
        <v>45544</v>
      </c>
      <c r="D1036" t="s">
        <v>620</v>
      </c>
      <c r="E1036" t="s">
        <v>21</v>
      </c>
      <c r="F1036" t="s">
        <v>17</v>
      </c>
      <c r="G1036" t="s">
        <v>18</v>
      </c>
      <c r="H1036" s="2">
        <v>52145.599999999999</v>
      </c>
      <c r="I1036" s="2">
        <f ca="1">TODAY()-Sheet1[[#This Row],[Hire_Date]]</f>
        <v>280</v>
      </c>
      <c r="J1036" s="2">
        <f ca="1">Sheet1[[#This Row],[Tenure_Days]]/365</f>
        <v>0.76712328767123283</v>
      </c>
    </row>
    <row r="1037" spans="1:10" x14ac:dyDescent="0.3">
      <c r="A1037" t="s">
        <v>528</v>
      </c>
      <c r="B1037">
        <v>27989</v>
      </c>
      <c r="C1037" s="1">
        <v>43927</v>
      </c>
      <c r="D1037" t="s">
        <v>530</v>
      </c>
      <c r="E1037" t="s">
        <v>21</v>
      </c>
      <c r="F1037" t="s">
        <v>17</v>
      </c>
      <c r="G1037" t="s">
        <v>531</v>
      </c>
      <c r="H1037" s="2">
        <v>55386.239999999998</v>
      </c>
      <c r="I1037" s="2">
        <f ca="1">TODAY()-Sheet1[[#This Row],[Hire_Date]]</f>
        <v>1897</v>
      </c>
      <c r="J1037" s="2">
        <f ca="1">Sheet1[[#This Row],[Tenure_Days]]/365</f>
        <v>5.1972602739726028</v>
      </c>
    </row>
    <row r="1038" spans="1:10" x14ac:dyDescent="0.3">
      <c r="A1038" t="s">
        <v>528</v>
      </c>
      <c r="B1038">
        <v>38220</v>
      </c>
      <c r="C1038" s="1">
        <v>45747</v>
      </c>
      <c r="D1038" t="s">
        <v>530</v>
      </c>
      <c r="E1038" t="s">
        <v>21</v>
      </c>
      <c r="F1038" t="s">
        <v>17</v>
      </c>
      <c r="G1038" t="s">
        <v>531</v>
      </c>
      <c r="H1038" s="2">
        <v>47174.400000000001</v>
      </c>
      <c r="I1038" s="2">
        <f ca="1">TODAY()-Sheet1[[#This Row],[Hire_Date]]</f>
        <v>77</v>
      </c>
      <c r="J1038" s="2">
        <f ca="1">Sheet1[[#This Row],[Tenure_Days]]/365</f>
        <v>0.21095890410958903</v>
      </c>
    </row>
    <row r="1039" spans="1:10" x14ac:dyDescent="0.3">
      <c r="A1039" t="s">
        <v>528</v>
      </c>
      <c r="B1039">
        <v>30120</v>
      </c>
      <c r="C1039" s="1">
        <v>44571</v>
      </c>
      <c r="D1039" t="s">
        <v>536</v>
      </c>
      <c r="E1039" t="s">
        <v>21</v>
      </c>
      <c r="F1039" t="s">
        <v>17</v>
      </c>
      <c r="G1039" t="s">
        <v>531</v>
      </c>
      <c r="H1039" s="2">
        <v>76119.679999999993</v>
      </c>
      <c r="I1039" s="2">
        <f ca="1">TODAY()-Sheet1[[#This Row],[Hire_Date]]</f>
        <v>1253</v>
      </c>
      <c r="J1039" s="2">
        <f ca="1">Sheet1[[#This Row],[Tenure_Days]]/365</f>
        <v>3.4328767123287673</v>
      </c>
    </row>
    <row r="1040" spans="1:10" x14ac:dyDescent="0.3">
      <c r="A1040" t="s">
        <v>528</v>
      </c>
      <c r="B1040">
        <v>35648</v>
      </c>
      <c r="C1040" s="1">
        <v>45355</v>
      </c>
      <c r="D1040" t="s">
        <v>530</v>
      </c>
      <c r="E1040" t="s">
        <v>21</v>
      </c>
      <c r="F1040" t="s">
        <v>17</v>
      </c>
      <c r="G1040" t="s">
        <v>531</v>
      </c>
      <c r="H1040" s="2">
        <v>49096.32</v>
      </c>
      <c r="I1040" s="2">
        <f ca="1">TODAY()-Sheet1[[#This Row],[Hire_Date]]</f>
        <v>469</v>
      </c>
      <c r="J1040" s="2">
        <f ca="1">Sheet1[[#This Row],[Tenure_Days]]/365</f>
        <v>1.284931506849315</v>
      </c>
    </row>
    <row r="1041" spans="1:10" x14ac:dyDescent="0.3">
      <c r="A1041" t="s">
        <v>528</v>
      </c>
      <c r="B1041">
        <v>5042</v>
      </c>
      <c r="C1041" s="1">
        <v>38908</v>
      </c>
      <c r="D1041" t="s">
        <v>536</v>
      </c>
      <c r="E1041" t="s">
        <v>21</v>
      </c>
      <c r="F1041" t="s">
        <v>17</v>
      </c>
      <c r="G1041" t="s">
        <v>531</v>
      </c>
      <c r="H1041" s="2">
        <v>113771.84</v>
      </c>
      <c r="I1041" s="2">
        <f ca="1">TODAY()-Sheet1[[#This Row],[Hire_Date]]</f>
        <v>6916</v>
      </c>
      <c r="J1041" s="2">
        <f ca="1">Sheet1[[#This Row],[Tenure_Days]]/365</f>
        <v>18.947945205479453</v>
      </c>
    </row>
    <row r="1042" spans="1:10" x14ac:dyDescent="0.3">
      <c r="A1042" t="s">
        <v>528</v>
      </c>
      <c r="B1042">
        <v>32778</v>
      </c>
      <c r="C1042" s="1">
        <v>44893</v>
      </c>
      <c r="D1042" t="s">
        <v>530</v>
      </c>
      <c r="E1042" t="s">
        <v>21</v>
      </c>
      <c r="F1042" t="s">
        <v>17</v>
      </c>
      <c r="G1042" t="s">
        <v>531</v>
      </c>
      <c r="H1042" s="2">
        <v>51105.599999999999</v>
      </c>
      <c r="I1042" s="2">
        <f ca="1">TODAY()-Sheet1[[#This Row],[Hire_Date]]</f>
        <v>931</v>
      </c>
      <c r="J1042" s="2">
        <f ca="1">Sheet1[[#This Row],[Tenure_Days]]/365</f>
        <v>2.5506849315068494</v>
      </c>
    </row>
    <row r="1043" spans="1:10" x14ac:dyDescent="0.3">
      <c r="A1043" t="s">
        <v>528</v>
      </c>
      <c r="B1043">
        <v>30730</v>
      </c>
      <c r="C1043" s="1">
        <v>44704</v>
      </c>
      <c r="D1043" t="s">
        <v>530</v>
      </c>
      <c r="E1043" t="s">
        <v>21</v>
      </c>
      <c r="F1043" t="s">
        <v>17</v>
      </c>
      <c r="G1043" t="s">
        <v>531</v>
      </c>
      <c r="H1043" s="2">
        <v>51105.599999999999</v>
      </c>
      <c r="I1043" s="2">
        <f ca="1">TODAY()-Sheet1[[#This Row],[Hire_Date]]</f>
        <v>1120</v>
      </c>
      <c r="J1043" s="2">
        <f ca="1">Sheet1[[#This Row],[Tenure_Days]]/365</f>
        <v>3.0684931506849313</v>
      </c>
    </row>
    <row r="1044" spans="1:10" x14ac:dyDescent="0.3">
      <c r="A1044" t="s">
        <v>528</v>
      </c>
      <c r="B1044">
        <v>27662</v>
      </c>
      <c r="C1044" s="1">
        <v>45621</v>
      </c>
      <c r="D1044" t="s">
        <v>530</v>
      </c>
      <c r="E1044" t="s">
        <v>21</v>
      </c>
      <c r="F1044" t="s">
        <v>17</v>
      </c>
      <c r="G1044" t="s">
        <v>531</v>
      </c>
      <c r="H1044" s="2">
        <v>57657.599999999999</v>
      </c>
      <c r="I1044" s="2">
        <f ca="1">TODAY()-Sheet1[[#This Row],[Hire_Date]]</f>
        <v>203</v>
      </c>
      <c r="J1044" s="2">
        <f ca="1">Sheet1[[#This Row],[Tenure_Days]]/365</f>
        <v>0.55616438356164388</v>
      </c>
    </row>
    <row r="1045" spans="1:10" x14ac:dyDescent="0.3">
      <c r="A1045" t="s">
        <v>528</v>
      </c>
      <c r="B1045">
        <v>3225</v>
      </c>
      <c r="C1045" s="1">
        <v>36983</v>
      </c>
      <c r="D1045" t="s">
        <v>534</v>
      </c>
      <c r="E1045" t="s">
        <v>21</v>
      </c>
      <c r="F1045" t="s">
        <v>17</v>
      </c>
      <c r="G1045" t="s">
        <v>531</v>
      </c>
      <c r="H1045" s="2">
        <v>85350.720000000001</v>
      </c>
      <c r="I1045" s="2">
        <f ca="1">TODAY()-Sheet1[[#This Row],[Hire_Date]]</f>
        <v>8841</v>
      </c>
      <c r="J1045" s="2">
        <f ca="1">Sheet1[[#This Row],[Tenure_Days]]/365</f>
        <v>24.221917808219178</v>
      </c>
    </row>
    <row r="1046" spans="1:10" x14ac:dyDescent="0.3">
      <c r="A1046" t="s">
        <v>528</v>
      </c>
      <c r="B1046">
        <v>27468</v>
      </c>
      <c r="C1046" s="1">
        <v>43542</v>
      </c>
      <c r="D1046" t="s">
        <v>534</v>
      </c>
      <c r="E1046" t="s">
        <v>21</v>
      </c>
      <c r="F1046" t="s">
        <v>17</v>
      </c>
      <c r="G1046" t="s">
        <v>531</v>
      </c>
      <c r="H1046" s="2">
        <v>61821.760000000002</v>
      </c>
      <c r="I1046" s="2">
        <f ca="1">TODAY()-Sheet1[[#This Row],[Hire_Date]]</f>
        <v>2282</v>
      </c>
      <c r="J1046" s="2">
        <f ca="1">Sheet1[[#This Row],[Tenure_Days]]/365</f>
        <v>6.2520547945205482</v>
      </c>
    </row>
    <row r="1047" spans="1:10" x14ac:dyDescent="0.3">
      <c r="A1047" t="s">
        <v>528</v>
      </c>
      <c r="B1047">
        <v>36640</v>
      </c>
      <c r="C1047" s="1">
        <v>45523</v>
      </c>
      <c r="D1047" t="s">
        <v>560</v>
      </c>
      <c r="E1047" t="s">
        <v>21</v>
      </c>
      <c r="F1047" t="s">
        <v>17</v>
      </c>
      <c r="G1047" t="s">
        <v>18</v>
      </c>
      <c r="H1047" s="2">
        <v>37552.32</v>
      </c>
      <c r="I1047" s="2">
        <f ca="1">TODAY()-Sheet1[[#This Row],[Hire_Date]]</f>
        <v>301</v>
      </c>
      <c r="J1047" s="2">
        <f ca="1">Sheet1[[#This Row],[Tenure_Days]]/365</f>
        <v>0.8246575342465754</v>
      </c>
    </row>
    <row r="1048" spans="1:10" x14ac:dyDescent="0.3">
      <c r="A1048" t="s">
        <v>528</v>
      </c>
      <c r="B1048">
        <v>5897</v>
      </c>
      <c r="C1048" s="1">
        <v>39223</v>
      </c>
      <c r="D1048" t="s">
        <v>534</v>
      </c>
      <c r="E1048" t="s">
        <v>21</v>
      </c>
      <c r="F1048" t="s">
        <v>17</v>
      </c>
      <c r="G1048" t="s">
        <v>531</v>
      </c>
      <c r="H1048" s="2">
        <v>85350.720000000001</v>
      </c>
      <c r="I1048" s="2">
        <f ca="1">TODAY()-Sheet1[[#This Row],[Hire_Date]]</f>
        <v>6601</v>
      </c>
      <c r="J1048" s="2">
        <f ca="1">Sheet1[[#This Row],[Tenure_Days]]/365</f>
        <v>18.084931506849315</v>
      </c>
    </row>
    <row r="1049" spans="1:10" x14ac:dyDescent="0.3">
      <c r="A1049" t="s">
        <v>528</v>
      </c>
      <c r="B1049">
        <v>15630</v>
      </c>
      <c r="C1049" s="1">
        <v>40476</v>
      </c>
      <c r="D1049" t="s">
        <v>536</v>
      </c>
      <c r="E1049" t="s">
        <v>21</v>
      </c>
      <c r="F1049" t="s">
        <v>17</v>
      </c>
      <c r="G1049" t="s">
        <v>531</v>
      </c>
      <c r="H1049" s="2">
        <v>104832</v>
      </c>
      <c r="I1049" s="2">
        <f ca="1">TODAY()-Sheet1[[#This Row],[Hire_Date]]</f>
        <v>5348</v>
      </c>
      <c r="J1049" s="2">
        <f ca="1">Sheet1[[#This Row],[Tenure_Days]]/365</f>
        <v>14.652054794520549</v>
      </c>
    </row>
    <row r="1050" spans="1:10" x14ac:dyDescent="0.3">
      <c r="A1050" t="s">
        <v>528</v>
      </c>
      <c r="B1050">
        <v>38051</v>
      </c>
      <c r="C1050" s="1">
        <v>45719</v>
      </c>
      <c r="D1050" t="s">
        <v>530</v>
      </c>
      <c r="E1050" t="s">
        <v>21</v>
      </c>
      <c r="F1050" t="s">
        <v>17</v>
      </c>
      <c r="G1050" t="s">
        <v>531</v>
      </c>
      <c r="H1050" s="2">
        <v>49096.32</v>
      </c>
      <c r="I1050" s="2">
        <f ca="1">TODAY()-Sheet1[[#This Row],[Hire_Date]]</f>
        <v>105</v>
      </c>
      <c r="J1050" s="2">
        <f ca="1">Sheet1[[#This Row],[Tenure_Days]]/365</f>
        <v>0.28767123287671231</v>
      </c>
    </row>
    <row r="1051" spans="1:10" x14ac:dyDescent="0.3">
      <c r="A1051" t="s">
        <v>528</v>
      </c>
      <c r="B1051">
        <v>28658</v>
      </c>
      <c r="C1051" s="1">
        <v>44319</v>
      </c>
      <c r="D1051" t="s">
        <v>530</v>
      </c>
      <c r="E1051" t="s">
        <v>21</v>
      </c>
      <c r="F1051" t="s">
        <v>17</v>
      </c>
      <c r="G1051" t="s">
        <v>531</v>
      </c>
      <c r="H1051" s="2">
        <v>53202.239999999998</v>
      </c>
      <c r="I1051" s="2">
        <f ca="1">TODAY()-Sheet1[[#This Row],[Hire_Date]]</f>
        <v>1505</v>
      </c>
      <c r="J1051" s="2">
        <f ca="1">Sheet1[[#This Row],[Tenure_Days]]/365</f>
        <v>4.1232876712328768</v>
      </c>
    </row>
    <row r="1052" spans="1:10" x14ac:dyDescent="0.3">
      <c r="A1052" t="s">
        <v>528</v>
      </c>
      <c r="B1052">
        <v>4893</v>
      </c>
      <c r="C1052" s="1">
        <v>38985</v>
      </c>
      <c r="D1052" t="s">
        <v>530</v>
      </c>
      <c r="E1052" t="s">
        <v>21</v>
      </c>
      <c r="F1052" t="s">
        <v>17</v>
      </c>
      <c r="G1052" t="s">
        <v>531</v>
      </c>
      <c r="H1052" s="2">
        <v>76440</v>
      </c>
      <c r="I1052" s="2">
        <f ca="1">TODAY()-Sheet1[[#This Row],[Hire_Date]]</f>
        <v>6839</v>
      </c>
      <c r="J1052" s="2">
        <f ca="1">Sheet1[[#This Row],[Tenure_Days]]/365</f>
        <v>18.736986301369864</v>
      </c>
    </row>
    <row r="1053" spans="1:10" x14ac:dyDescent="0.3">
      <c r="A1053" t="s">
        <v>528</v>
      </c>
      <c r="B1053">
        <v>6822</v>
      </c>
      <c r="C1053" s="1">
        <v>39461</v>
      </c>
      <c r="D1053" t="s">
        <v>579</v>
      </c>
      <c r="E1053" t="s">
        <v>21</v>
      </c>
      <c r="F1053" t="s">
        <v>17</v>
      </c>
      <c r="G1053" t="s">
        <v>531</v>
      </c>
      <c r="H1053" s="2">
        <v>102007.36</v>
      </c>
      <c r="I1053" s="2">
        <f ca="1">TODAY()-Sheet1[[#This Row],[Hire_Date]]</f>
        <v>6363</v>
      </c>
      <c r="J1053" s="2">
        <f ca="1">Sheet1[[#This Row],[Tenure_Days]]/365</f>
        <v>17.432876712328767</v>
      </c>
    </row>
    <row r="1054" spans="1:10" x14ac:dyDescent="0.3">
      <c r="A1054" t="s">
        <v>528</v>
      </c>
      <c r="B1054">
        <v>28085</v>
      </c>
      <c r="C1054" s="1">
        <v>44025</v>
      </c>
      <c r="D1054" t="s">
        <v>534</v>
      </c>
      <c r="E1054" t="s">
        <v>21</v>
      </c>
      <c r="F1054" t="s">
        <v>17</v>
      </c>
      <c r="G1054" t="s">
        <v>531</v>
      </c>
      <c r="H1054" s="2">
        <v>59404.800000000003</v>
      </c>
      <c r="I1054" s="2">
        <f ca="1">TODAY()-Sheet1[[#This Row],[Hire_Date]]</f>
        <v>1799</v>
      </c>
      <c r="J1054" s="2">
        <f ca="1">Sheet1[[#This Row],[Tenure_Days]]/365</f>
        <v>4.9287671232876713</v>
      </c>
    </row>
    <row r="1055" spans="1:10" x14ac:dyDescent="0.3">
      <c r="A1055" t="s">
        <v>528</v>
      </c>
      <c r="B1055">
        <v>36595</v>
      </c>
      <c r="C1055" s="1">
        <v>45495</v>
      </c>
      <c r="D1055" t="s">
        <v>530</v>
      </c>
      <c r="E1055" t="s">
        <v>21</v>
      </c>
      <c r="F1055" t="s">
        <v>17</v>
      </c>
      <c r="G1055" t="s">
        <v>531</v>
      </c>
      <c r="H1055" s="2">
        <v>49096.32</v>
      </c>
      <c r="I1055" s="2">
        <f ca="1">TODAY()-Sheet1[[#This Row],[Hire_Date]]</f>
        <v>329</v>
      </c>
      <c r="J1055" s="2">
        <f ca="1">Sheet1[[#This Row],[Tenure_Days]]/365</f>
        <v>0.90136986301369859</v>
      </c>
    </row>
    <row r="1056" spans="1:10" x14ac:dyDescent="0.3">
      <c r="A1056" t="s">
        <v>528</v>
      </c>
      <c r="B1056">
        <v>28192</v>
      </c>
      <c r="C1056" s="1">
        <v>44095</v>
      </c>
      <c r="D1056" t="s">
        <v>530</v>
      </c>
      <c r="E1056" t="s">
        <v>21</v>
      </c>
      <c r="F1056" t="s">
        <v>17</v>
      </c>
      <c r="G1056" t="s">
        <v>531</v>
      </c>
      <c r="H1056" s="2">
        <v>49096.32</v>
      </c>
      <c r="I1056" s="2">
        <f ca="1">TODAY()-Sheet1[[#This Row],[Hire_Date]]</f>
        <v>1729</v>
      </c>
      <c r="J1056" s="2">
        <f ca="1">Sheet1[[#This Row],[Tenure_Days]]/365</f>
        <v>4.7369863013698632</v>
      </c>
    </row>
    <row r="1057" spans="1:10" x14ac:dyDescent="0.3">
      <c r="A1057" t="s">
        <v>528</v>
      </c>
      <c r="B1057">
        <v>35205</v>
      </c>
      <c r="C1057" s="1">
        <v>45257</v>
      </c>
      <c r="D1057" t="s">
        <v>530</v>
      </c>
      <c r="E1057" t="s">
        <v>21</v>
      </c>
      <c r="F1057" t="s">
        <v>17</v>
      </c>
      <c r="G1057" t="s">
        <v>531</v>
      </c>
      <c r="H1057" s="2">
        <v>49096.32</v>
      </c>
      <c r="I1057" s="2">
        <f ca="1">TODAY()-Sheet1[[#This Row],[Hire_Date]]</f>
        <v>567</v>
      </c>
      <c r="J1057" s="2">
        <f ca="1">Sheet1[[#This Row],[Tenure_Days]]/365</f>
        <v>1.5534246575342465</v>
      </c>
    </row>
    <row r="1058" spans="1:10" x14ac:dyDescent="0.3">
      <c r="A1058" t="s">
        <v>528</v>
      </c>
      <c r="B1058">
        <v>38576</v>
      </c>
      <c r="C1058" s="1">
        <v>45789</v>
      </c>
      <c r="D1058" t="s">
        <v>530</v>
      </c>
      <c r="E1058" t="s">
        <v>12</v>
      </c>
      <c r="F1058" t="s">
        <v>17</v>
      </c>
      <c r="G1058" t="s">
        <v>531</v>
      </c>
      <c r="H1058" s="2">
        <v>57657.599999999999</v>
      </c>
      <c r="I1058" s="2">
        <f ca="1">TODAY()-Sheet1[[#This Row],[Hire_Date]]</f>
        <v>35</v>
      </c>
      <c r="J1058" s="2">
        <f ca="1">Sheet1[[#This Row],[Tenure_Days]]/365</f>
        <v>9.5890410958904104E-2</v>
      </c>
    </row>
    <row r="1059" spans="1:10" x14ac:dyDescent="0.3">
      <c r="A1059" t="s">
        <v>528</v>
      </c>
      <c r="B1059">
        <v>25646</v>
      </c>
      <c r="C1059" s="1">
        <v>42255</v>
      </c>
      <c r="D1059" t="s">
        <v>530</v>
      </c>
      <c r="E1059" t="s">
        <v>21</v>
      </c>
      <c r="F1059" t="s">
        <v>17</v>
      </c>
      <c r="G1059" t="s">
        <v>531</v>
      </c>
      <c r="H1059" s="2">
        <v>62462.400000000001</v>
      </c>
      <c r="I1059" s="2">
        <f ca="1">TODAY()-Sheet1[[#This Row],[Hire_Date]]</f>
        <v>3569</v>
      </c>
      <c r="J1059" s="2">
        <f ca="1">Sheet1[[#This Row],[Tenure_Days]]/365</f>
        <v>9.7780821917808218</v>
      </c>
    </row>
    <row r="1060" spans="1:10" x14ac:dyDescent="0.3">
      <c r="A1060" t="s">
        <v>528</v>
      </c>
      <c r="B1060">
        <v>19480</v>
      </c>
      <c r="C1060" s="1">
        <v>41533</v>
      </c>
      <c r="D1060" t="s">
        <v>536</v>
      </c>
      <c r="E1060" t="s">
        <v>21</v>
      </c>
      <c r="F1060" t="s">
        <v>17</v>
      </c>
      <c r="G1060" t="s">
        <v>531</v>
      </c>
      <c r="H1060" s="2">
        <v>89340.160000000003</v>
      </c>
      <c r="I1060" s="2">
        <f ca="1">TODAY()-Sheet1[[#This Row],[Hire_Date]]</f>
        <v>4291</v>
      </c>
      <c r="J1060" s="2">
        <f ca="1">Sheet1[[#This Row],[Tenure_Days]]/365</f>
        <v>11.756164383561643</v>
      </c>
    </row>
    <row r="1061" spans="1:10" x14ac:dyDescent="0.3">
      <c r="A1061" t="s">
        <v>528</v>
      </c>
      <c r="B1061">
        <v>35449</v>
      </c>
      <c r="C1061" s="1">
        <v>45327</v>
      </c>
      <c r="D1061" t="s">
        <v>530</v>
      </c>
      <c r="E1061" t="s">
        <v>21</v>
      </c>
      <c r="F1061" t="s">
        <v>17</v>
      </c>
      <c r="G1061" t="s">
        <v>531</v>
      </c>
      <c r="H1061" s="2">
        <v>49096.32</v>
      </c>
      <c r="I1061" s="2">
        <f ca="1">TODAY()-Sheet1[[#This Row],[Hire_Date]]</f>
        <v>497</v>
      </c>
      <c r="J1061" s="2">
        <f ca="1">Sheet1[[#This Row],[Tenure_Days]]/365</f>
        <v>1.3616438356164384</v>
      </c>
    </row>
    <row r="1062" spans="1:10" x14ac:dyDescent="0.3">
      <c r="A1062" t="s">
        <v>528</v>
      </c>
      <c r="B1062">
        <v>19476</v>
      </c>
      <c r="C1062" s="1">
        <v>41449</v>
      </c>
      <c r="D1062" t="s">
        <v>534</v>
      </c>
      <c r="E1062" t="s">
        <v>21</v>
      </c>
      <c r="F1062" t="s">
        <v>17</v>
      </c>
      <c r="G1062" t="s">
        <v>531</v>
      </c>
      <c r="H1062" s="2">
        <v>72567.039999999994</v>
      </c>
      <c r="I1062" s="2">
        <f ca="1">TODAY()-Sheet1[[#This Row],[Hire_Date]]</f>
        <v>4375</v>
      </c>
      <c r="J1062" s="2">
        <f ca="1">Sheet1[[#This Row],[Tenure_Days]]/365</f>
        <v>11.986301369863014</v>
      </c>
    </row>
    <row r="1063" spans="1:10" x14ac:dyDescent="0.3">
      <c r="A1063" t="s">
        <v>528</v>
      </c>
      <c r="B1063">
        <v>30268</v>
      </c>
      <c r="C1063" s="1">
        <v>44614</v>
      </c>
      <c r="D1063" t="s">
        <v>16</v>
      </c>
      <c r="E1063" t="s">
        <v>12</v>
      </c>
      <c r="F1063" t="s">
        <v>17</v>
      </c>
      <c r="G1063" t="s">
        <v>18</v>
      </c>
      <c r="H1063" s="2">
        <v>39079.872000000003</v>
      </c>
      <c r="I1063" s="2">
        <f ca="1">TODAY()-Sheet1[[#This Row],[Hire_Date]]</f>
        <v>1210</v>
      </c>
      <c r="J1063" s="2">
        <f ca="1">Sheet1[[#This Row],[Tenure_Days]]/365</f>
        <v>3.3150684931506849</v>
      </c>
    </row>
    <row r="1064" spans="1:10" x14ac:dyDescent="0.3">
      <c r="A1064" t="s">
        <v>528</v>
      </c>
      <c r="B1064">
        <v>5904</v>
      </c>
      <c r="C1064" s="1">
        <v>39223</v>
      </c>
      <c r="D1064" t="s">
        <v>536</v>
      </c>
      <c r="E1064" t="s">
        <v>12</v>
      </c>
      <c r="F1064" t="s">
        <v>17</v>
      </c>
      <c r="G1064" t="s">
        <v>531</v>
      </c>
      <c r="H1064" s="2">
        <v>107481.92</v>
      </c>
      <c r="I1064" s="2">
        <f ca="1">TODAY()-Sheet1[[#This Row],[Hire_Date]]</f>
        <v>6601</v>
      </c>
      <c r="J1064" s="2">
        <f ca="1">Sheet1[[#This Row],[Tenure_Days]]/365</f>
        <v>18.084931506849315</v>
      </c>
    </row>
    <row r="1065" spans="1:10" x14ac:dyDescent="0.3">
      <c r="A1065" t="s">
        <v>528</v>
      </c>
      <c r="B1065">
        <v>4228</v>
      </c>
      <c r="C1065" s="1">
        <v>38271</v>
      </c>
      <c r="D1065" t="s">
        <v>536</v>
      </c>
      <c r="E1065" t="s">
        <v>21</v>
      </c>
      <c r="F1065" t="s">
        <v>17</v>
      </c>
      <c r="G1065" t="s">
        <v>531</v>
      </c>
      <c r="H1065" s="2">
        <v>113771.84</v>
      </c>
      <c r="I1065" s="2">
        <f ca="1">TODAY()-Sheet1[[#This Row],[Hire_Date]]</f>
        <v>7553</v>
      </c>
      <c r="J1065" s="2">
        <f ca="1">Sheet1[[#This Row],[Tenure_Days]]/365</f>
        <v>20.693150684931506</v>
      </c>
    </row>
    <row r="1066" spans="1:10" x14ac:dyDescent="0.3">
      <c r="A1066" t="s">
        <v>528</v>
      </c>
      <c r="B1066">
        <v>4476</v>
      </c>
      <c r="C1066" s="1">
        <v>38404</v>
      </c>
      <c r="D1066" t="s">
        <v>536</v>
      </c>
      <c r="E1066" t="s">
        <v>21</v>
      </c>
      <c r="F1066" t="s">
        <v>17</v>
      </c>
      <c r="G1066" t="s">
        <v>531</v>
      </c>
      <c r="H1066" s="2">
        <v>109112.64</v>
      </c>
      <c r="I1066" s="2">
        <f ca="1">TODAY()-Sheet1[[#This Row],[Hire_Date]]</f>
        <v>7420</v>
      </c>
      <c r="J1066" s="2">
        <f ca="1">Sheet1[[#This Row],[Tenure_Days]]/365</f>
        <v>20.328767123287673</v>
      </c>
    </row>
    <row r="1067" spans="1:10" x14ac:dyDescent="0.3">
      <c r="A1067" t="s">
        <v>528</v>
      </c>
      <c r="B1067">
        <v>17535</v>
      </c>
      <c r="C1067" s="1">
        <v>40777</v>
      </c>
      <c r="D1067" t="s">
        <v>534</v>
      </c>
      <c r="E1067" t="s">
        <v>21</v>
      </c>
      <c r="F1067" t="s">
        <v>17</v>
      </c>
      <c r="G1067" t="s">
        <v>531</v>
      </c>
      <c r="H1067" s="2">
        <v>75537.279999999999</v>
      </c>
      <c r="I1067" s="2">
        <f ca="1">TODAY()-Sheet1[[#This Row],[Hire_Date]]</f>
        <v>5047</v>
      </c>
      <c r="J1067" s="2">
        <f ca="1">Sheet1[[#This Row],[Tenure_Days]]/365</f>
        <v>13.827397260273973</v>
      </c>
    </row>
    <row r="1068" spans="1:10" x14ac:dyDescent="0.3">
      <c r="A1068" t="s">
        <v>528</v>
      </c>
      <c r="B1068">
        <v>4471</v>
      </c>
      <c r="C1068" s="1">
        <v>38348</v>
      </c>
      <c r="D1068" t="s">
        <v>534</v>
      </c>
      <c r="E1068" t="s">
        <v>21</v>
      </c>
      <c r="F1068" t="s">
        <v>17</v>
      </c>
      <c r="G1068" t="s">
        <v>531</v>
      </c>
      <c r="H1068" s="2">
        <v>81827.199999999997</v>
      </c>
      <c r="I1068" s="2">
        <f ca="1">TODAY()-Sheet1[[#This Row],[Hire_Date]]</f>
        <v>7476</v>
      </c>
      <c r="J1068" s="2">
        <f ca="1">Sheet1[[#This Row],[Tenure_Days]]/365</f>
        <v>20.482191780821918</v>
      </c>
    </row>
    <row r="1069" spans="1:10" x14ac:dyDescent="0.3">
      <c r="A1069" t="s">
        <v>528</v>
      </c>
      <c r="B1069">
        <v>13303</v>
      </c>
      <c r="C1069" s="1">
        <v>40497</v>
      </c>
      <c r="D1069" t="s">
        <v>536</v>
      </c>
      <c r="E1069" t="s">
        <v>21</v>
      </c>
      <c r="F1069" t="s">
        <v>17</v>
      </c>
      <c r="G1069" t="s">
        <v>531</v>
      </c>
      <c r="H1069" s="2">
        <v>104832</v>
      </c>
      <c r="I1069" s="2">
        <f ca="1">TODAY()-Sheet1[[#This Row],[Hire_Date]]</f>
        <v>5327</v>
      </c>
      <c r="J1069" s="2">
        <f ca="1">Sheet1[[#This Row],[Tenure_Days]]/365</f>
        <v>14.594520547945205</v>
      </c>
    </row>
    <row r="1070" spans="1:10" x14ac:dyDescent="0.3">
      <c r="A1070" t="s">
        <v>528</v>
      </c>
      <c r="B1070">
        <v>27999</v>
      </c>
      <c r="C1070" s="1">
        <v>43927</v>
      </c>
      <c r="D1070" t="s">
        <v>536</v>
      </c>
      <c r="E1070" t="s">
        <v>21</v>
      </c>
      <c r="F1070" t="s">
        <v>17</v>
      </c>
      <c r="G1070" t="s">
        <v>531</v>
      </c>
      <c r="H1070" s="2">
        <v>76119.679999999993</v>
      </c>
      <c r="I1070" s="2">
        <f ca="1">TODAY()-Sheet1[[#This Row],[Hire_Date]]</f>
        <v>1897</v>
      </c>
      <c r="J1070" s="2">
        <f ca="1">Sheet1[[#This Row],[Tenure_Days]]/365</f>
        <v>5.1972602739726028</v>
      </c>
    </row>
    <row r="1071" spans="1:10" x14ac:dyDescent="0.3">
      <c r="A1071" t="s">
        <v>528</v>
      </c>
      <c r="B1071">
        <v>25790</v>
      </c>
      <c r="C1071" s="1">
        <v>42352</v>
      </c>
      <c r="D1071" t="s">
        <v>536</v>
      </c>
      <c r="E1071" t="s">
        <v>21</v>
      </c>
      <c r="F1071" t="s">
        <v>17</v>
      </c>
      <c r="G1071" t="s">
        <v>531</v>
      </c>
      <c r="H1071" s="2">
        <v>92980.160000000003</v>
      </c>
      <c r="I1071" s="2">
        <f ca="1">TODAY()-Sheet1[[#This Row],[Hire_Date]]</f>
        <v>3472</v>
      </c>
      <c r="J1071" s="2">
        <f ca="1">Sheet1[[#This Row],[Tenure_Days]]/365</f>
        <v>9.5123287671232877</v>
      </c>
    </row>
    <row r="1072" spans="1:10" x14ac:dyDescent="0.3">
      <c r="A1072" t="s">
        <v>528</v>
      </c>
      <c r="B1072">
        <v>26579</v>
      </c>
      <c r="C1072" s="1">
        <v>42863</v>
      </c>
      <c r="D1072" t="s">
        <v>1286</v>
      </c>
      <c r="E1072" t="s">
        <v>21</v>
      </c>
      <c r="F1072" t="s">
        <v>13</v>
      </c>
      <c r="G1072" t="s">
        <v>14</v>
      </c>
      <c r="H1072" s="2">
        <v>78213.844800000006</v>
      </c>
      <c r="I1072" s="2">
        <f ca="1">TODAY()-Sheet1[[#This Row],[Hire_Date]]</f>
        <v>2961</v>
      </c>
      <c r="J1072" s="2">
        <f ca="1">Sheet1[[#This Row],[Tenure_Days]]/365</f>
        <v>8.1123287671232873</v>
      </c>
    </row>
    <row r="1073" spans="1:10" x14ac:dyDescent="0.3">
      <c r="A1073" t="s">
        <v>528</v>
      </c>
      <c r="B1073">
        <v>3858</v>
      </c>
      <c r="C1073" s="1">
        <v>37893</v>
      </c>
      <c r="D1073" t="s">
        <v>536</v>
      </c>
      <c r="E1073" t="s">
        <v>21</v>
      </c>
      <c r="F1073" t="s">
        <v>17</v>
      </c>
      <c r="G1073" t="s">
        <v>531</v>
      </c>
      <c r="H1073" s="2">
        <v>113771.84</v>
      </c>
      <c r="I1073" s="2">
        <f ca="1">TODAY()-Sheet1[[#This Row],[Hire_Date]]</f>
        <v>7931</v>
      </c>
      <c r="J1073" s="2">
        <f ca="1">Sheet1[[#This Row],[Tenure_Days]]/365</f>
        <v>21.728767123287671</v>
      </c>
    </row>
    <row r="1074" spans="1:10" x14ac:dyDescent="0.3">
      <c r="A1074" t="s">
        <v>528</v>
      </c>
      <c r="B1074">
        <v>20832</v>
      </c>
      <c r="C1074" s="1">
        <v>42807</v>
      </c>
      <c r="D1074" t="s">
        <v>530</v>
      </c>
      <c r="E1074" t="s">
        <v>21</v>
      </c>
      <c r="F1074" t="s">
        <v>17</v>
      </c>
      <c r="G1074" t="s">
        <v>531</v>
      </c>
      <c r="H1074" s="2">
        <v>60016.32</v>
      </c>
      <c r="I1074" s="2">
        <f ca="1">TODAY()-Sheet1[[#This Row],[Hire_Date]]</f>
        <v>3017</v>
      </c>
      <c r="J1074" s="2">
        <f ca="1">Sheet1[[#This Row],[Tenure_Days]]/365</f>
        <v>8.2657534246575342</v>
      </c>
    </row>
    <row r="1075" spans="1:10" x14ac:dyDescent="0.3">
      <c r="A1075" t="s">
        <v>528</v>
      </c>
      <c r="B1075">
        <v>11465</v>
      </c>
      <c r="C1075" s="1">
        <v>39867</v>
      </c>
      <c r="D1075" t="s">
        <v>579</v>
      </c>
      <c r="E1075" t="s">
        <v>21</v>
      </c>
      <c r="F1075" t="s">
        <v>17</v>
      </c>
      <c r="G1075" t="s">
        <v>531</v>
      </c>
      <c r="H1075" s="2">
        <v>117062.39999999999</v>
      </c>
      <c r="I1075" s="2">
        <f ca="1">TODAY()-Sheet1[[#This Row],[Hire_Date]]</f>
        <v>5957</v>
      </c>
      <c r="J1075" s="2">
        <f ca="1">Sheet1[[#This Row],[Tenure_Days]]/365</f>
        <v>16.32054794520548</v>
      </c>
    </row>
    <row r="1076" spans="1:10" x14ac:dyDescent="0.3">
      <c r="A1076" t="s">
        <v>528</v>
      </c>
      <c r="B1076">
        <v>27026</v>
      </c>
      <c r="C1076" s="1">
        <v>43249</v>
      </c>
      <c r="D1076" t="s">
        <v>530</v>
      </c>
      <c r="E1076" t="s">
        <v>12</v>
      </c>
      <c r="F1076" t="s">
        <v>17</v>
      </c>
      <c r="G1076" t="s">
        <v>531</v>
      </c>
      <c r="H1076" s="2">
        <v>57657.599999999999</v>
      </c>
      <c r="I1076" s="2">
        <f ca="1">TODAY()-Sheet1[[#This Row],[Hire_Date]]</f>
        <v>2575</v>
      </c>
      <c r="J1076" s="2">
        <f ca="1">Sheet1[[#This Row],[Tenure_Days]]/365</f>
        <v>7.0547945205479454</v>
      </c>
    </row>
    <row r="1077" spans="1:10" x14ac:dyDescent="0.3">
      <c r="A1077" t="s">
        <v>528</v>
      </c>
      <c r="B1077">
        <v>485</v>
      </c>
      <c r="C1077" s="1">
        <v>30130</v>
      </c>
      <c r="D1077" t="s">
        <v>857</v>
      </c>
      <c r="E1077" t="s">
        <v>12</v>
      </c>
      <c r="F1077" t="s">
        <v>17</v>
      </c>
      <c r="G1077" t="s">
        <v>18</v>
      </c>
      <c r="H1077" s="2">
        <v>76152.286099999998</v>
      </c>
      <c r="I1077" s="2">
        <f ca="1">TODAY()-Sheet1[[#This Row],[Hire_Date]]</f>
        <v>15694</v>
      </c>
      <c r="J1077" s="2">
        <f ca="1">Sheet1[[#This Row],[Tenure_Days]]/365</f>
        <v>42.9972602739726</v>
      </c>
    </row>
    <row r="1078" spans="1:10" x14ac:dyDescent="0.3">
      <c r="A1078" t="s">
        <v>528</v>
      </c>
      <c r="B1078">
        <v>25834</v>
      </c>
      <c r="C1078" s="1">
        <v>42401</v>
      </c>
      <c r="D1078" t="s">
        <v>534</v>
      </c>
      <c r="E1078" t="s">
        <v>12</v>
      </c>
      <c r="F1078" t="s">
        <v>17</v>
      </c>
      <c r="G1078" t="s">
        <v>531</v>
      </c>
      <c r="H1078" s="2">
        <v>66976</v>
      </c>
      <c r="I1078" s="2">
        <f ca="1">TODAY()-Sheet1[[#This Row],[Hire_Date]]</f>
        <v>3423</v>
      </c>
      <c r="J1078" s="2">
        <f ca="1">Sheet1[[#This Row],[Tenure_Days]]/365</f>
        <v>9.3780821917808215</v>
      </c>
    </row>
    <row r="1079" spans="1:10" x14ac:dyDescent="0.3">
      <c r="A1079" t="s">
        <v>528</v>
      </c>
      <c r="B1079">
        <v>4065</v>
      </c>
      <c r="C1079" s="1">
        <v>39111</v>
      </c>
      <c r="D1079" t="s">
        <v>534</v>
      </c>
      <c r="E1079" t="s">
        <v>21</v>
      </c>
      <c r="F1079" t="s">
        <v>17</v>
      </c>
      <c r="G1079" t="s">
        <v>531</v>
      </c>
      <c r="H1079" s="2">
        <v>81827.199999999997</v>
      </c>
      <c r="I1079" s="2">
        <f ca="1">TODAY()-Sheet1[[#This Row],[Hire_Date]]</f>
        <v>6713</v>
      </c>
      <c r="J1079" s="2">
        <f ca="1">Sheet1[[#This Row],[Tenure_Days]]/365</f>
        <v>18.391780821917809</v>
      </c>
    </row>
    <row r="1080" spans="1:10" x14ac:dyDescent="0.3">
      <c r="A1080" t="s">
        <v>1294</v>
      </c>
      <c r="B1080">
        <v>38284</v>
      </c>
      <c r="C1080" s="1">
        <v>45740</v>
      </c>
      <c r="D1080" t="s">
        <v>1296</v>
      </c>
      <c r="E1080" t="s">
        <v>21</v>
      </c>
      <c r="F1080" t="s">
        <v>17</v>
      </c>
      <c r="G1080" t="s">
        <v>18</v>
      </c>
      <c r="H1080" s="2">
        <v>50294.400000000001</v>
      </c>
      <c r="I1080" s="2">
        <f ca="1">TODAY()-Sheet1[[#This Row],[Hire_Date]]</f>
        <v>84</v>
      </c>
      <c r="J1080" s="2">
        <f ca="1">Sheet1[[#This Row],[Tenure_Days]]/365</f>
        <v>0.23013698630136986</v>
      </c>
    </row>
    <row r="1081" spans="1:10" x14ac:dyDescent="0.3">
      <c r="A1081" t="s">
        <v>1294</v>
      </c>
      <c r="B1081">
        <v>38285</v>
      </c>
      <c r="C1081" s="1">
        <v>45740</v>
      </c>
      <c r="D1081" t="s">
        <v>1298</v>
      </c>
      <c r="E1081" t="s">
        <v>21</v>
      </c>
      <c r="F1081" t="s">
        <v>17</v>
      </c>
      <c r="G1081" t="s">
        <v>18</v>
      </c>
      <c r="H1081" s="2">
        <v>34049.599999999999</v>
      </c>
      <c r="I1081" s="2">
        <f ca="1">TODAY()-Sheet1[[#This Row],[Hire_Date]]</f>
        <v>84</v>
      </c>
      <c r="J1081" s="2">
        <f ca="1">Sheet1[[#This Row],[Tenure_Days]]/365</f>
        <v>0.23013698630136986</v>
      </c>
    </row>
    <row r="1082" spans="1:10" x14ac:dyDescent="0.3">
      <c r="A1082" t="s">
        <v>1294</v>
      </c>
      <c r="B1082">
        <v>19451</v>
      </c>
      <c r="C1082" s="1">
        <v>41141</v>
      </c>
      <c r="D1082" t="s">
        <v>1300</v>
      </c>
      <c r="E1082" t="s">
        <v>21</v>
      </c>
      <c r="F1082" t="s">
        <v>13</v>
      </c>
      <c r="G1082" t="s">
        <v>14</v>
      </c>
      <c r="H1082" s="2">
        <v>137509.62640000001</v>
      </c>
      <c r="I1082" s="2">
        <f ca="1">TODAY()-Sheet1[[#This Row],[Hire_Date]]</f>
        <v>4683</v>
      </c>
      <c r="J1082" s="2">
        <f ca="1">Sheet1[[#This Row],[Tenure_Days]]/365</f>
        <v>12.830136986301369</v>
      </c>
    </row>
    <row r="1083" spans="1:10" x14ac:dyDescent="0.3">
      <c r="A1083" t="s">
        <v>1294</v>
      </c>
      <c r="B1083">
        <v>26829</v>
      </c>
      <c r="C1083" s="1">
        <v>43059</v>
      </c>
      <c r="D1083" t="s">
        <v>1296</v>
      </c>
      <c r="E1083" t="s">
        <v>21</v>
      </c>
      <c r="F1083" t="s">
        <v>17</v>
      </c>
      <c r="G1083" t="s">
        <v>18</v>
      </c>
      <c r="H1083" s="2">
        <v>57559.008000000002</v>
      </c>
      <c r="I1083" s="2">
        <f ca="1">TODAY()-Sheet1[[#This Row],[Hire_Date]]</f>
        <v>2765</v>
      </c>
      <c r="J1083" s="2">
        <f ca="1">Sheet1[[#This Row],[Tenure_Days]]/365</f>
        <v>7.5753424657534243</v>
      </c>
    </row>
    <row r="1084" spans="1:10" x14ac:dyDescent="0.3">
      <c r="A1084" t="s">
        <v>1294</v>
      </c>
      <c r="B1084">
        <v>27847</v>
      </c>
      <c r="C1084" s="1">
        <v>43851</v>
      </c>
      <c r="D1084" t="s">
        <v>1296</v>
      </c>
      <c r="E1084" t="s">
        <v>21</v>
      </c>
      <c r="F1084" t="s">
        <v>17</v>
      </c>
      <c r="G1084" t="s">
        <v>18</v>
      </c>
      <c r="H1084" s="2">
        <v>54419.040000000001</v>
      </c>
      <c r="I1084" s="2">
        <f ca="1">TODAY()-Sheet1[[#This Row],[Hire_Date]]</f>
        <v>1973</v>
      </c>
      <c r="J1084" s="2">
        <f ca="1">Sheet1[[#This Row],[Tenure_Days]]/365</f>
        <v>5.4054794520547942</v>
      </c>
    </row>
    <row r="1085" spans="1:10" x14ac:dyDescent="0.3">
      <c r="A1085" t="s">
        <v>1294</v>
      </c>
      <c r="B1085">
        <v>14590</v>
      </c>
      <c r="C1085" s="1">
        <v>40304</v>
      </c>
      <c r="D1085" t="s">
        <v>1304</v>
      </c>
      <c r="E1085" t="s">
        <v>21</v>
      </c>
      <c r="F1085" t="s">
        <v>17</v>
      </c>
      <c r="G1085" t="s">
        <v>18</v>
      </c>
      <c r="H1085" s="2">
        <v>69249.024000000005</v>
      </c>
      <c r="I1085" s="2">
        <f ca="1">TODAY()-Sheet1[[#This Row],[Hire_Date]]</f>
        <v>5520</v>
      </c>
      <c r="J1085" s="2">
        <f ca="1">Sheet1[[#This Row],[Tenure_Days]]/365</f>
        <v>15.123287671232877</v>
      </c>
    </row>
    <row r="1086" spans="1:10" x14ac:dyDescent="0.3">
      <c r="A1086" t="s">
        <v>1294</v>
      </c>
      <c r="B1086">
        <v>4222</v>
      </c>
      <c r="C1086" s="1">
        <v>38047</v>
      </c>
      <c r="D1086" t="s">
        <v>1296</v>
      </c>
      <c r="E1086" t="s">
        <v>21</v>
      </c>
      <c r="F1086" t="s">
        <v>17</v>
      </c>
      <c r="G1086" t="s">
        <v>18</v>
      </c>
      <c r="H1086" s="2">
        <v>65642.304000000004</v>
      </c>
      <c r="I1086" s="2">
        <f ca="1">TODAY()-Sheet1[[#This Row],[Hire_Date]]</f>
        <v>7777</v>
      </c>
      <c r="J1086" s="2">
        <f ca="1">Sheet1[[#This Row],[Tenure_Days]]/365</f>
        <v>21.306849315068494</v>
      </c>
    </row>
    <row r="1087" spans="1:10" x14ac:dyDescent="0.3">
      <c r="A1087" t="s">
        <v>1294</v>
      </c>
      <c r="B1087">
        <v>36185</v>
      </c>
      <c r="C1087" s="1">
        <v>45418</v>
      </c>
      <c r="D1087" t="s">
        <v>1296</v>
      </c>
      <c r="E1087" t="s">
        <v>21</v>
      </c>
      <c r="F1087" t="s">
        <v>17</v>
      </c>
      <c r="G1087" t="s">
        <v>18</v>
      </c>
      <c r="H1087" s="2">
        <v>46547.904000000002</v>
      </c>
      <c r="I1087" s="2">
        <f ca="1">TODAY()-Sheet1[[#This Row],[Hire_Date]]</f>
        <v>406</v>
      </c>
      <c r="J1087" s="2">
        <f ca="1">Sheet1[[#This Row],[Tenure_Days]]/365</f>
        <v>1.1123287671232878</v>
      </c>
    </row>
    <row r="1088" spans="1:10" x14ac:dyDescent="0.3">
      <c r="A1088" t="s">
        <v>1294</v>
      </c>
      <c r="B1088">
        <v>12839</v>
      </c>
      <c r="C1088" s="1">
        <v>40087</v>
      </c>
      <c r="D1088" t="s">
        <v>1296</v>
      </c>
      <c r="E1088" t="s">
        <v>21</v>
      </c>
      <c r="F1088" t="s">
        <v>17</v>
      </c>
      <c r="G1088" t="s">
        <v>18</v>
      </c>
      <c r="H1088" s="2">
        <v>53379.455999999998</v>
      </c>
      <c r="I1088" s="2">
        <f ca="1">TODAY()-Sheet1[[#This Row],[Hire_Date]]</f>
        <v>5737</v>
      </c>
      <c r="J1088" s="2">
        <f ca="1">Sheet1[[#This Row],[Tenure_Days]]/365</f>
        <v>15.717808219178082</v>
      </c>
    </row>
    <row r="1089" spans="1:10" x14ac:dyDescent="0.3">
      <c r="A1089" t="s">
        <v>1294</v>
      </c>
      <c r="B1089">
        <v>1868</v>
      </c>
      <c r="C1089" s="1">
        <v>36297</v>
      </c>
      <c r="D1089" t="s">
        <v>1309</v>
      </c>
      <c r="E1089" t="s">
        <v>21</v>
      </c>
      <c r="F1089" t="s">
        <v>17</v>
      </c>
      <c r="G1089" t="s">
        <v>18</v>
      </c>
      <c r="H1089" s="2">
        <v>74998.559999999998</v>
      </c>
      <c r="I1089" s="2">
        <f ca="1">TODAY()-Sheet1[[#This Row],[Hire_Date]]</f>
        <v>9527</v>
      </c>
      <c r="J1089" s="2">
        <f ca="1">Sheet1[[#This Row],[Tenure_Days]]/365</f>
        <v>26.101369863013698</v>
      </c>
    </row>
    <row r="1090" spans="1:10" x14ac:dyDescent="0.3">
      <c r="A1090" t="s">
        <v>1294</v>
      </c>
      <c r="B1090">
        <v>38208</v>
      </c>
      <c r="C1090" s="1">
        <v>45726</v>
      </c>
      <c r="D1090" t="s">
        <v>1296</v>
      </c>
      <c r="E1090" t="s">
        <v>21</v>
      </c>
      <c r="F1090" t="s">
        <v>17</v>
      </c>
      <c r="G1090" t="s">
        <v>18</v>
      </c>
      <c r="H1090" s="2">
        <v>53310.400000000001</v>
      </c>
      <c r="I1090" s="2">
        <f ca="1">TODAY()-Sheet1[[#This Row],[Hire_Date]]</f>
        <v>98</v>
      </c>
      <c r="J1090" s="2">
        <f ca="1">Sheet1[[#This Row],[Tenure_Days]]/365</f>
        <v>0.26849315068493151</v>
      </c>
    </row>
    <row r="1091" spans="1:10" x14ac:dyDescent="0.3">
      <c r="A1091" t="s">
        <v>1294</v>
      </c>
      <c r="B1091">
        <v>5055</v>
      </c>
      <c r="C1091" s="1">
        <v>38922</v>
      </c>
      <c r="D1091" t="s">
        <v>1296</v>
      </c>
      <c r="E1091" t="s">
        <v>21</v>
      </c>
      <c r="F1091" t="s">
        <v>17</v>
      </c>
      <c r="G1091" t="s">
        <v>18</v>
      </c>
      <c r="H1091" s="2">
        <v>64358.311699999998</v>
      </c>
      <c r="I1091" s="2">
        <f ca="1">TODAY()-Sheet1[[#This Row],[Hire_Date]]</f>
        <v>6902</v>
      </c>
      <c r="J1091" s="2">
        <f ca="1">Sheet1[[#This Row],[Tenure_Days]]/365</f>
        <v>18.909589041095892</v>
      </c>
    </row>
    <row r="1092" spans="1:10" x14ac:dyDescent="0.3">
      <c r="A1092" t="s">
        <v>1294</v>
      </c>
      <c r="B1092">
        <v>370</v>
      </c>
      <c r="C1092" s="1">
        <v>33490</v>
      </c>
      <c r="D1092" t="s">
        <v>1309</v>
      </c>
      <c r="E1092" t="s">
        <v>21</v>
      </c>
      <c r="F1092" t="s">
        <v>17</v>
      </c>
      <c r="G1092" t="s">
        <v>18</v>
      </c>
      <c r="H1092" s="2">
        <v>73533.807400000005</v>
      </c>
      <c r="I1092" s="2">
        <f ca="1">TODAY()-Sheet1[[#This Row],[Hire_Date]]</f>
        <v>12334</v>
      </c>
      <c r="J1092" s="2">
        <f ca="1">Sheet1[[#This Row],[Tenure_Days]]/365</f>
        <v>33.791780821917811</v>
      </c>
    </row>
    <row r="1093" spans="1:10" x14ac:dyDescent="0.3">
      <c r="A1093" t="s">
        <v>1294</v>
      </c>
      <c r="B1093">
        <v>27752</v>
      </c>
      <c r="C1093" s="1">
        <v>43781</v>
      </c>
      <c r="D1093" t="s">
        <v>1296</v>
      </c>
      <c r="E1093" t="s">
        <v>21</v>
      </c>
      <c r="F1093" t="s">
        <v>17</v>
      </c>
      <c r="G1093" t="s">
        <v>18</v>
      </c>
      <c r="H1093" s="2">
        <v>52339.872000000003</v>
      </c>
      <c r="I1093" s="2">
        <f ca="1">TODAY()-Sheet1[[#This Row],[Hire_Date]]</f>
        <v>2043</v>
      </c>
      <c r="J1093" s="2">
        <f ca="1">Sheet1[[#This Row],[Tenure_Days]]/365</f>
        <v>5.5972602739726032</v>
      </c>
    </row>
    <row r="1094" spans="1:10" x14ac:dyDescent="0.3">
      <c r="A1094" t="s">
        <v>1294</v>
      </c>
      <c r="B1094">
        <v>25596</v>
      </c>
      <c r="C1094" s="1">
        <v>42417</v>
      </c>
      <c r="D1094" t="s">
        <v>1315</v>
      </c>
      <c r="E1094" t="s">
        <v>21</v>
      </c>
      <c r="F1094" t="s">
        <v>17</v>
      </c>
      <c r="G1094" t="s">
        <v>18</v>
      </c>
      <c r="H1094" s="2">
        <v>56243.616000000002</v>
      </c>
      <c r="I1094" s="2">
        <f ca="1">TODAY()-Sheet1[[#This Row],[Hire_Date]]</f>
        <v>3407</v>
      </c>
      <c r="J1094" s="2">
        <f ca="1">Sheet1[[#This Row],[Tenure_Days]]/365</f>
        <v>9.3342465753424655</v>
      </c>
    </row>
    <row r="1095" spans="1:10" x14ac:dyDescent="0.3">
      <c r="A1095" t="s">
        <v>1294</v>
      </c>
      <c r="B1095">
        <v>4587</v>
      </c>
      <c r="C1095" s="1">
        <v>38467</v>
      </c>
      <c r="D1095" t="s">
        <v>1317</v>
      </c>
      <c r="E1095" t="s">
        <v>12</v>
      </c>
      <c r="F1095" t="s">
        <v>17</v>
      </c>
      <c r="G1095" t="s">
        <v>18</v>
      </c>
      <c r="H1095" s="2">
        <v>49221.120000000003</v>
      </c>
      <c r="I1095" s="2">
        <f ca="1">TODAY()-Sheet1[[#This Row],[Hire_Date]]</f>
        <v>7357</v>
      </c>
      <c r="J1095" s="2">
        <f ca="1">Sheet1[[#This Row],[Tenure_Days]]/365</f>
        <v>20.156164383561645</v>
      </c>
    </row>
    <row r="1096" spans="1:10" x14ac:dyDescent="0.3">
      <c r="A1096" t="s">
        <v>1294</v>
      </c>
      <c r="B1096">
        <v>37849</v>
      </c>
      <c r="C1096" s="1">
        <v>45656</v>
      </c>
      <c r="D1096" t="s">
        <v>1296</v>
      </c>
      <c r="E1096" t="s">
        <v>21</v>
      </c>
      <c r="F1096" t="s">
        <v>17</v>
      </c>
      <c r="G1096" t="s">
        <v>18</v>
      </c>
      <c r="H1096" s="2">
        <v>47923.199999999997</v>
      </c>
      <c r="I1096" s="2">
        <f ca="1">TODAY()-Sheet1[[#This Row],[Hire_Date]]</f>
        <v>168</v>
      </c>
      <c r="J1096" s="2">
        <f ca="1">Sheet1[[#This Row],[Tenure_Days]]/365</f>
        <v>0.46027397260273972</v>
      </c>
    </row>
    <row r="1097" spans="1:10" x14ac:dyDescent="0.3">
      <c r="A1097" t="s">
        <v>1294</v>
      </c>
      <c r="B1097">
        <v>25668</v>
      </c>
      <c r="C1097" s="1">
        <v>42275</v>
      </c>
      <c r="D1097" t="s">
        <v>1320</v>
      </c>
      <c r="E1097" t="s">
        <v>12</v>
      </c>
      <c r="F1097" t="s">
        <v>17</v>
      </c>
      <c r="G1097" t="s">
        <v>18</v>
      </c>
      <c r="H1097" s="2">
        <v>42306.825599999996</v>
      </c>
      <c r="I1097" s="2">
        <f ca="1">TODAY()-Sheet1[[#This Row],[Hire_Date]]</f>
        <v>3549</v>
      </c>
      <c r="J1097" s="2">
        <f ca="1">Sheet1[[#This Row],[Tenure_Days]]/365</f>
        <v>9.7232876712328764</v>
      </c>
    </row>
    <row r="1098" spans="1:10" x14ac:dyDescent="0.3">
      <c r="A1098" t="s">
        <v>1294</v>
      </c>
      <c r="B1098">
        <v>28129</v>
      </c>
      <c r="C1098" s="1">
        <v>44060</v>
      </c>
      <c r="D1098" t="s">
        <v>1321</v>
      </c>
      <c r="E1098" t="s">
        <v>21</v>
      </c>
      <c r="F1098" t="s">
        <v>13</v>
      </c>
      <c r="G1098" t="s">
        <v>14</v>
      </c>
      <c r="H1098" s="2">
        <v>81952</v>
      </c>
      <c r="I1098" s="2">
        <f ca="1">TODAY()-Sheet1[[#This Row],[Hire_Date]]</f>
        <v>1764</v>
      </c>
      <c r="J1098" s="2">
        <f ca="1">Sheet1[[#This Row],[Tenure_Days]]/365</f>
        <v>4.8328767123287673</v>
      </c>
    </row>
    <row r="1099" spans="1:10" x14ac:dyDescent="0.3">
      <c r="A1099" t="s">
        <v>1294</v>
      </c>
      <c r="B1099">
        <v>3408</v>
      </c>
      <c r="C1099" s="1">
        <v>37144</v>
      </c>
      <c r="D1099" t="s">
        <v>430</v>
      </c>
      <c r="E1099" t="s">
        <v>12</v>
      </c>
      <c r="F1099" t="s">
        <v>13</v>
      </c>
      <c r="G1099" t="s">
        <v>14</v>
      </c>
      <c r="H1099" s="2">
        <v>74745.935800000007</v>
      </c>
      <c r="I1099" s="2">
        <f ca="1">TODAY()-Sheet1[[#This Row],[Hire_Date]]</f>
        <v>8680</v>
      </c>
      <c r="J1099" s="2">
        <f ca="1">Sheet1[[#This Row],[Tenure_Days]]/365</f>
        <v>23.780821917808218</v>
      </c>
    </row>
    <row r="1100" spans="1:10" x14ac:dyDescent="0.3">
      <c r="A1100" t="s">
        <v>1294</v>
      </c>
      <c r="B1100">
        <v>3607</v>
      </c>
      <c r="C1100" s="1">
        <v>37411</v>
      </c>
      <c r="D1100" t="s">
        <v>1309</v>
      </c>
      <c r="E1100" t="s">
        <v>21</v>
      </c>
      <c r="F1100" t="s">
        <v>17</v>
      </c>
      <c r="G1100" t="s">
        <v>18</v>
      </c>
      <c r="H1100" s="2">
        <v>73533.807400000005</v>
      </c>
      <c r="I1100" s="2">
        <f ca="1">TODAY()-Sheet1[[#This Row],[Hire_Date]]</f>
        <v>8413</v>
      </c>
      <c r="J1100" s="2">
        <f ca="1">Sheet1[[#This Row],[Tenure_Days]]/365</f>
        <v>23.049315068493151</v>
      </c>
    </row>
    <row r="1101" spans="1:10" x14ac:dyDescent="0.3">
      <c r="A1101" t="s">
        <v>1294</v>
      </c>
      <c r="B1101">
        <v>38246</v>
      </c>
      <c r="C1101" s="1">
        <v>45728</v>
      </c>
      <c r="D1101" t="s">
        <v>1296</v>
      </c>
      <c r="E1101" t="s">
        <v>21</v>
      </c>
      <c r="F1101" t="s">
        <v>17</v>
      </c>
      <c r="G1101" t="s">
        <v>18</v>
      </c>
      <c r="H1101" s="2">
        <v>45635.199999999997</v>
      </c>
      <c r="I1101" s="2">
        <f ca="1">TODAY()-Sheet1[[#This Row],[Hire_Date]]</f>
        <v>96</v>
      </c>
      <c r="J1101" s="2">
        <f ca="1">Sheet1[[#This Row],[Tenure_Days]]/365</f>
        <v>0.26301369863013696</v>
      </c>
    </row>
    <row r="1102" spans="1:10" x14ac:dyDescent="0.3">
      <c r="A1102" t="s">
        <v>1294</v>
      </c>
      <c r="B1102">
        <v>3818</v>
      </c>
      <c r="C1102" s="1">
        <v>37564</v>
      </c>
      <c r="D1102" t="s">
        <v>526</v>
      </c>
      <c r="E1102" t="s">
        <v>12</v>
      </c>
      <c r="F1102" t="s">
        <v>17</v>
      </c>
      <c r="G1102" t="s">
        <v>18</v>
      </c>
      <c r="H1102" s="2">
        <v>46526.688000000002</v>
      </c>
      <c r="I1102" s="2">
        <f ca="1">TODAY()-Sheet1[[#This Row],[Hire_Date]]</f>
        <v>8260</v>
      </c>
      <c r="J1102" s="2">
        <f ca="1">Sheet1[[#This Row],[Tenure_Days]]/365</f>
        <v>22.63013698630137</v>
      </c>
    </row>
    <row r="1103" spans="1:10" x14ac:dyDescent="0.3">
      <c r="A1103" t="s">
        <v>1294</v>
      </c>
      <c r="B1103">
        <v>27861</v>
      </c>
      <c r="C1103" s="1">
        <v>43857</v>
      </c>
      <c r="D1103" t="s">
        <v>1296</v>
      </c>
      <c r="E1103" t="s">
        <v>21</v>
      </c>
      <c r="F1103" t="s">
        <v>17</v>
      </c>
      <c r="G1103" t="s">
        <v>18</v>
      </c>
      <c r="H1103" s="2">
        <v>54440.256000000001</v>
      </c>
      <c r="I1103" s="2">
        <f ca="1">TODAY()-Sheet1[[#This Row],[Hire_Date]]</f>
        <v>1967</v>
      </c>
      <c r="J1103" s="2">
        <f ca="1">Sheet1[[#This Row],[Tenure_Days]]/365</f>
        <v>5.3890410958904109</v>
      </c>
    </row>
    <row r="1104" spans="1:10" x14ac:dyDescent="0.3">
      <c r="A1104" t="s">
        <v>1294</v>
      </c>
      <c r="B1104">
        <v>26703</v>
      </c>
      <c r="C1104" s="1">
        <v>42933</v>
      </c>
      <c r="D1104" t="s">
        <v>1315</v>
      </c>
      <c r="E1104" t="s">
        <v>21</v>
      </c>
      <c r="F1104" t="s">
        <v>17</v>
      </c>
      <c r="G1104" t="s">
        <v>18</v>
      </c>
      <c r="H1104" s="2">
        <v>61112.263700000003</v>
      </c>
      <c r="I1104" s="2">
        <f ca="1">TODAY()-Sheet1[[#This Row],[Hire_Date]]</f>
        <v>2891</v>
      </c>
      <c r="J1104" s="2">
        <f ca="1">Sheet1[[#This Row],[Tenure_Days]]/365</f>
        <v>7.9205479452054792</v>
      </c>
    </row>
    <row r="1105" spans="1:10" x14ac:dyDescent="0.3">
      <c r="A1105" t="s">
        <v>1294</v>
      </c>
      <c r="B1105">
        <v>34105</v>
      </c>
      <c r="C1105" s="1">
        <v>45103</v>
      </c>
      <c r="D1105" t="s">
        <v>1296</v>
      </c>
      <c r="E1105" t="s">
        <v>21</v>
      </c>
      <c r="F1105" t="s">
        <v>17</v>
      </c>
      <c r="G1105" t="s">
        <v>18</v>
      </c>
      <c r="H1105" s="2">
        <v>51309.198700000001</v>
      </c>
      <c r="I1105" s="2">
        <f ca="1">TODAY()-Sheet1[[#This Row],[Hire_Date]]</f>
        <v>721</v>
      </c>
      <c r="J1105" s="2">
        <f ca="1">Sheet1[[#This Row],[Tenure_Days]]/365</f>
        <v>1.9753424657534246</v>
      </c>
    </row>
    <row r="1106" spans="1:10" x14ac:dyDescent="0.3">
      <c r="A1106" t="s">
        <v>1294</v>
      </c>
      <c r="B1106">
        <v>28877</v>
      </c>
      <c r="C1106" s="1">
        <v>44522</v>
      </c>
      <c r="D1106" t="s">
        <v>1296</v>
      </c>
      <c r="E1106" t="s">
        <v>21</v>
      </c>
      <c r="F1106" t="s">
        <v>17</v>
      </c>
      <c r="G1106" t="s">
        <v>18</v>
      </c>
      <c r="H1106" s="2">
        <v>50856</v>
      </c>
      <c r="I1106" s="2">
        <f ca="1">TODAY()-Sheet1[[#This Row],[Hire_Date]]</f>
        <v>1302</v>
      </c>
      <c r="J1106" s="2">
        <f ca="1">Sheet1[[#This Row],[Tenure_Days]]/365</f>
        <v>3.5671232876712327</v>
      </c>
    </row>
    <row r="1107" spans="1:10" x14ac:dyDescent="0.3">
      <c r="A1107" t="s">
        <v>1294</v>
      </c>
      <c r="B1107">
        <v>38286</v>
      </c>
      <c r="C1107" s="1">
        <v>45740</v>
      </c>
      <c r="D1107" t="s">
        <v>1331</v>
      </c>
      <c r="E1107" t="s">
        <v>12</v>
      </c>
      <c r="F1107" t="s">
        <v>17</v>
      </c>
      <c r="G1107" t="s">
        <v>18</v>
      </c>
      <c r="H1107" s="2">
        <v>34049.599999999999</v>
      </c>
      <c r="I1107" s="2">
        <f ca="1">TODAY()-Sheet1[[#This Row],[Hire_Date]]</f>
        <v>84</v>
      </c>
      <c r="J1107" s="2">
        <f ca="1">Sheet1[[#This Row],[Tenure_Days]]/365</f>
        <v>0.23013698630136986</v>
      </c>
    </row>
    <row r="1108" spans="1:10" x14ac:dyDescent="0.3">
      <c r="A1108" t="s">
        <v>1294</v>
      </c>
      <c r="B1108">
        <v>15648</v>
      </c>
      <c r="C1108" s="1">
        <v>40476</v>
      </c>
      <c r="D1108" t="s">
        <v>1296</v>
      </c>
      <c r="E1108" t="s">
        <v>21</v>
      </c>
      <c r="F1108" t="s">
        <v>17</v>
      </c>
      <c r="G1108" t="s">
        <v>18</v>
      </c>
      <c r="H1108" s="2">
        <v>62799.360000000001</v>
      </c>
      <c r="I1108" s="2">
        <f ca="1">TODAY()-Sheet1[[#This Row],[Hire_Date]]</f>
        <v>5348</v>
      </c>
      <c r="J1108" s="2">
        <f ca="1">Sheet1[[#This Row],[Tenure_Days]]/365</f>
        <v>14.652054794520549</v>
      </c>
    </row>
    <row r="1109" spans="1:10" x14ac:dyDescent="0.3">
      <c r="A1109" t="s">
        <v>1294</v>
      </c>
      <c r="B1109">
        <v>28805</v>
      </c>
      <c r="C1109" s="1">
        <v>44459</v>
      </c>
      <c r="D1109" t="s">
        <v>1296</v>
      </c>
      <c r="E1109" t="s">
        <v>21</v>
      </c>
      <c r="F1109" t="s">
        <v>17</v>
      </c>
      <c r="G1109" t="s">
        <v>18</v>
      </c>
      <c r="H1109" s="2">
        <v>53365.0291</v>
      </c>
      <c r="I1109" s="2">
        <f ca="1">TODAY()-Sheet1[[#This Row],[Hire_Date]]</f>
        <v>1365</v>
      </c>
      <c r="J1109" s="2">
        <f ca="1">Sheet1[[#This Row],[Tenure_Days]]/365</f>
        <v>3.7397260273972601</v>
      </c>
    </row>
    <row r="1110" spans="1:10" x14ac:dyDescent="0.3">
      <c r="A1110" t="s">
        <v>1294</v>
      </c>
      <c r="B1110">
        <v>33080</v>
      </c>
      <c r="C1110" s="1">
        <v>44949</v>
      </c>
      <c r="D1110" t="s">
        <v>1296</v>
      </c>
      <c r="E1110" t="s">
        <v>21</v>
      </c>
      <c r="F1110" t="s">
        <v>17</v>
      </c>
      <c r="G1110" t="s">
        <v>18</v>
      </c>
      <c r="H1110" s="2">
        <v>52339.872000000003</v>
      </c>
      <c r="I1110" s="2">
        <f ca="1">TODAY()-Sheet1[[#This Row],[Hire_Date]]</f>
        <v>875</v>
      </c>
      <c r="J1110" s="2">
        <f ca="1">Sheet1[[#This Row],[Tenure_Days]]/365</f>
        <v>2.3972602739726026</v>
      </c>
    </row>
    <row r="1111" spans="1:10" x14ac:dyDescent="0.3">
      <c r="A1111" t="s">
        <v>1294</v>
      </c>
      <c r="B1111">
        <v>8232</v>
      </c>
      <c r="C1111" s="1">
        <v>39559</v>
      </c>
      <c r="D1111" t="s">
        <v>1296</v>
      </c>
      <c r="E1111" t="s">
        <v>21</v>
      </c>
      <c r="F1111" t="s">
        <v>17</v>
      </c>
      <c r="G1111" t="s">
        <v>18</v>
      </c>
      <c r="H1111" s="2">
        <v>62799.360000000001</v>
      </c>
      <c r="I1111" s="2">
        <f ca="1">TODAY()-Sheet1[[#This Row],[Hire_Date]]</f>
        <v>6265</v>
      </c>
      <c r="J1111" s="2">
        <f ca="1">Sheet1[[#This Row],[Tenure_Days]]/365</f>
        <v>17.164383561643834</v>
      </c>
    </row>
    <row r="1112" spans="1:10" x14ac:dyDescent="0.3">
      <c r="A1112" t="s">
        <v>1294</v>
      </c>
      <c r="B1112">
        <v>14845</v>
      </c>
      <c r="C1112" s="1">
        <v>40357</v>
      </c>
      <c r="D1112" t="s">
        <v>1296</v>
      </c>
      <c r="E1112" t="s">
        <v>21</v>
      </c>
      <c r="F1112" t="s">
        <v>17</v>
      </c>
      <c r="G1112" t="s">
        <v>18</v>
      </c>
      <c r="H1112" s="2">
        <v>61566.710400000004</v>
      </c>
      <c r="I1112" s="2">
        <f ca="1">TODAY()-Sheet1[[#This Row],[Hire_Date]]</f>
        <v>5467</v>
      </c>
      <c r="J1112" s="2">
        <f ca="1">Sheet1[[#This Row],[Tenure_Days]]/365</f>
        <v>14.978082191780821</v>
      </c>
    </row>
    <row r="1113" spans="1:10" x14ac:dyDescent="0.3">
      <c r="A1113" t="s">
        <v>1294</v>
      </c>
      <c r="B1113">
        <v>15711</v>
      </c>
      <c r="C1113" s="1">
        <v>40484</v>
      </c>
      <c r="D1113" t="s">
        <v>1296</v>
      </c>
      <c r="E1113" t="s">
        <v>21</v>
      </c>
      <c r="F1113" t="s">
        <v>17</v>
      </c>
      <c r="G1113" t="s">
        <v>18</v>
      </c>
      <c r="H1113" s="2">
        <v>62799.360000000001</v>
      </c>
      <c r="I1113" s="2">
        <f ca="1">TODAY()-Sheet1[[#This Row],[Hire_Date]]</f>
        <v>5340</v>
      </c>
      <c r="J1113" s="2">
        <f ca="1">Sheet1[[#This Row],[Tenure_Days]]/365</f>
        <v>14.63013698630137</v>
      </c>
    </row>
    <row r="1114" spans="1:10" x14ac:dyDescent="0.3">
      <c r="A1114" t="s">
        <v>1294</v>
      </c>
      <c r="B1114">
        <v>12879</v>
      </c>
      <c r="C1114" s="1">
        <v>40087</v>
      </c>
      <c r="D1114" t="s">
        <v>1296</v>
      </c>
      <c r="E1114" t="s">
        <v>21</v>
      </c>
      <c r="F1114" t="s">
        <v>17</v>
      </c>
      <c r="G1114" t="s">
        <v>18</v>
      </c>
      <c r="H1114" s="2">
        <v>63478.271999999997</v>
      </c>
      <c r="I1114" s="2">
        <f ca="1">TODAY()-Sheet1[[#This Row],[Hire_Date]]</f>
        <v>5737</v>
      </c>
      <c r="J1114" s="2">
        <f ca="1">Sheet1[[#This Row],[Tenure_Days]]/365</f>
        <v>15.717808219178082</v>
      </c>
    </row>
    <row r="1115" spans="1:10" x14ac:dyDescent="0.3">
      <c r="A1115" t="s">
        <v>1294</v>
      </c>
      <c r="B1115">
        <v>12840</v>
      </c>
      <c r="C1115" s="1">
        <v>40087</v>
      </c>
      <c r="D1115" t="s">
        <v>1296</v>
      </c>
      <c r="E1115" t="s">
        <v>21</v>
      </c>
      <c r="F1115" t="s">
        <v>17</v>
      </c>
      <c r="G1115" t="s">
        <v>18</v>
      </c>
      <c r="H1115" s="2">
        <v>60698.976000000002</v>
      </c>
      <c r="I1115" s="2">
        <f ca="1">TODAY()-Sheet1[[#This Row],[Hire_Date]]</f>
        <v>5737</v>
      </c>
      <c r="J1115" s="2">
        <f ca="1">Sheet1[[#This Row],[Tenure_Days]]/365</f>
        <v>15.717808219178082</v>
      </c>
    </row>
    <row r="1116" spans="1:10" x14ac:dyDescent="0.3">
      <c r="A1116" t="s">
        <v>1294</v>
      </c>
      <c r="B1116">
        <v>27519</v>
      </c>
      <c r="C1116" s="1">
        <v>43584</v>
      </c>
      <c r="D1116" t="s">
        <v>1296</v>
      </c>
      <c r="E1116" t="s">
        <v>21</v>
      </c>
      <c r="F1116" t="s">
        <v>17</v>
      </c>
      <c r="G1116" t="s">
        <v>18</v>
      </c>
      <c r="H1116" s="2">
        <v>55479.839999999997</v>
      </c>
      <c r="I1116" s="2">
        <f ca="1">TODAY()-Sheet1[[#This Row],[Hire_Date]]</f>
        <v>2240</v>
      </c>
      <c r="J1116" s="2">
        <f ca="1">Sheet1[[#This Row],[Tenure_Days]]/365</f>
        <v>6.1369863013698627</v>
      </c>
    </row>
    <row r="1117" spans="1:10" x14ac:dyDescent="0.3">
      <c r="A1117" t="s">
        <v>1294</v>
      </c>
      <c r="B1117">
        <v>27412</v>
      </c>
      <c r="C1117" s="1">
        <v>43494</v>
      </c>
      <c r="D1117" t="s">
        <v>1296</v>
      </c>
      <c r="E1117" t="s">
        <v>21</v>
      </c>
      <c r="F1117" t="s">
        <v>17</v>
      </c>
      <c r="G1117" t="s">
        <v>18</v>
      </c>
      <c r="H1117" s="2">
        <v>52339.872000000003</v>
      </c>
      <c r="I1117" s="2">
        <f ca="1">TODAY()-Sheet1[[#This Row],[Hire_Date]]</f>
        <v>2330</v>
      </c>
      <c r="J1117" s="2">
        <f ca="1">Sheet1[[#This Row],[Tenure_Days]]/365</f>
        <v>6.3835616438356162</v>
      </c>
    </row>
    <row r="1118" spans="1:10" x14ac:dyDescent="0.3">
      <c r="A1118" t="s">
        <v>1294</v>
      </c>
      <c r="B1118">
        <v>14844</v>
      </c>
      <c r="C1118" s="1">
        <v>40357</v>
      </c>
      <c r="D1118" t="s">
        <v>1296</v>
      </c>
      <c r="E1118" t="s">
        <v>21</v>
      </c>
      <c r="F1118" t="s">
        <v>17</v>
      </c>
      <c r="G1118" t="s">
        <v>18</v>
      </c>
      <c r="H1118" s="2">
        <v>61566.710400000004</v>
      </c>
      <c r="I1118" s="2">
        <f ca="1">TODAY()-Sheet1[[#This Row],[Hire_Date]]</f>
        <v>5467</v>
      </c>
      <c r="J1118" s="2">
        <f ca="1">Sheet1[[#This Row],[Tenure_Days]]/365</f>
        <v>14.978082191780821</v>
      </c>
    </row>
    <row r="1119" spans="1:10" x14ac:dyDescent="0.3">
      <c r="A1119" t="s">
        <v>1343</v>
      </c>
      <c r="B1119">
        <v>5012</v>
      </c>
      <c r="C1119" s="1">
        <v>38873</v>
      </c>
      <c r="D1119" t="s">
        <v>1345</v>
      </c>
      <c r="E1119" t="s">
        <v>12</v>
      </c>
      <c r="F1119" t="s">
        <v>17</v>
      </c>
      <c r="G1119" t="s">
        <v>18</v>
      </c>
      <c r="H1119" s="2">
        <v>41679.256300000001</v>
      </c>
      <c r="I1119" s="2">
        <f ca="1">TODAY()-Sheet1[[#This Row],[Hire_Date]]</f>
        <v>6951</v>
      </c>
      <c r="J1119" s="2">
        <f ca="1">Sheet1[[#This Row],[Tenure_Days]]/365</f>
        <v>19.043835616438358</v>
      </c>
    </row>
    <row r="1120" spans="1:10" x14ac:dyDescent="0.3">
      <c r="A1120" t="s">
        <v>1343</v>
      </c>
      <c r="B1120">
        <v>36035</v>
      </c>
      <c r="C1120" s="1">
        <v>45390</v>
      </c>
      <c r="D1120" t="s">
        <v>16</v>
      </c>
      <c r="E1120" t="s">
        <v>12</v>
      </c>
      <c r="F1120" t="s">
        <v>17</v>
      </c>
      <c r="G1120" t="s">
        <v>18</v>
      </c>
      <c r="H1120" s="2">
        <v>42771.455999999998</v>
      </c>
      <c r="I1120" s="2">
        <f ca="1">TODAY()-Sheet1[[#This Row],[Hire_Date]]</f>
        <v>434</v>
      </c>
      <c r="J1120" s="2">
        <f ca="1">Sheet1[[#This Row],[Tenure_Days]]/365</f>
        <v>1.189041095890411</v>
      </c>
    </row>
    <row r="1121" spans="1:10" x14ac:dyDescent="0.3">
      <c r="A1121" t="s">
        <v>1343</v>
      </c>
      <c r="B1121">
        <v>33605</v>
      </c>
      <c r="C1121" s="1">
        <v>45054</v>
      </c>
      <c r="D1121" t="s">
        <v>1348</v>
      </c>
      <c r="E1121" t="s">
        <v>12</v>
      </c>
      <c r="F1121" t="s">
        <v>17</v>
      </c>
      <c r="G1121" t="s">
        <v>18</v>
      </c>
      <c r="H1121" s="2">
        <v>40883.232000000004</v>
      </c>
      <c r="I1121" s="2">
        <f ca="1">TODAY()-Sheet1[[#This Row],[Hire_Date]]</f>
        <v>770</v>
      </c>
      <c r="J1121" s="2">
        <f ca="1">Sheet1[[#This Row],[Tenure_Days]]/365</f>
        <v>2.1095890410958904</v>
      </c>
    </row>
    <row r="1122" spans="1:10" x14ac:dyDescent="0.3">
      <c r="A1122" t="s">
        <v>1343</v>
      </c>
      <c r="B1122">
        <v>1503</v>
      </c>
      <c r="C1122" s="1">
        <v>36206</v>
      </c>
      <c r="D1122" t="s">
        <v>1348</v>
      </c>
      <c r="E1122" t="s">
        <v>12</v>
      </c>
      <c r="F1122" t="s">
        <v>17</v>
      </c>
      <c r="G1122" t="s">
        <v>18</v>
      </c>
      <c r="H1122" s="2">
        <v>50345.567999999999</v>
      </c>
      <c r="I1122" s="2">
        <f ca="1">TODAY()-Sheet1[[#This Row],[Hire_Date]]</f>
        <v>9618</v>
      </c>
      <c r="J1122" s="2">
        <f ca="1">Sheet1[[#This Row],[Tenure_Days]]/365</f>
        <v>26.350684931506848</v>
      </c>
    </row>
    <row r="1123" spans="1:10" x14ac:dyDescent="0.3">
      <c r="A1123" t="s">
        <v>1343</v>
      </c>
      <c r="B1123">
        <v>38853</v>
      </c>
      <c r="C1123" s="1">
        <v>45817</v>
      </c>
      <c r="D1123" t="s">
        <v>1351</v>
      </c>
      <c r="E1123" t="s">
        <v>12</v>
      </c>
      <c r="F1123" t="s">
        <v>17</v>
      </c>
      <c r="G1123" t="s">
        <v>18</v>
      </c>
      <c r="H1123" s="2">
        <v>34049.599999999999</v>
      </c>
      <c r="I1123" s="2">
        <f ca="1">TODAY()-Sheet1[[#This Row],[Hire_Date]]</f>
        <v>7</v>
      </c>
      <c r="J1123" s="2">
        <f ca="1">Sheet1[[#This Row],[Tenure_Days]]/365</f>
        <v>1.9178082191780823E-2</v>
      </c>
    </row>
    <row r="1124" spans="1:10" x14ac:dyDescent="0.3">
      <c r="A1124" t="s">
        <v>1343</v>
      </c>
      <c r="B1124">
        <v>36036</v>
      </c>
      <c r="C1124" s="1">
        <v>45390</v>
      </c>
      <c r="D1124" t="s">
        <v>1348</v>
      </c>
      <c r="E1124" t="s">
        <v>12</v>
      </c>
      <c r="F1124" t="s">
        <v>17</v>
      </c>
      <c r="G1124" t="s">
        <v>18</v>
      </c>
      <c r="H1124" s="2">
        <v>36470.303999999996</v>
      </c>
      <c r="I1124" s="2">
        <f ca="1">TODAY()-Sheet1[[#This Row],[Hire_Date]]</f>
        <v>434</v>
      </c>
      <c r="J1124" s="2">
        <f ca="1">Sheet1[[#This Row],[Tenure_Days]]/365</f>
        <v>1.189041095890411</v>
      </c>
    </row>
    <row r="1125" spans="1:10" x14ac:dyDescent="0.3">
      <c r="A1125" t="s">
        <v>1343</v>
      </c>
      <c r="B1125">
        <v>38415</v>
      </c>
      <c r="C1125" s="1">
        <v>45754</v>
      </c>
      <c r="D1125" t="s">
        <v>210</v>
      </c>
      <c r="E1125" t="s">
        <v>12</v>
      </c>
      <c r="F1125" t="s">
        <v>17</v>
      </c>
      <c r="G1125" t="s">
        <v>18</v>
      </c>
      <c r="H1125" s="2">
        <v>34049.599999999999</v>
      </c>
      <c r="I1125" s="2">
        <f ca="1">TODAY()-Sheet1[[#This Row],[Hire_Date]]</f>
        <v>70</v>
      </c>
      <c r="J1125" s="2">
        <f ca="1">Sheet1[[#This Row],[Tenure_Days]]/365</f>
        <v>0.19178082191780821</v>
      </c>
    </row>
    <row r="1126" spans="1:10" x14ac:dyDescent="0.3">
      <c r="A1126" t="s">
        <v>1343</v>
      </c>
      <c r="B1126">
        <v>2706</v>
      </c>
      <c r="C1126" s="1">
        <v>36556</v>
      </c>
      <c r="D1126" t="s">
        <v>1345</v>
      </c>
      <c r="E1126" t="s">
        <v>12</v>
      </c>
      <c r="F1126" t="s">
        <v>17</v>
      </c>
      <c r="G1126" t="s">
        <v>18</v>
      </c>
      <c r="H1126" s="2">
        <v>46908.576000000001</v>
      </c>
      <c r="I1126" s="2">
        <f ca="1">TODAY()-Sheet1[[#This Row],[Hire_Date]]</f>
        <v>9268</v>
      </c>
      <c r="J1126" s="2">
        <f ca="1">Sheet1[[#This Row],[Tenure_Days]]/365</f>
        <v>25.391780821917809</v>
      </c>
    </row>
    <row r="1127" spans="1:10" x14ac:dyDescent="0.3">
      <c r="A1127" t="s">
        <v>1343</v>
      </c>
      <c r="B1127">
        <v>3844</v>
      </c>
      <c r="C1127" s="1">
        <v>37599</v>
      </c>
      <c r="D1127" t="s">
        <v>1345</v>
      </c>
      <c r="E1127" t="s">
        <v>12</v>
      </c>
      <c r="F1127" t="s">
        <v>17</v>
      </c>
      <c r="G1127" t="s">
        <v>18</v>
      </c>
      <c r="H1127" s="2">
        <v>42516.864000000001</v>
      </c>
      <c r="I1127" s="2">
        <f ca="1">TODAY()-Sheet1[[#This Row],[Hire_Date]]</f>
        <v>8225</v>
      </c>
      <c r="J1127" s="2">
        <f ca="1">Sheet1[[#This Row],[Tenure_Days]]/365</f>
        <v>22.534246575342465</v>
      </c>
    </row>
    <row r="1128" spans="1:10" x14ac:dyDescent="0.3">
      <c r="A1128" t="s">
        <v>1343</v>
      </c>
      <c r="B1128">
        <v>25988</v>
      </c>
      <c r="C1128" s="1">
        <v>42898</v>
      </c>
      <c r="D1128" t="s">
        <v>1345</v>
      </c>
      <c r="E1128" t="s">
        <v>12</v>
      </c>
      <c r="F1128" t="s">
        <v>17</v>
      </c>
      <c r="G1128" t="s">
        <v>18</v>
      </c>
      <c r="H1128" s="2">
        <v>38195.164799999999</v>
      </c>
      <c r="I1128" s="2">
        <f ca="1">TODAY()-Sheet1[[#This Row],[Hire_Date]]</f>
        <v>2926</v>
      </c>
      <c r="J1128" s="2">
        <f ca="1">Sheet1[[#This Row],[Tenure_Days]]/365</f>
        <v>8.0164383561643842</v>
      </c>
    </row>
    <row r="1129" spans="1:10" x14ac:dyDescent="0.3">
      <c r="A1129" t="s">
        <v>1343</v>
      </c>
      <c r="B1129">
        <v>30249</v>
      </c>
      <c r="C1129" s="1">
        <v>44634</v>
      </c>
      <c r="D1129" t="s">
        <v>1345</v>
      </c>
      <c r="E1129" t="s">
        <v>12</v>
      </c>
      <c r="F1129" t="s">
        <v>17</v>
      </c>
      <c r="G1129" t="s">
        <v>18</v>
      </c>
      <c r="H1129" s="2">
        <v>36130.847999999998</v>
      </c>
      <c r="I1129" s="2">
        <f ca="1">TODAY()-Sheet1[[#This Row],[Hire_Date]]</f>
        <v>1190</v>
      </c>
      <c r="J1129" s="2">
        <f ca="1">Sheet1[[#This Row],[Tenure_Days]]/365</f>
        <v>3.2602739726027399</v>
      </c>
    </row>
    <row r="1130" spans="1:10" x14ac:dyDescent="0.3">
      <c r="A1130" t="s">
        <v>1343</v>
      </c>
      <c r="B1130">
        <v>38571</v>
      </c>
      <c r="C1130" s="1">
        <v>45775</v>
      </c>
      <c r="D1130" t="s">
        <v>1359</v>
      </c>
      <c r="E1130" t="s">
        <v>12</v>
      </c>
      <c r="F1130" t="s">
        <v>13</v>
      </c>
      <c r="G1130" t="s">
        <v>14</v>
      </c>
      <c r="H1130" s="2">
        <v>56001.919999999998</v>
      </c>
      <c r="I1130" s="2">
        <f ca="1">TODAY()-Sheet1[[#This Row],[Hire_Date]]</f>
        <v>49</v>
      </c>
      <c r="J1130" s="2">
        <f ca="1">Sheet1[[#This Row],[Tenure_Days]]/365</f>
        <v>0.13424657534246576</v>
      </c>
    </row>
    <row r="1131" spans="1:10" x14ac:dyDescent="0.3">
      <c r="A1131" t="s">
        <v>1343</v>
      </c>
      <c r="B1131">
        <v>30524</v>
      </c>
      <c r="C1131" s="1">
        <v>44669</v>
      </c>
      <c r="D1131" t="s">
        <v>1345</v>
      </c>
      <c r="E1131" t="s">
        <v>12</v>
      </c>
      <c r="F1131" t="s">
        <v>17</v>
      </c>
      <c r="G1131" t="s">
        <v>18</v>
      </c>
      <c r="H1131" s="2">
        <v>36130.847999999998</v>
      </c>
      <c r="I1131" s="2">
        <f ca="1">TODAY()-Sheet1[[#This Row],[Hire_Date]]</f>
        <v>1155</v>
      </c>
      <c r="J1131" s="2">
        <f ca="1">Sheet1[[#This Row],[Tenure_Days]]/365</f>
        <v>3.1643835616438358</v>
      </c>
    </row>
    <row r="1132" spans="1:10" x14ac:dyDescent="0.3">
      <c r="A1132" t="s">
        <v>1343</v>
      </c>
      <c r="B1132">
        <v>34723</v>
      </c>
      <c r="C1132" s="1">
        <v>45194</v>
      </c>
      <c r="D1132" t="s">
        <v>1345</v>
      </c>
      <c r="E1132" t="s">
        <v>12</v>
      </c>
      <c r="F1132" t="s">
        <v>17</v>
      </c>
      <c r="G1132" t="s">
        <v>18</v>
      </c>
      <c r="H1132" s="2">
        <v>34732.713600000003</v>
      </c>
      <c r="I1132" s="2">
        <f ca="1">TODAY()-Sheet1[[#This Row],[Hire_Date]]</f>
        <v>630</v>
      </c>
      <c r="J1132" s="2">
        <f ca="1">Sheet1[[#This Row],[Tenure_Days]]/365</f>
        <v>1.726027397260274</v>
      </c>
    </row>
    <row r="1133" spans="1:10" x14ac:dyDescent="0.3">
      <c r="A1133" t="s">
        <v>1343</v>
      </c>
      <c r="B1133">
        <v>38349</v>
      </c>
      <c r="C1133" s="1">
        <v>45754</v>
      </c>
      <c r="D1133" t="s">
        <v>58</v>
      </c>
      <c r="E1133" t="s">
        <v>12</v>
      </c>
      <c r="F1133" t="s">
        <v>17</v>
      </c>
      <c r="G1133" t="s">
        <v>18</v>
      </c>
      <c r="H1133" s="2">
        <v>39416</v>
      </c>
      <c r="I1133" s="2">
        <f ca="1">TODAY()-Sheet1[[#This Row],[Hire_Date]]</f>
        <v>70</v>
      </c>
      <c r="J1133" s="2">
        <f ca="1">Sheet1[[#This Row],[Tenure_Days]]/365</f>
        <v>0.19178082191780821</v>
      </c>
    </row>
    <row r="1134" spans="1:10" x14ac:dyDescent="0.3">
      <c r="A1134" t="s">
        <v>1343</v>
      </c>
      <c r="B1134">
        <v>5013</v>
      </c>
      <c r="C1134" s="1">
        <v>43997</v>
      </c>
      <c r="D1134" t="s">
        <v>1364</v>
      </c>
      <c r="E1134" t="s">
        <v>21</v>
      </c>
      <c r="F1134" t="s">
        <v>17</v>
      </c>
      <c r="G1134" t="s">
        <v>18</v>
      </c>
      <c r="H1134" s="2">
        <v>62475.603799999997</v>
      </c>
      <c r="I1134" s="2">
        <f ca="1">TODAY()-Sheet1[[#This Row],[Hire_Date]]</f>
        <v>1827</v>
      </c>
      <c r="J1134" s="2">
        <f ca="1">Sheet1[[#This Row],[Tenure_Days]]/365</f>
        <v>5.0054794520547947</v>
      </c>
    </row>
    <row r="1135" spans="1:10" x14ac:dyDescent="0.3">
      <c r="A1135" t="s">
        <v>1343</v>
      </c>
      <c r="B1135">
        <v>26039</v>
      </c>
      <c r="C1135" s="1">
        <v>42564</v>
      </c>
      <c r="D1135" t="s">
        <v>1366</v>
      </c>
      <c r="E1135" t="s">
        <v>12</v>
      </c>
      <c r="F1135" t="s">
        <v>17</v>
      </c>
      <c r="G1135" t="s">
        <v>18</v>
      </c>
      <c r="H1135" s="2">
        <v>47392.300799999997</v>
      </c>
      <c r="I1135" s="2">
        <f ca="1">TODAY()-Sheet1[[#This Row],[Hire_Date]]</f>
        <v>3260</v>
      </c>
      <c r="J1135" s="2">
        <f ca="1">Sheet1[[#This Row],[Tenure_Days]]/365</f>
        <v>8.9315068493150687</v>
      </c>
    </row>
    <row r="1136" spans="1:10" x14ac:dyDescent="0.3">
      <c r="A1136" t="s">
        <v>1343</v>
      </c>
      <c r="B1136">
        <v>6741</v>
      </c>
      <c r="C1136" s="1">
        <v>43647</v>
      </c>
      <c r="D1136" t="s">
        <v>1368</v>
      </c>
      <c r="E1136" t="s">
        <v>12</v>
      </c>
      <c r="F1136" t="s">
        <v>13</v>
      </c>
      <c r="G1136" t="s">
        <v>14</v>
      </c>
      <c r="H1136" s="2">
        <v>69867.199999999997</v>
      </c>
      <c r="I1136" s="2">
        <f ca="1">TODAY()-Sheet1[[#This Row],[Hire_Date]]</f>
        <v>2177</v>
      </c>
      <c r="J1136" s="2">
        <f ca="1">Sheet1[[#This Row],[Tenure_Days]]/365</f>
        <v>5.9643835616438352</v>
      </c>
    </row>
    <row r="1137" spans="1:10" x14ac:dyDescent="0.3">
      <c r="A1137" t="s">
        <v>1343</v>
      </c>
      <c r="B1137">
        <v>28532</v>
      </c>
      <c r="C1137" s="1">
        <v>44186</v>
      </c>
      <c r="D1137" t="s">
        <v>1370</v>
      </c>
      <c r="E1137" t="s">
        <v>12</v>
      </c>
      <c r="F1137" t="s">
        <v>17</v>
      </c>
      <c r="G1137" t="s">
        <v>18</v>
      </c>
      <c r="H1137" s="2">
        <v>59384</v>
      </c>
      <c r="I1137" s="2">
        <f ca="1">TODAY()-Sheet1[[#This Row],[Hire_Date]]</f>
        <v>1638</v>
      </c>
      <c r="J1137" s="2">
        <f ca="1">Sheet1[[#This Row],[Tenure_Days]]/365</f>
        <v>4.4876712328767123</v>
      </c>
    </row>
    <row r="1138" spans="1:10" x14ac:dyDescent="0.3">
      <c r="A1138" t="s">
        <v>1343</v>
      </c>
      <c r="B1138">
        <v>2347</v>
      </c>
      <c r="C1138" s="1">
        <v>35688</v>
      </c>
      <c r="D1138" t="s">
        <v>1372</v>
      </c>
      <c r="E1138" t="s">
        <v>12</v>
      </c>
      <c r="F1138" t="s">
        <v>13</v>
      </c>
      <c r="G1138" t="s">
        <v>14</v>
      </c>
      <c r="H1138" s="2">
        <v>82948.428599999999</v>
      </c>
      <c r="I1138" s="2">
        <f ca="1">TODAY()-Sheet1[[#This Row],[Hire_Date]]</f>
        <v>10136</v>
      </c>
      <c r="J1138" s="2">
        <f ca="1">Sheet1[[#This Row],[Tenure_Days]]/365</f>
        <v>27.769863013698629</v>
      </c>
    </row>
    <row r="1139" spans="1:10" x14ac:dyDescent="0.3">
      <c r="A1139" t="s">
        <v>1343</v>
      </c>
      <c r="B1139">
        <v>33863</v>
      </c>
      <c r="C1139" s="1">
        <v>45076</v>
      </c>
      <c r="D1139" t="s">
        <v>1374</v>
      </c>
      <c r="E1139" t="s">
        <v>21</v>
      </c>
      <c r="F1139" t="s">
        <v>17</v>
      </c>
      <c r="G1139" t="s">
        <v>18</v>
      </c>
      <c r="H1139" s="2">
        <v>46418.486400000002</v>
      </c>
      <c r="I1139" s="2">
        <f ca="1">TODAY()-Sheet1[[#This Row],[Hire_Date]]</f>
        <v>748</v>
      </c>
      <c r="J1139" s="2">
        <f ca="1">Sheet1[[#This Row],[Tenure_Days]]/365</f>
        <v>2.0493150684931507</v>
      </c>
    </row>
    <row r="1140" spans="1:10" x14ac:dyDescent="0.3">
      <c r="A1140" t="s">
        <v>1343</v>
      </c>
      <c r="B1140">
        <v>27538</v>
      </c>
      <c r="C1140" s="1">
        <v>43717</v>
      </c>
      <c r="D1140" t="s">
        <v>1351</v>
      </c>
      <c r="E1140" t="s">
        <v>12</v>
      </c>
      <c r="F1140" t="s">
        <v>17</v>
      </c>
      <c r="G1140" t="s">
        <v>18</v>
      </c>
      <c r="H1140" s="2">
        <v>37502.674599999998</v>
      </c>
      <c r="I1140" s="2">
        <f ca="1">TODAY()-Sheet1[[#This Row],[Hire_Date]]</f>
        <v>2107</v>
      </c>
      <c r="J1140" s="2">
        <f ca="1">Sheet1[[#This Row],[Tenure_Days]]/365</f>
        <v>5.7726027397260271</v>
      </c>
    </row>
    <row r="1141" spans="1:10" x14ac:dyDescent="0.3">
      <c r="A1141" t="s">
        <v>1343</v>
      </c>
      <c r="B1141">
        <v>27664</v>
      </c>
      <c r="C1141" s="1">
        <v>43696</v>
      </c>
      <c r="D1141" t="s">
        <v>1377</v>
      </c>
      <c r="E1141" t="s">
        <v>12</v>
      </c>
      <c r="F1141" t="s">
        <v>13</v>
      </c>
      <c r="G1141" t="s">
        <v>14</v>
      </c>
      <c r="H1141" s="2">
        <v>70725.434800000003</v>
      </c>
      <c r="I1141" s="2">
        <f ca="1">TODAY()-Sheet1[[#This Row],[Hire_Date]]</f>
        <v>2128</v>
      </c>
      <c r="J1141" s="2">
        <f ca="1">Sheet1[[#This Row],[Tenure_Days]]/365</f>
        <v>5.8301369863013699</v>
      </c>
    </row>
    <row r="1142" spans="1:10" x14ac:dyDescent="0.3">
      <c r="A1142" t="s">
        <v>1343</v>
      </c>
      <c r="B1142">
        <v>28724</v>
      </c>
      <c r="C1142" s="1">
        <v>44389</v>
      </c>
      <c r="D1142" t="s">
        <v>1379</v>
      </c>
      <c r="E1142" t="s">
        <v>21</v>
      </c>
      <c r="F1142" t="s">
        <v>17</v>
      </c>
      <c r="G1142" t="s">
        <v>18</v>
      </c>
      <c r="H1142" s="2">
        <v>57714.733399999997</v>
      </c>
      <c r="I1142" s="2">
        <f ca="1">TODAY()-Sheet1[[#This Row],[Hire_Date]]</f>
        <v>1435</v>
      </c>
      <c r="J1142" s="2">
        <f ca="1">Sheet1[[#This Row],[Tenure_Days]]/365</f>
        <v>3.9315068493150687</v>
      </c>
    </row>
    <row r="1143" spans="1:10" x14ac:dyDescent="0.3">
      <c r="A1143" t="s">
        <v>1343</v>
      </c>
      <c r="B1143">
        <v>6994</v>
      </c>
      <c r="C1143" s="1">
        <v>41848</v>
      </c>
      <c r="D1143" t="s">
        <v>1381</v>
      </c>
      <c r="E1143" t="s">
        <v>12</v>
      </c>
      <c r="F1143" t="s">
        <v>17</v>
      </c>
      <c r="G1143" t="s">
        <v>18</v>
      </c>
      <c r="H1143" s="2">
        <v>52304.653400000003</v>
      </c>
      <c r="I1143" s="2">
        <f ca="1">TODAY()-Sheet1[[#This Row],[Hire_Date]]</f>
        <v>3976</v>
      </c>
      <c r="J1143" s="2">
        <f ca="1">Sheet1[[#This Row],[Tenure_Days]]/365</f>
        <v>10.893150684931507</v>
      </c>
    </row>
    <row r="1144" spans="1:10" x14ac:dyDescent="0.3">
      <c r="A1144" t="s">
        <v>1343</v>
      </c>
      <c r="B1144">
        <v>38916</v>
      </c>
      <c r="C1144" s="1">
        <v>45817</v>
      </c>
      <c r="D1144" t="s">
        <v>1383</v>
      </c>
      <c r="E1144" t="s">
        <v>12</v>
      </c>
      <c r="F1144" t="s">
        <v>17</v>
      </c>
      <c r="G1144" t="s">
        <v>18</v>
      </c>
      <c r="H1144" s="2">
        <v>43472</v>
      </c>
      <c r="I1144" s="2">
        <f ca="1">TODAY()-Sheet1[[#This Row],[Hire_Date]]</f>
        <v>7</v>
      </c>
      <c r="J1144" s="2">
        <f ca="1">Sheet1[[#This Row],[Tenure_Days]]/365</f>
        <v>1.9178082191780823E-2</v>
      </c>
    </row>
    <row r="1145" spans="1:10" x14ac:dyDescent="0.3">
      <c r="A1145" t="s">
        <v>1343</v>
      </c>
      <c r="B1145">
        <v>2889</v>
      </c>
      <c r="C1145" s="1">
        <v>36654</v>
      </c>
      <c r="D1145" t="s">
        <v>140</v>
      </c>
      <c r="E1145" t="s">
        <v>12</v>
      </c>
      <c r="F1145" t="s">
        <v>17</v>
      </c>
      <c r="G1145" t="s">
        <v>18</v>
      </c>
      <c r="H1145" s="2">
        <v>54015.936000000002</v>
      </c>
      <c r="I1145" s="2">
        <f ca="1">TODAY()-Sheet1[[#This Row],[Hire_Date]]</f>
        <v>9170</v>
      </c>
      <c r="J1145" s="2">
        <f ca="1">Sheet1[[#This Row],[Tenure_Days]]/365</f>
        <v>25.123287671232877</v>
      </c>
    </row>
    <row r="1146" spans="1:10" x14ac:dyDescent="0.3">
      <c r="A1146" t="s">
        <v>1343</v>
      </c>
      <c r="B1146">
        <v>26805</v>
      </c>
      <c r="C1146" s="1">
        <v>43040</v>
      </c>
      <c r="D1146" t="s">
        <v>1386</v>
      </c>
      <c r="E1146" t="s">
        <v>12</v>
      </c>
      <c r="F1146" t="s">
        <v>13</v>
      </c>
      <c r="G1146" t="s">
        <v>14</v>
      </c>
      <c r="H1146" s="2">
        <v>70805.279999999999</v>
      </c>
      <c r="I1146" s="2">
        <f ca="1">TODAY()-Sheet1[[#This Row],[Hire_Date]]</f>
        <v>2784</v>
      </c>
      <c r="J1146" s="2">
        <f ca="1">Sheet1[[#This Row],[Tenure_Days]]/365</f>
        <v>7.6273972602739724</v>
      </c>
    </row>
    <row r="1147" spans="1:10" x14ac:dyDescent="0.3">
      <c r="A1147" t="s">
        <v>1343</v>
      </c>
      <c r="B1147">
        <v>34334</v>
      </c>
      <c r="C1147" s="1">
        <v>45152</v>
      </c>
      <c r="D1147" t="s">
        <v>1388</v>
      </c>
      <c r="E1147" t="s">
        <v>21</v>
      </c>
      <c r="F1147" t="s">
        <v>17</v>
      </c>
      <c r="G1147" t="s">
        <v>18</v>
      </c>
      <c r="H1147" s="2">
        <v>42220.264300000003</v>
      </c>
      <c r="I1147" s="2">
        <f ca="1">TODAY()-Sheet1[[#This Row],[Hire_Date]]</f>
        <v>672</v>
      </c>
      <c r="J1147" s="2">
        <f ca="1">Sheet1[[#This Row],[Tenure_Days]]/365</f>
        <v>1.8410958904109589</v>
      </c>
    </row>
    <row r="1148" spans="1:10" x14ac:dyDescent="0.3">
      <c r="A1148" t="s">
        <v>1343</v>
      </c>
      <c r="B1148">
        <v>2632</v>
      </c>
      <c r="C1148" s="1">
        <v>36535</v>
      </c>
      <c r="D1148" t="s">
        <v>1390</v>
      </c>
      <c r="E1148" t="s">
        <v>12</v>
      </c>
      <c r="F1148" t="s">
        <v>17</v>
      </c>
      <c r="G1148" t="s">
        <v>18</v>
      </c>
      <c r="H1148" s="2">
        <v>57158.400000000001</v>
      </c>
      <c r="I1148" s="2">
        <f ca="1">TODAY()-Sheet1[[#This Row],[Hire_Date]]</f>
        <v>9289</v>
      </c>
      <c r="J1148" s="2">
        <f ca="1">Sheet1[[#This Row],[Tenure_Days]]/365</f>
        <v>25.449315068493149</v>
      </c>
    </row>
    <row r="1149" spans="1:10" x14ac:dyDescent="0.3">
      <c r="A1149" t="s">
        <v>1343</v>
      </c>
      <c r="B1149">
        <v>18883</v>
      </c>
      <c r="C1149" s="1">
        <v>40987</v>
      </c>
      <c r="D1149" t="s">
        <v>552</v>
      </c>
      <c r="E1149" t="s">
        <v>21</v>
      </c>
      <c r="F1149" t="s">
        <v>13</v>
      </c>
      <c r="G1149" t="s">
        <v>14</v>
      </c>
      <c r="H1149" s="2">
        <v>96851.04</v>
      </c>
      <c r="I1149" s="2">
        <f ca="1">TODAY()-Sheet1[[#This Row],[Hire_Date]]</f>
        <v>4837</v>
      </c>
      <c r="J1149" s="2">
        <f ca="1">Sheet1[[#This Row],[Tenure_Days]]/365</f>
        <v>13.252054794520548</v>
      </c>
    </row>
    <row r="1150" spans="1:10" x14ac:dyDescent="0.3">
      <c r="A1150" t="s">
        <v>1343</v>
      </c>
      <c r="B1150">
        <v>36330</v>
      </c>
      <c r="C1150" s="1">
        <v>45440</v>
      </c>
      <c r="D1150" t="s">
        <v>1393</v>
      </c>
      <c r="E1150" t="s">
        <v>12</v>
      </c>
      <c r="F1150" t="s">
        <v>13</v>
      </c>
      <c r="G1150" t="s">
        <v>14</v>
      </c>
      <c r="H1150" s="2">
        <v>72134.399999999994</v>
      </c>
      <c r="I1150" s="2">
        <f ca="1">TODAY()-Sheet1[[#This Row],[Hire_Date]]</f>
        <v>384</v>
      </c>
      <c r="J1150" s="2">
        <f ca="1">Sheet1[[#This Row],[Tenure_Days]]/365</f>
        <v>1.0520547945205478</v>
      </c>
    </row>
    <row r="1151" spans="1:10" x14ac:dyDescent="0.3">
      <c r="A1151" t="s">
        <v>1343</v>
      </c>
      <c r="B1151">
        <v>26483</v>
      </c>
      <c r="C1151" s="1">
        <v>42800</v>
      </c>
      <c r="D1151" t="s">
        <v>1395</v>
      </c>
      <c r="E1151" t="s">
        <v>21</v>
      </c>
      <c r="F1151" t="s">
        <v>17</v>
      </c>
      <c r="G1151" t="s">
        <v>18</v>
      </c>
      <c r="H1151" s="2">
        <v>54440.256000000001</v>
      </c>
      <c r="I1151" s="2">
        <f ca="1">TODAY()-Sheet1[[#This Row],[Hire_Date]]</f>
        <v>3024</v>
      </c>
      <c r="J1151" s="2">
        <f ca="1">Sheet1[[#This Row],[Tenure_Days]]/365</f>
        <v>8.2849315068493148</v>
      </c>
    </row>
    <row r="1152" spans="1:10" x14ac:dyDescent="0.3">
      <c r="A1152" t="s">
        <v>1343</v>
      </c>
      <c r="B1152">
        <v>30324</v>
      </c>
      <c r="C1152" s="1">
        <v>44634</v>
      </c>
      <c r="D1152" t="s">
        <v>1397</v>
      </c>
      <c r="E1152" t="s">
        <v>21</v>
      </c>
      <c r="F1152" t="s">
        <v>17</v>
      </c>
      <c r="G1152" t="s">
        <v>18</v>
      </c>
      <c r="H1152" s="2">
        <v>50833.536</v>
      </c>
      <c r="I1152" s="2">
        <f ca="1">TODAY()-Sheet1[[#This Row],[Hire_Date]]</f>
        <v>1190</v>
      </c>
      <c r="J1152" s="2">
        <f ca="1">Sheet1[[#This Row],[Tenure_Days]]/365</f>
        <v>3.2602739726027399</v>
      </c>
    </row>
    <row r="1153" spans="1:10" x14ac:dyDescent="0.3">
      <c r="A1153" t="s">
        <v>1343</v>
      </c>
      <c r="B1153">
        <v>6724</v>
      </c>
      <c r="C1153" s="1">
        <v>39125</v>
      </c>
      <c r="D1153" t="s">
        <v>134</v>
      </c>
      <c r="E1153" t="s">
        <v>12</v>
      </c>
      <c r="F1153" t="s">
        <v>17</v>
      </c>
      <c r="G1153" t="s">
        <v>18</v>
      </c>
      <c r="H1153" s="2">
        <v>36130.847999999998</v>
      </c>
      <c r="I1153" s="2">
        <f ca="1">TODAY()-Sheet1[[#This Row],[Hire_Date]]</f>
        <v>6699</v>
      </c>
      <c r="J1153" s="2">
        <f ca="1">Sheet1[[#This Row],[Tenure_Days]]/365</f>
        <v>18.353424657534248</v>
      </c>
    </row>
    <row r="1154" spans="1:10" x14ac:dyDescent="0.3">
      <c r="A1154" t="s">
        <v>1343</v>
      </c>
      <c r="B1154">
        <v>26671</v>
      </c>
      <c r="C1154" s="1">
        <v>42915</v>
      </c>
      <c r="D1154" t="s">
        <v>1400</v>
      </c>
      <c r="E1154" t="s">
        <v>21</v>
      </c>
      <c r="F1154" t="s">
        <v>13</v>
      </c>
      <c r="G1154" t="s">
        <v>14</v>
      </c>
      <c r="H1154" s="2">
        <v>74339.199999999997</v>
      </c>
      <c r="I1154" s="2">
        <f ca="1">TODAY()-Sheet1[[#This Row],[Hire_Date]]</f>
        <v>2909</v>
      </c>
      <c r="J1154" s="2">
        <f ca="1">Sheet1[[#This Row],[Tenure_Days]]/365</f>
        <v>7.9698630136986299</v>
      </c>
    </row>
    <row r="1155" spans="1:10" x14ac:dyDescent="0.3">
      <c r="A1155" t="s">
        <v>1343</v>
      </c>
      <c r="B1155">
        <v>31283</v>
      </c>
      <c r="C1155" s="1">
        <v>44795</v>
      </c>
      <c r="D1155" t="s">
        <v>1397</v>
      </c>
      <c r="E1155" t="s">
        <v>21</v>
      </c>
      <c r="F1155" t="s">
        <v>17</v>
      </c>
      <c r="G1155" t="s">
        <v>18</v>
      </c>
      <c r="H1155" s="2">
        <v>47902.400000000001</v>
      </c>
      <c r="I1155" s="2">
        <f ca="1">TODAY()-Sheet1[[#This Row],[Hire_Date]]</f>
        <v>1029</v>
      </c>
      <c r="J1155" s="2">
        <f ca="1">Sheet1[[#This Row],[Tenure_Days]]/365</f>
        <v>2.8191780821917809</v>
      </c>
    </row>
    <row r="1156" spans="1:10" x14ac:dyDescent="0.3">
      <c r="A1156" t="s">
        <v>1343</v>
      </c>
      <c r="B1156">
        <v>27744</v>
      </c>
      <c r="C1156" s="1">
        <v>43773</v>
      </c>
      <c r="D1156" t="s">
        <v>1397</v>
      </c>
      <c r="E1156" t="s">
        <v>21</v>
      </c>
      <c r="F1156" t="s">
        <v>17</v>
      </c>
      <c r="G1156" t="s">
        <v>18</v>
      </c>
      <c r="H1156" s="2">
        <v>51830.688000000002</v>
      </c>
      <c r="I1156" s="2">
        <f ca="1">TODAY()-Sheet1[[#This Row],[Hire_Date]]</f>
        <v>2051</v>
      </c>
      <c r="J1156" s="2">
        <f ca="1">Sheet1[[#This Row],[Tenure_Days]]/365</f>
        <v>5.6191780821917812</v>
      </c>
    </row>
    <row r="1157" spans="1:10" x14ac:dyDescent="0.3">
      <c r="A1157" t="s">
        <v>1343</v>
      </c>
      <c r="B1157">
        <v>35986</v>
      </c>
      <c r="C1157" s="1">
        <v>45383</v>
      </c>
      <c r="D1157" t="s">
        <v>1404</v>
      </c>
      <c r="E1157" t="s">
        <v>21</v>
      </c>
      <c r="F1157" t="s">
        <v>17</v>
      </c>
      <c r="G1157" t="s">
        <v>18</v>
      </c>
      <c r="H1157" s="2">
        <v>48860.447999999997</v>
      </c>
      <c r="I1157" s="2">
        <f ca="1">TODAY()-Sheet1[[#This Row],[Hire_Date]]</f>
        <v>441</v>
      </c>
      <c r="J1157" s="2">
        <f ca="1">Sheet1[[#This Row],[Tenure_Days]]/365</f>
        <v>1.2082191780821918</v>
      </c>
    </row>
    <row r="1158" spans="1:10" x14ac:dyDescent="0.3">
      <c r="A1158" t="s">
        <v>1343</v>
      </c>
      <c r="B1158">
        <v>28592</v>
      </c>
      <c r="C1158" s="1">
        <v>44235</v>
      </c>
      <c r="D1158" t="s">
        <v>1397</v>
      </c>
      <c r="E1158" t="s">
        <v>21</v>
      </c>
      <c r="F1158" t="s">
        <v>17</v>
      </c>
      <c r="G1158" t="s">
        <v>18</v>
      </c>
      <c r="H1158" s="2">
        <v>51830.688000000002</v>
      </c>
      <c r="I1158" s="2">
        <f ca="1">TODAY()-Sheet1[[#This Row],[Hire_Date]]</f>
        <v>1589</v>
      </c>
      <c r="J1158" s="2">
        <f ca="1">Sheet1[[#This Row],[Tenure_Days]]/365</f>
        <v>4.353424657534247</v>
      </c>
    </row>
    <row r="1159" spans="1:10" x14ac:dyDescent="0.3">
      <c r="A1159" t="s">
        <v>1343</v>
      </c>
      <c r="B1159">
        <v>34819</v>
      </c>
      <c r="C1159" s="1">
        <v>45208</v>
      </c>
      <c r="D1159" t="s">
        <v>1407</v>
      </c>
      <c r="E1159" t="s">
        <v>12</v>
      </c>
      <c r="F1159" t="s">
        <v>13</v>
      </c>
      <c r="G1159" t="s">
        <v>14</v>
      </c>
      <c r="H1159" s="2">
        <v>61152</v>
      </c>
      <c r="I1159" s="2">
        <f ca="1">TODAY()-Sheet1[[#This Row],[Hire_Date]]</f>
        <v>616</v>
      </c>
      <c r="J1159" s="2">
        <f ca="1">Sheet1[[#This Row],[Tenure_Days]]/365</f>
        <v>1.6876712328767123</v>
      </c>
    </row>
    <row r="1160" spans="1:10" x14ac:dyDescent="0.3">
      <c r="A1160" t="s">
        <v>1343</v>
      </c>
      <c r="B1160">
        <v>27492</v>
      </c>
      <c r="C1160" s="1">
        <v>43717</v>
      </c>
      <c r="D1160" t="s">
        <v>1390</v>
      </c>
      <c r="E1160" t="s">
        <v>12</v>
      </c>
      <c r="F1160" t="s">
        <v>17</v>
      </c>
      <c r="G1160" t="s">
        <v>18</v>
      </c>
      <c r="H1160" s="2">
        <v>41809.0982</v>
      </c>
      <c r="I1160" s="2">
        <f ca="1">TODAY()-Sheet1[[#This Row],[Hire_Date]]</f>
        <v>2107</v>
      </c>
      <c r="J1160" s="2">
        <f ca="1">Sheet1[[#This Row],[Tenure_Days]]/365</f>
        <v>5.7726027397260271</v>
      </c>
    </row>
    <row r="1161" spans="1:10" x14ac:dyDescent="0.3">
      <c r="A1161" t="s">
        <v>1343</v>
      </c>
      <c r="B1161">
        <v>4644</v>
      </c>
      <c r="C1161" s="1">
        <v>38503</v>
      </c>
      <c r="D1161" t="s">
        <v>1410</v>
      </c>
      <c r="E1161" t="s">
        <v>12</v>
      </c>
      <c r="F1161" t="s">
        <v>13</v>
      </c>
      <c r="G1161" t="s">
        <v>14</v>
      </c>
      <c r="H1161" s="2">
        <v>94798.080000000002</v>
      </c>
      <c r="I1161" s="2">
        <f ca="1">TODAY()-Sheet1[[#This Row],[Hire_Date]]</f>
        <v>7321</v>
      </c>
      <c r="J1161" s="2">
        <f ca="1">Sheet1[[#This Row],[Tenure_Days]]/365</f>
        <v>20.057534246575344</v>
      </c>
    </row>
    <row r="1162" spans="1:10" x14ac:dyDescent="0.3">
      <c r="A1162" t="s">
        <v>1343</v>
      </c>
      <c r="B1162">
        <v>28702</v>
      </c>
      <c r="C1162" s="1">
        <v>44361</v>
      </c>
      <c r="D1162" t="s">
        <v>1379</v>
      </c>
      <c r="E1162" t="s">
        <v>21</v>
      </c>
      <c r="F1162" t="s">
        <v>17</v>
      </c>
      <c r="G1162" t="s">
        <v>18</v>
      </c>
      <c r="H1162" s="2">
        <v>57714.733399999997</v>
      </c>
      <c r="I1162" s="2">
        <f ca="1">TODAY()-Sheet1[[#This Row],[Hire_Date]]</f>
        <v>1463</v>
      </c>
      <c r="J1162" s="2">
        <f ca="1">Sheet1[[#This Row],[Tenure_Days]]/365</f>
        <v>4.0082191780821921</v>
      </c>
    </row>
    <row r="1163" spans="1:10" x14ac:dyDescent="0.3">
      <c r="A1163" t="s">
        <v>1343</v>
      </c>
      <c r="B1163">
        <v>5031</v>
      </c>
      <c r="C1163" s="1">
        <v>38903</v>
      </c>
      <c r="D1163" t="s">
        <v>1390</v>
      </c>
      <c r="E1163" t="s">
        <v>12</v>
      </c>
      <c r="F1163" t="s">
        <v>17</v>
      </c>
      <c r="G1163" t="s">
        <v>18</v>
      </c>
      <c r="H1163" s="2">
        <v>48257.9136</v>
      </c>
      <c r="I1163" s="2">
        <f ca="1">TODAY()-Sheet1[[#This Row],[Hire_Date]]</f>
        <v>6921</v>
      </c>
      <c r="J1163" s="2">
        <f ca="1">Sheet1[[#This Row],[Tenure_Days]]/365</f>
        <v>18.961643835616439</v>
      </c>
    </row>
    <row r="1164" spans="1:10" x14ac:dyDescent="0.3">
      <c r="A1164" t="s">
        <v>1343</v>
      </c>
      <c r="B1164">
        <v>5037</v>
      </c>
      <c r="C1164" s="1">
        <v>44424</v>
      </c>
      <c r="D1164" t="s">
        <v>1414</v>
      </c>
      <c r="E1164" t="s">
        <v>12</v>
      </c>
      <c r="F1164" t="s">
        <v>17</v>
      </c>
      <c r="G1164" t="s">
        <v>18</v>
      </c>
      <c r="H1164" s="2">
        <v>56026.788500000002</v>
      </c>
      <c r="I1164" s="2">
        <f ca="1">TODAY()-Sheet1[[#This Row],[Hire_Date]]</f>
        <v>1400</v>
      </c>
      <c r="J1164" s="2">
        <f ca="1">Sheet1[[#This Row],[Tenure_Days]]/365</f>
        <v>3.8356164383561642</v>
      </c>
    </row>
    <row r="1165" spans="1:10" x14ac:dyDescent="0.3">
      <c r="A1165" t="s">
        <v>1343</v>
      </c>
      <c r="B1165">
        <v>36890</v>
      </c>
      <c r="C1165" s="1">
        <v>45544</v>
      </c>
      <c r="D1165" t="s">
        <v>1366</v>
      </c>
      <c r="E1165" t="s">
        <v>12</v>
      </c>
      <c r="F1165" t="s">
        <v>17</v>
      </c>
      <c r="G1165" t="s">
        <v>18</v>
      </c>
      <c r="H1165" s="2">
        <v>45635.616000000002</v>
      </c>
      <c r="I1165" s="2">
        <f ca="1">TODAY()-Sheet1[[#This Row],[Hire_Date]]</f>
        <v>280</v>
      </c>
      <c r="J1165" s="2">
        <f ca="1">Sheet1[[#This Row],[Tenure_Days]]/365</f>
        <v>0.76712328767123283</v>
      </c>
    </row>
    <row r="1166" spans="1:10" x14ac:dyDescent="0.3">
      <c r="A1166" t="s">
        <v>1343</v>
      </c>
      <c r="B1166">
        <v>30002</v>
      </c>
      <c r="C1166" s="1">
        <v>44452</v>
      </c>
      <c r="D1166" t="s">
        <v>1417</v>
      </c>
      <c r="E1166" t="s">
        <v>12</v>
      </c>
      <c r="F1166" t="s">
        <v>13</v>
      </c>
      <c r="G1166" t="s">
        <v>14</v>
      </c>
      <c r="H1166" s="2">
        <v>79423.761499999993</v>
      </c>
      <c r="I1166" s="2">
        <f ca="1">TODAY()-Sheet1[[#This Row],[Hire_Date]]</f>
        <v>1372</v>
      </c>
      <c r="J1166" s="2">
        <f ca="1">Sheet1[[#This Row],[Tenure_Days]]/365</f>
        <v>3.7589041095890412</v>
      </c>
    </row>
    <row r="1167" spans="1:10" x14ac:dyDescent="0.3">
      <c r="A1167" t="s">
        <v>1343</v>
      </c>
      <c r="B1167">
        <v>36197</v>
      </c>
      <c r="C1167" s="1">
        <v>45418</v>
      </c>
      <c r="D1167" t="s">
        <v>1419</v>
      </c>
      <c r="E1167" t="s">
        <v>12</v>
      </c>
      <c r="F1167" t="s">
        <v>13</v>
      </c>
      <c r="G1167" t="s">
        <v>14</v>
      </c>
      <c r="H1167" s="2">
        <v>59402.678399999997</v>
      </c>
      <c r="I1167" s="2">
        <f ca="1">TODAY()-Sheet1[[#This Row],[Hire_Date]]</f>
        <v>406</v>
      </c>
      <c r="J1167" s="2">
        <f ca="1">Sheet1[[#This Row],[Tenure_Days]]/365</f>
        <v>1.1123287671232878</v>
      </c>
    </row>
    <row r="1168" spans="1:10" x14ac:dyDescent="0.3">
      <c r="A1168" t="s">
        <v>1343</v>
      </c>
      <c r="B1168">
        <v>30442</v>
      </c>
      <c r="C1168" s="1">
        <v>44662</v>
      </c>
      <c r="D1168" t="s">
        <v>1374</v>
      </c>
      <c r="E1168" t="s">
        <v>12</v>
      </c>
      <c r="F1168" t="s">
        <v>17</v>
      </c>
      <c r="G1168" t="s">
        <v>18</v>
      </c>
      <c r="H1168" s="2">
        <v>43917.120000000003</v>
      </c>
      <c r="I1168" s="2">
        <f ca="1">TODAY()-Sheet1[[#This Row],[Hire_Date]]</f>
        <v>1162</v>
      </c>
      <c r="J1168" s="2">
        <f ca="1">Sheet1[[#This Row],[Tenure_Days]]/365</f>
        <v>3.1835616438356165</v>
      </c>
    </row>
    <row r="1169" spans="1:10" x14ac:dyDescent="0.3">
      <c r="A1169" t="s">
        <v>1343</v>
      </c>
      <c r="B1169">
        <v>32474</v>
      </c>
      <c r="C1169" s="1">
        <v>44879</v>
      </c>
      <c r="D1169" t="s">
        <v>16</v>
      </c>
      <c r="E1169" t="s">
        <v>12</v>
      </c>
      <c r="F1169" t="s">
        <v>17</v>
      </c>
      <c r="G1169" t="s">
        <v>18</v>
      </c>
      <c r="H1169" s="2">
        <v>39058.656000000003</v>
      </c>
      <c r="I1169" s="2">
        <f ca="1">TODAY()-Sheet1[[#This Row],[Hire_Date]]</f>
        <v>945</v>
      </c>
      <c r="J1169" s="2">
        <f ca="1">Sheet1[[#This Row],[Tenure_Days]]/365</f>
        <v>2.5890410958904111</v>
      </c>
    </row>
    <row r="1170" spans="1:10" x14ac:dyDescent="0.3">
      <c r="A1170" t="s">
        <v>1343</v>
      </c>
      <c r="B1170">
        <v>26947</v>
      </c>
      <c r="C1170" s="1">
        <v>43549</v>
      </c>
      <c r="D1170" t="s">
        <v>1390</v>
      </c>
      <c r="E1170" t="s">
        <v>12</v>
      </c>
      <c r="F1170" t="s">
        <v>17</v>
      </c>
      <c r="G1170" t="s">
        <v>18</v>
      </c>
      <c r="H1170" s="2">
        <v>44277.792000000001</v>
      </c>
      <c r="I1170" s="2">
        <f ca="1">TODAY()-Sheet1[[#This Row],[Hire_Date]]</f>
        <v>2275</v>
      </c>
      <c r="J1170" s="2">
        <f ca="1">Sheet1[[#This Row],[Tenure_Days]]/365</f>
        <v>6.2328767123287667</v>
      </c>
    </row>
    <row r="1171" spans="1:10" x14ac:dyDescent="0.3">
      <c r="A1171" t="s">
        <v>1343</v>
      </c>
      <c r="B1171">
        <v>38447</v>
      </c>
      <c r="C1171" s="1">
        <v>45761</v>
      </c>
      <c r="D1171" t="s">
        <v>1424</v>
      </c>
      <c r="E1171" t="s">
        <v>12</v>
      </c>
      <c r="F1171" t="s">
        <v>13</v>
      </c>
      <c r="G1171" t="s">
        <v>14</v>
      </c>
      <c r="H1171" s="2">
        <v>52832</v>
      </c>
      <c r="I1171" s="2">
        <f ca="1">TODAY()-Sheet1[[#This Row],[Hire_Date]]</f>
        <v>63</v>
      </c>
      <c r="J1171" s="2">
        <f ca="1">Sheet1[[#This Row],[Tenure_Days]]/365</f>
        <v>0.17260273972602741</v>
      </c>
    </row>
    <row r="1172" spans="1:10" x14ac:dyDescent="0.3">
      <c r="A1172" t="s">
        <v>1343</v>
      </c>
      <c r="B1172">
        <v>25947</v>
      </c>
      <c r="C1172" s="1">
        <v>42471</v>
      </c>
      <c r="D1172" t="s">
        <v>1426</v>
      </c>
      <c r="E1172" t="s">
        <v>12</v>
      </c>
      <c r="F1172" t="s">
        <v>13</v>
      </c>
      <c r="G1172" t="s">
        <v>14</v>
      </c>
      <c r="H1172" s="2">
        <v>85257.64</v>
      </c>
      <c r="I1172" s="2">
        <f ca="1">TODAY()-Sheet1[[#This Row],[Hire_Date]]</f>
        <v>3353</v>
      </c>
      <c r="J1172" s="2">
        <f ca="1">Sheet1[[#This Row],[Tenure_Days]]/365</f>
        <v>9.1863013698630134</v>
      </c>
    </row>
    <row r="1173" spans="1:10" x14ac:dyDescent="0.3">
      <c r="A1173" t="s">
        <v>1343</v>
      </c>
      <c r="B1173">
        <v>26663</v>
      </c>
      <c r="C1173" s="1">
        <v>42906</v>
      </c>
      <c r="D1173" t="s">
        <v>1390</v>
      </c>
      <c r="E1173" t="s">
        <v>12</v>
      </c>
      <c r="F1173" t="s">
        <v>17</v>
      </c>
      <c r="G1173" t="s">
        <v>18</v>
      </c>
      <c r="H1173" s="2">
        <v>44232.814100000003</v>
      </c>
      <c r="I1173" s="2">
        <f ca="1">TODAY()-Sheet1[[#This Row],[Hire_Date]]</f>
        <v>2918</v>
      </c>
      <c r="J1173" s="2">
        <f ca="1">Sheet1[[#This Row],[Tenure_Days]]/365</f>
        <v>7.9945205479452053</v>
      </c>
    </row>
    <row r="1174" spans="1:10" x14ac:dyDescent="0.3">
      <c r="A1174" t="s">
        <v>1343</v>
      </c>
      <c r="B1174">
        <v>31959</v>
      </c>
      <c r="C1174" s="1">
        <v>44830</v>
      </c>
      <c r="D1174" t="s">
        <v>134</v>
      </c>
      <c r="E1174" t="s">
        <v>21</v>
      </c>
      <c r="F1174" t="s">
        <v>17</v>
      </c>
      <c r="G1174" t="s">
        <v>18</v>
      </c>
      <c r="H1174" s="2">
        <v>35425.203800000003</v>
      </c>
      <c r="I1174" s="2">
        <f ca="1">TODAY()-Sheet1[[#This Row],[Hire_Date]]</f>
        <v>994</v>
      </c>
      <c r="J1174" s="2">
        <f ca="1">Sheet1[[#This Row],[Tenure_Days]]/365</f>
        <v>2.7232876712328768</v>
      </c>
    </row>
    <row r="1175" spans="1:10" x14ac:dyDescent="0.3">
      <c r="A1175" t="s">
        <v>1343</v>
      </c>
      <c r="B1175">
        <v>38850</v>
      </c>
      <c r="C1175" s="1">
        <v>45810</v>
      </c>
      <c r="D1175" t="s">
        <v>1390</v>
      </c>
      <c r="E1175" t="s">
        <v>12</v>
      </c>
      <c r="F1175" t="s">
        <v>17</v>
      </c>
      <c r="G1175" t="s">
        <v>18</v>
      </c>
      <c r="H1175" s="2">
        <v>39416</v>
      </c>
      <c r="I1175" s="2">
        <f ca="1">TODAY()-Sheet1[[#This Row],[Hire_Date]]</f>
        <v>14</v>
      </c>
      <c r="J1175" s="2">
        <f ca="1">Sheet1[[#This Row],[Tenure_Days]]/365</f>
        <v>3.8356164383561646E-2</v>
      </c>
    </row>
    <row r="1176" spans="1:10" x14ac:dyDescent="0.3">
      <c r="A1176" t="s">
        <v>1343</v>
      </c>
      <c r="B1176">
        <v>28638</v>
      </c>
      <c r="C1176" s="1">
        <v>44298</v>
      </c>
      <c r="D1176" t="s">
        <v>16</v>
      </c>
      <c r="E1176" t="s">
        <v>12</v>
      </c>
      <c r="F1176" t="s">
        <v>17</v>
      </c>
      <c r="G1176" t="s">
        <v>18</v>
      </c>
      <c r="H1176" s="2">
        <v>39843.648000000001</v>
      </c>
      <c r="I1176" s="2">
        <f ca="1">TODAY()-Sheet1[[#This Row],[Hire_Date]]</f>
        <v>1526</v>
      </c>
      <c r="J1176" s="2">
        <f ca="1">Sheet1[[#This Row],[Tenure_Days]]/365</f>
        <v>4.1808219178082195</v>
      </c>
    </row>
    <row r="1177" spans="1:10" x14ac:dyDescent="0.3">
      <c r="A1177" t="s">
        <v>1343</v>
      </c>
      <c r="B1177">
        <v>38462</v>
      </c>
      <c r="C1177" s="1">
        <v>45768</v>
      </c>
      <c r="D1177" t="s">
        <v>1366</v>
      </c>
      <c r="E1177" t="s">
        <v>12</v>
      </c>
      <c r="F1177" t="s">
        <v>17</v>
      </c>
      <c r="G1177" t="s">
        <v>18</v>
      </c>
      <c r="H1177" s="2">
        <v>45635.199999999997</v>
      </c>
      <c r="I1177" s="2">
        <f ca="1">TODAY()-Sheet1[[#This Row],[Hire_Date]]</f>
        <v>56</v>
      </c>
      <c r="J1177" s="2">
        <f ca="1">Sheet1[[#This Row],[Tenure_Days]]/365</f>
        <v>0.15342465753424658</v>
      </c>
    </row>
    <row r="1178" spans="1:10" x14ac:dyDescent="0.3">
      <c r="A1178" t="s">
        <v>1343</v>
      </c>
      <c r="B1178">
        <v>19456</v>
      </c>
      <c r="C1178" s="1">
        <v>41673</v>
      </c>
      <c r="D1178" t="s">
        <v>1433</v>
      </c>
      <c r="E1178" t="s">
        <v>12</v>
      </c>
      <c r="F1178" t="s">
        <v>17</v>
      </c>
      <c r="G1178" t="s">
        <v>18</v>
      </c>
      <c r="H1178" s="2">
        <v>64857.311999999998</v>
      </c>
      <c r="I1178" s="2">
        <f ca="1">TODAY()-Sheet1[[#This Row],[Hire_Date]]</f>
        <v>4151</v>
      </c>
      <c r="J1178" s="2">
        <f ca="1">Sheet1[[#This Row],[Tenure_Days]]/365</f>
        <v>11.372602739726027</v>
      </c>
    </row>
    <row r="1179" spans="1:10" x14ac:dyDescent="0.3">
      <c r="A1179" t="s">
        <v>1343</v>
      </c>
      <c r="B1179">
        <v>38890</v>
      </c>
      <c r="C1179" s="1">
        <v>45811</v>
      </c>
      <c r="D1179" t="s">
        <v>1435</v>
      </c>
      <c r="E1179" t="s">
        <v>21</v>
      </c>
      <c r="F1179" t="s">
        <v>17</v>
      </c>
      <c r="G1179" t="s">
        <v>18</v>
      </c>
      <c r="H1179" s="2">
        <v>39416</v>
      </c>
      <c r="I1179" s="2">
        <f ca="1">TODAY()-Sheet1[[#This Row],[Hire_Date]]</f>
        <v>13</v>
      </c>
      <c r="J1179" s="2">
        <f ca="1">Sheet1[[#This Row],[Tenure_Days]]/365</f>
        <v>3.5616438356164383E-2</v>
      </c>
    </row>
    <row r="1180" spans="1:10" x14ac:dyDescent="0.3">
      <c r="A1180" t="s">
        <v>1343</v>
      </c>
      <c r="B1180">
        <v>19463</v>
      </c>
      <c r="C1180" s="1">
        <v>41848</v>
      </c>
      <c r="D1180" t="s">
        <v>1404</v>
      </c>
      <c r="E1180" t="s">
        <v>12</v>
      </c>
      <c r="F1180" t="s">
        <v>17</v>
      </c>
      <c r="G1180" t="s">
        <v>18</v>
      </c>
      <c r="H1180" s="2">
        <v>52759.100200000001</v>
      </c>
      <c r="I1180" s="2">
        <f ca="1">TODAY()-Sheet1[[#This Row],[Hire_Date]]</f>
        <v>3976</v>
      </c>
      <c r="J1180" s="2">
        <f ca="1">Sheet1[[#This Row],[Tenure_Days]]/365</f>
        <v>10.893150684931507</v>
      </c>
    </row>
    <row r="1181" spans="1:10" x14ac:dyDescent="0.3">
      <c r="A1181" t="s">
        <v>1343</v>
      </c>
      <c r="B1181">
        <v>1025</v>
      </c>
      <c r="C1181" s="1">
        <v>33428</v>
      </c>
      <c r="D1181" t="s">
        <v>1390</v>
      </c>
      <c r="E1181" t="s">
        <v>21</v>
      </c>
      <c r="F1181" t="s">
        <v>17</v>
      </c>
      <c r="G1181" t="s">
        <v>18</v>
      </c>
      <c r="H1181" s="2">
        <v>57166.087699999996</v>
      </c>
      <c r="I1181" s="2">
        <f ca="1">TODAY()-Sheet1[[#This Row],[Hire_Date]]</f>
        <v>12396</v>
      </c>
      <c r="J1181" s="2">
        <f ca="1">Sheet1[[#This Row],[Tenure_Days]]/365</f>
        <v>33.961643835616435</v>
      </c>
    </row>
    <row r="1182" spans="1:10" x14ac:dyDescent="0.3">
      <c r="A1182" t="s">
        <v>1343</v>
      </c>
      <c r="B1182">
        <v>26192</v>
      </c>
      <c r="C1182" s="1">
        <v>42641</v>
      </c>
      <c r="D1182" t="s">
        <v>1439</v>
      </c>
      <c r="E1182" t="s">
        <v>12</v>
      </c>
      <c r="F1182" t="s">
        <v>17</v>
      </c>
      <c r="G1182" t="s">
        <v>18</v>
      </c>
      <c r="H1182" s="2">
        <v>54308.800000000003</v>
      </c>
      <c r="I1182" s="2">
        <f ca="1">TODAY()-Sheet1[[#This Row],[Hire_Date]]</f>
        <v>3183</v>
      </c>
      <c r="J1182" s="2">
        <f ca="1">Sheet1[[#This Row],[Tenure_Days]]/365</f>
        <v>8.7205479452054799</v>
      </c>
    </row>
    <row r="1183" spans="1:10" x14ac:dyDescent="0.3">
      <c r="A1183" t="s">
        <v>1343</v>
      </c>
      <c r="B1183">
        <v>38264</v>
      </c>
      <c r="C1183" s="1">
        <v>45747</v>
      </c>
      <c r="D1183" t="s">
        <v>1441</v>
      </c>
      <c r="E1183" t="s">
        <v>12</v>
      </c>
      <c r="F1183" t="s">
        <v>17</v>
      </c>
      <c r="G1183" t="s">
        <v>18</v>
      </c>
      <c r="H1183" s="2">
        <v>55452.800000000003</v>
      </c>
      <c r="I1183" s="2">
        <f ca="1">TODAY()-Sheet1[[#This Row],[Hire_Date]]</f>
        <v>77</v>
      </c>
      <c r="J1183" s="2">
        <f ca="1">Sheet1[[#This Row],[Tenure_Days]]/365</f>
        <v>0.21095890410958903</v>
      </c>
    </row>
    <row r="1184" spans="1:10" x14ac:dyDescent="0.3">
      <c r="A1184" t="s">
        <v>1343</v>
      </c>
      <c r="B1184">
        <v>1038</v>
      </c>
      <c r="C1184" s="1">
        <v>35695</v>
      </c>
      <c r="D1184" t="s">
        <v>1443</v>
      </c>
      <c r="E1184" t="s">
        <v>12</v>
      </c>
      <c r="F1184" t="s">
        <v>13</v>
      </c>
      <c r="G1184" t="s">
        <v>14</v>
      </c>
      <c r="H1184" s="2">
        <v>119833.0015</v>
      </c>
      <c r="I1184" s="2">
        <f ca="1">TODAY()-Sheet1[[#This Row],[Hire_Date]]</f>
        <v>10129</v>
      </c>
      <c r="J1184" s="2">
        <f ca="1">Sheet1[[#This Row],[Tenure_Days]]/365</f>
        <v>27.75068493150685</v>
      </c>
    </row>
    <row r="1185" spans="1:10" x14ac:dyDescent="0.3">
      <c r="A1185" t="s">
        <v>1343</v>
      </c>
      <c r="B1185">
        <v>1509</v>
      </c>
      <c r="C1185" s="1">
        <v>36213</v>
      </c>
      <c r="D1185" t="s">
        <v>1445</v>
      </c>
      <c r="E1185" t="s">
        <v>12</v>
      </c>
      <c r="F1185" t="s">
        <v>13</v>
      </c>
      <c r="G1185" t="s">
        <v>14</v>
      </c>
      <c r="H1185" s="2">
        <v>70012.800000000003</v>
      </c>
      <c r="I1185" s="2">
        <f ca="1">TODAY()-Sheet1[[#This Row],[Hire_Date]]</f>
        <v>9611</v>
      </c>
      <c r="J1185" s="2">
        <f ca="1">Sheet1[[#This Row],[Tenure_Days]]/365</f>
        <v>26.331506849315069</v>
      </c>
    </row>
    <row r="1186" spans="1:10" x14ac:dyDescent="0.3">
      <c r="A1186" t="s">
        <v>1343</v>
      </c>
      <c r="B1186">
        <v>19654</v>
      </c>
      <c r="C1186" s="1">
        <v>41876</v>
      </c>
      <c r="D1186" t="s">
        <v>1390</v>
      </c>
      <c r="E1186" t="s">
        <v>12</v>
      </c>
      <c r="F1186" t="s">
        <v>17</v>
      </c>
      <c r="G1186" t="s">
        <v>18</v>
      </c>
      <c r="H1186" s="2">
        <v>44232.814100000003</v>
      </c>
      <c r="I1186" s="2">
        <f ca="1">TODAY()-Sheet1[[#This Row],[Hire_Date]]</f>
        <v>3948</v>
      </c>
      <c r="J1186" s="2">
        <f ca="1">Sheet1[[#This Row],[Tenure_Days]]/365</f>
        <v>10.816438356164383</v>
      </c>
    </row>
    <row r="1187" spans="1:10" x14ac:dyDescent="0.3">
      <c r="A1187" t="s">
        <v>1343</v>
      </c>
      <c r="B1187">
        <v>28766</v>
      </c>
      <c r="C1187" s="1">
        <v>44410</v>
      </c>
      <c r="D1187" t="s">
        <v>1448</v>
      </c>
      <c r="E1187" t="s">
        <v>21</v>
      </c>
      <c r="F1187" t="s">
        <v>17</v>
      </c>
      <c r="G1187" t="s">
        <v>18</v>
      </c>
      <c r="H1187" s="2">
        <v>52832</v>
      </c>
      <c r="I1187" s="2">
        <f ca="1">TODAY()-Sheet1[[#This Row],[Hire_Date]]</f>
        <v>1414</v>
      </c>
      <c r="J1187" s="2">
        <f ca="1">Sheet1[[#This Row],[Tenure_Days]]/365</f>
        <v>3.8739726027397259</v>
      </c>
    </row>
    <row r="1188" spans="1:10" x14ac:dyDescent="0.3">
      <c r="A1188" t="s">
        <v>1343</v>
      </c>
      <c r="B1188">
        <v>8758</v>
      </c>
      <c r="C1188" s="1">
        <v>42849</v>
      </c>
      <c r="D1188" t="s">
        <v>1450</v>
      </c>
      <c r="E1188" t="s">
        <v>12</v>
      </c>
      <c r="F1188" t="s">
        <v>13</v>
      </c>
      <c r="G1188" t="s">
        <v>14</v>
      </c>
      <c r="H1188" s="2">
        <v>68772.990000000005</v>
      </c>
      <c r="I1188" s="2">
        <f ca="1">TODAY()-Sheet1[[#This Row],[Hire_Date]]</f>
        <v>2975</v>
      </c>
      <c r="J1188" s="2">
        <f ca="1">Sheet1[[#This Row],[Tenure_Days]]/365</f>
        <v>8.1506849315068486</v>
      </c>
    </row>
    <row r="1189" spans="1:10" x14ac:dyDescent="0.3">
      <c r="A1189" t="s">
        <v>1343</v>
      </c>
      <c r="B1189">
        <v>33724</v>
      </c>
      <c r="C1189" s="1">
        <v>45054</v>
      </c>
      <c r="D1189" t="s">
        <v>134</v>
      </c>
      <c r="E1189" t="s">
        <v>12</v>
      </c>
      <c r="F1189" t="s">
        <v>17</v>
      </c>
      <c r="G1189" t="s">
        <v>18</v>
      </c>
      <c r="H1189" s="2">
        <v>35430.720000000001</v>
      </c>
      <c r="I1189" s="2">
        <f ca="1">TODAY()-Sheet1[[#This Row],[Hire_Date]]</f>
        <v>770</v>
      </c>
      <c r="J1189" s="2">
        <f ca="1">Sheet1[[#This Row],[Tenure_Days]]/365</f>
        <v>2.1095890410958904</v>
      </c>
    </row>
    <row r="1190" spans="1:10" x14ac:dyDescent="0.3">
      <c r="A1190" t="s">
        <v>1343</v>
      </c>
      <c r="B1190">
        <v>7081</v>
      </c>
      <c r="C1190" s="1">
        <v>39314</v>
      </c>
      <c r="D1190" t="s">
        <v>1453</v>
      </c>
      <c r="E1190" t="s">
        <v>12</v>
      </c>
      <c r="F1190" t="s">
        <v>13</v>
      </c>
      <c r="G1190" t="s">
        <v>14</v>
      </c>
      <c r="H1190" s="2">
        <v>72344.671799999996</v>
      </c>
      <c r="I1190" s="2">
        <f ca="1">TODAY()-Sheet1[[#This Row],[Hire_Date]]</f>
        <v>6510</v>
      </c>
      <c r="J1190" s="2">
        <f ca="1">Sheet1[[#This Row],[Tenure_Days]]/365</f>
        <v>17.835616438356166</v>
      </c>
    </row>
    <row r="1191" spans="1:10" x14ac:dyDescent="0.3">
      <c r="A1191" t="s">
        <v>1343</v>
      </c>
      <c r="B1191">
        <v>1598</v>
      </c>
      <c r="C1191" s="1">
        <v>34750</v>
      </c>
      <c r="D1191" t="s">
        <v>1455</v>
      </c>
      <c r="E1191" t="s">
        <v>12</v>
      </c>
      <c r="F1191" t="s">
        <v>13</v>
      </c>
      <c r="G1191" t="s">
        <v>14</v>
      </c>
      <c r="H1191" s="2">
        <v>80857.66</v>
      </c>
      <c r="I1191" s="2">
        <f ca="1">TODAY()-Sheet1[[#This Row],[Hire_Date]]</f>
        <v>11074</v>
      </c>
      <c r="J1191" s="2">
        <f ca="1">Sheet1[[#This Row],[Tenure_Days]]/365</f>
        <v>30.339726027397262</v>
      </c>
    </row>
    <row r="1192" spans="1:10" x14ac:dyDescent="0.3">
      <c r="A1192" t="s">
        <v>1343</v>
      </c>
      <c r="B1192">
        <v>25474</v>
      </c>
      <c r="C1192" s="1">
        <v>42128</v>
      </c>
      <c r="D1192" t="s">
        <v>1457</v>
      </c>
      <c r="E1192" t="s">
        <v>12</v>
      </c>
      <c r="F1192" t="s">
        <v>13</v>
      </c>
      <c r="G1192" t="s">
        <v>14</v>
      </c>
      <c r="H1192" s="2">
        <v>77344.254000000001</v>
      </c>
      <c r="I1192" s="2">
        <f ca="1">TODAY()-Sheet1[[#This Row],[Hire_Date]]</f>
        <v>3696</v>
      </c>
      <c r="J1192" s="2">
        <f ca="1">Sheet1[[#This Row],[Tenure_Days]]/365</f>
        <v>10.126027397260273</v>
      </c>
    </row>
    <row r="1193" spans="1:10" x14ac:dyDescent="0.3">
      <c r="A1193" t="s">
        <v>1343</v>
      </c>
      <c r="B1193">
        <v>27739</v>
      </c>
      <c r="C1193" s="1">
        <v>43766</v>
      </c>
      <c r="D1193" t="s">
        <v>58</v>
      </c>
      <c r="E1193" t="s">
        <v>12</v>
      </c>
      <c r="F1193" t="s">
        <v>17</v>
      </c>
      <c r="G1193" t="s">
        <v>18</v>
      </c>
      <c r="H1193" s="2">
        <v>43471.584000000003</v>
      </c>
      <c r="I1193" s="2">
        <f ca="1">TODAY()-Sheet1[[#This Row],[Hire_Date]]</f>
        <v>2058</v>
      </c>
      <c r="J1193" s="2">
        <f ca="1">Sheet1[[#This Row],[Tenure_Days]]/365</f>
        <v>5.6383561643835618</v>
      </c>
    </row>
    <row r="1194" spans="1:10" x14ac:dyDescent="0.3">
      <c r="A1194" t="s">
        <v>1343</v>
      </c>
      <c r="B1194">
        <v>34194</v>
      </c>
      <c r="C1194" s="1">
        <v>45124</v>
      </c>
      <c r="D1194" t="s">
        <v>1390</v>
      </c>
      <c r="E1194" t="s">
        <v>12</v>
      </c>
      <c r="F1194" t="s">
        <v>17</v>
      </c>
      <c r="G1194" t="s">
        <v>18</v>
      </c>
      <c r="H1194" s="2">
        <v>42220.264300000003</v>
      </c>
      <c r="I1194" s="2">
        <f ca="1">TODAY()-Sheet1[[#This Row],[Hire_Date]]</f>
        <v>700</v>
      </c>
      <c r="J1194" s="2">
        <f ca="1">Sheet1[[#This Row],[Tenure_Days]]/365</f>
        <v>1.9178082191780821</v>
      </c>
    </row>
    <row r="1195" spans="1:10" x14ac:dyDescent="0.3">
      <c r="A1195" t="s">
        <v>1343</v>
      </c>
      <c r="B1195">
        <v>7981</v>
      </c>
      <c r="C1195" s="1">
        <v>43563</v>
      </c>
      <c r="D1195" t="s">
        <v>1390</v>
      </c>
      <c r="E1195" t="s">
        <v>12</v>
      </c>
      <c r="F1195" t="s">
        <v>17</v>
      </c>
      <c r="G1195" t="s">
        <v>18</v>
      </c>
      <c r="H1195" s="2">
        <v>44277.792000000001</v>
      </c>
      <c r="I1195" s="2">
        <f ca="1">TODAY()-Sheet1[[#This Row],[Hire_Date]]</f>
        <v>2261</v>
      </c>
      <c r="J1195" s="2">
        <f ca="1">Sheet1[[#This Row],[Tenure_Days]]/365</f>
        <v>6.1945205479452055</v>
      </c>
    </row>
    <row r="1196" spans="1:10" x14ac:dyDescent="0.3">
      <c r="A1196" t="s">
        <v>1343</v>
      </c>
      <c r="B1196">
        <v>32173</v>
      </c>
      <c r="C1196" s="1">
        <v>44865</v>
      </c>
      <c r="D1196" t="s">
        <v>1462</v>
      </c>
      <c r="E1196" t="s">
        <v>12</v>
      </c>
      <c r="F1196" t="s">
        <v>13</v>
      </c>
      <c r="G1196" t="s">
        <v>14</v>
      </c>
      <c r="H1196" s="2">
        <v>87776.426399999997</v>
      </c>
      <c r="I1196" s="2">
        <f ca="1">TODAY()-Sheet1[[#This Row],[Hire_Date]]</f>
        <v>959</v>
      </c>
      <c r="J1196" s="2">
        <f ca="1">Sheet1[[#This Row],[Tenure_Days]]/365</f>
        <v>2.6273972602739728</v>
      </c>
    </row>
    <row r="1197" spans="1:10" x14ac:dyDescent="0.3">
      <c r="A1197" t="s">
        <v>1343</v>
      </c>
      <c r="B1197">
        <v>30050</v>
      </c>
      <c r="C1197" s="1">
        <v>44557</v>
      </c>
      <c r="D1197" t="s">
        <v>1397</v>
      </c>
      <c r="E1197" t="s">
        <v>21</v>
      </c>
      <c r="F1197" t="s">
        <v>17</v>
      </c>
      <c r="G1197" t="s">
        <v>18</v>
      </c>
      <c r="H1197" s="2">
        <v>50833.536</v>
      </c>
      <c r="I1197" s="2">
        <f ca="1">TODAY()-Sheet1[[#This Row],[Hire_Date]]</f>
        <v>1267</v>
      </c>
      <c r="J1197" s="2">
        <f ca="1">Sheet1[[#This Row],[Tenure_Days]]/365</f>
        <v>3.4712328767123286</v>
      </c>
    </row>
    <row r="1198" spans="1:10" x14ac:dyDescent="0.3">
      <c r="A1198" t="s">
        <v>1343</v>
      </c>
      <c r="B1198">
        <v>7611</v>
      </c>
      <c r="C1198" s="1">
        <v>42926</v>
      </c>
      <c r="D1198" t="s">
        <v>1465</v>
      </c>
      <c r="E1198" t="s">
        <v>12</v>
      </c>
      <c r="F1198" t="s">
        <v>13</v>
      </c>
      <c r="G1198" t="s">
        <v>14</v>
      </c>
      <c r="H1198" s="2">
        <v>54721.68</v>
      </c>
      <c r="I1198" s="2">
        <f ca="1">TODAY()-Sheet1[[#This Row],[Hire_Date]]</f>
        <v>2898</v>
      </c>
      <c r="J1198" s="2">
        <f ca="1">Sheet1[[#This Row],[Tenure_Days]]/365</f>
        <v>7.9397260273972599</v>
      </c>
    </row>
    <row r="1199" spans="1:10" x14ac:dyDescent="0.3">
      <c r="A1199" t="s">
        <v>1343</v>
      </c>
      <c r="B1199">
        <v>6934</v>
      </c>
      <c r="C1199" s="1">
        <v>39223</v>
      </c>
      <c r="D1199" t="s">
        <v>1383</v>
      </c>
      <c r="E1199" t="s">
        <v>21</v>
      </c>
      <c r="F1199" t="s">
        <v>17</v>
      </c>
      <c r="G1199" t="s">
        <v>18</v>
      </c>
      <c r="H1199" s="2">
        <v>50324.351999999999</v>
      </c>
      <c r="I1199" s="2">
        <f ca="1">TODAY()-Sheet1[[#This Row],[Hire_Date]]</f>
        <v>6601</v>
      </c>
      <c r="J1199" s="2">
        <f ca="1">Sheet1[[#This Row],[Tenure_Days]]/365</f>
        <v>18.084931506849315</v>
      </c>
    </row>
    <row r="1200" spans="1:10" x14ac:dyDescent="0.3">
      <c r="A1200" t="s">
        <v>1343</v>
      </c>
      <c r="B1200">
        <v>26897</v>
      </c>
      <c r="C1200" s="1">
        <v>43116</v>
      </c>
      <c r="D1200" t="s">
        <v>16</v>
      </c>
      <c r="E1200" t="s">
        <v>12</v>
      </c>
      <c r="F1200" t="s">
        <v>17</v>
      </c>
      <c r="G1200" t="s">
        <v>18</v>
      </c>
      <c r="H1200" s="2">
        <v>41774.303999999996</v>
      </c>
      <c r="I1200" s="2">
        <f ca="1">TODAY()-Sheet1[[#This Row],[Hire_Date]]</f>
        <v>2708</v>
      </c>
      <c r="J1200" s="2">
        <f ca="1">Sheet1[[#This Row],[Tenure_Days]]/365</f>
        <v>7.419178082191781</v>
      </c>
    </row>
    <row r="1201" spans="1:10" x14ac:dyDescent="0.3">
      <c r="A1201" t="s">
        <v>1343</v>
      </c>
      <c r="B1201">
        <v>33190</v>
      </c>
      <c r="C1201" s="1">
        <v>45019</v>
      </c>
      <c r="D1201" t="s">
        <v>1469</v>
      </c>
      <c r="E1201" t="s">
        <v>12</v>
      </c>
      <c r="F1201" t="s">
        <v>13</v>
      </c>
      <c r="G1201" t="s">
        <v>14</v>
      </c>
      <c r="H1201" s="2">
        <v>112583.7648</v>
      </c>
      <c r="I1201" s="2">
        <f ca="1">TODAY()-Sheet1[[#This Row],[Hire_Date]]</f>
        <v>805</v>
      </c>
      <c r="J1201" s="2">
        <f ca="1">Sheet1[[#This Row],[Tenure_Days]]/365</f>
        <v>2.2054794520547945</v>
      </c>
    </row>
    <row r="1202" spans="1:10" x14ac:dyDescent="0.3">
      <c r="A1202" t="s">
        <v>1343</v>
      </c>
      <c r="B1202">
        <v>37257</v>
      </c>
      <c r="C1202" s="1">
        <v>45586</v>
      </c>
      <c r="D1202" t="s">
        <v>1471</v>
      </c>
      <c r="E1202" t="s">
        <v>12</v>
      </c>
      <c r="F1202" t="s">
        <v>17</v>
      </c>
      <c r="G1202" t="s">
        <v>18</v>
      </c>
      <c r="H1202" s="2">
        <v>35755.199999999997</v>
      </c>
      <c r="I1202" s="2">
        <f ca="1">TODAY()-Sheet1[[#This Row],[Hire_Date]]</f>
        <v>238</v>
      </c>
      <c r="J1202" s="2">
        <f ca="1">Sheet1[[#This Row],[Tenure_Days]]/365</f>
        <v>0.65205479452054793</v>
      </c>
    </row>
    <row r="1203" spans="1:10" x14ac:dyDescent="0.3">
      <c r="A1203" t="s">
        <v>1343</v>
      </c>
      <c r="B1203">
        <v>2273</v>
      </c>
      <c r="C1203" s="1">
        <v>36227</v>
      </c>
      <c r="D1203" t="s">
        <v>1473</v>
      </c>
      <c r="E1203" t="s">
        <v>12</v>
      </c>
      <c r="F1203" t="s">
        <v>17</v>
      </c>
      <c r="G1203" t="s">
        <v>18</v>
      </c>
      <c r="H1203" s="2">
        <v>64854.400000000001</v>
      </c>
      <c r="I1203" s="2">
        <f ca="1">TODAY()-Sheet1[[#This Row],[Hire_Date]]</f>
        <v>9597</v>
      </c>
      <c r="J1203" s="2">
        <f ca="1">Sheet1[[#This Row],[Tenure_Days]]/365</f>
        <v>26.293150684931508</v>
      </c>
    </row>
    <row r="1204" spans="1:10" x14ac:dyDescent="0.3">
      <c r="A1204" t="s">
        <v>1343</v>
      </c>
      <c r="B1204">
        <v>38263</v>
      </c>
      <c r="C1204" s="1">
        <v>45737</v>
      </c>
      <c r="D1204" t="s">
        <v>1475</v>
      </c>
      <c r="E1204" t="s">
        <v>21</v>
      </c>
      <c r="F1204" t="s">
        <v>13</v>
      </c>
      <c r="G1204" t="s">
        <v>14</v>
      </c>
      <c r="H1204" s="2">
        <v>64064</v>
      </c>
      <c r="I1204" s="2">
        <f ca="1">TODAY()-Sheet1[[#This Row],[Hire_Date]]</f>
        <v>87</v>
      </c>
      <c r="J1204" s="2">
        <f ca="1">Sheet1[[#This Row],[Tenure_Days]]/365</f>
        <v>0.23835616438356164</v>
      </c>
    </row>
    <row r="1205" spans="1:10" x14ac:dyDescent="0.3">
      <c r="A1205" t="s">
        <v>1343</v>
      </c>
      <c r="B1205">
        <v>33718</v>
      </c>
      <c r="C1205" s="1">
        <v>45054</v>
      </c>
      <c r="D1205" t="s">
        <v>134</v>
      </c>
      <c r="E1205" t="s">
        <v>21</v>
      </c>
      <c r="F1205" t="s">
        <v>17</v>
      </c>
      <c r="G1205" t="s">
        <v>18</v>
      </c>
      <c r="H1205" s="2">
        <v>35430.720000000001</v>
      </c>
      <c r="I1205" s="2">
        <f ca="1">TODAY()-Sheet1[[#This Row],[Hire_Date]]</f>
        <v>770</v>
      </c>
      <c r="J1205" s="2">
        <f ca="1">Sheet1[[#This Row],[Tenure_Days]]/365</f>
        <v>2.1095890410958904</v>
      </c>
    </row>
    <row r="1206" spans="1:10" x14ac:dyDescent="0.3">
      <c r="A1206" t="s">
        <v>1343</v>
      </c>
      <c r="B1206">
        <v>30000</v>
      </c>
      <c r="C1206" s="1">
        <v>44459</v>
      </c>
      <c r="D1206" t="s">
        <v>210</v>
      </c>
      <c r="E1206" t="s">
        <v>12</v>
      </c>
      <c r="F1206" t="s">
        <v>17</v>
      </c>
      <c r="G1206" t="s">
        <v>18</v>
      </c>
      <c r="H1206" s="2">
        <v>36117.694100000001</v>
      </c>
      <c r="I1206" s="2">
        <f ca="1">TODAY()-Sheet1[[#This Row],[Hire_Date]]</f>
        <v>1365</v>
      </c>
      <c r="J1206" s="2">
        <f ca="1">Sheet1[[#This Row],[Tenure_Days]]/365</f>
        <v>3.7397260273972601</v>
      </c>
    </row>
    <row r="1207" spans="1:10" x14ac:dyDescent="0.3">
      <c r="A1207" t="s">
        <v>1343</v>
      </c>
      <c r="B1207">
        <v>38111</v>
      </c>
      <c r="C1207" s="1">
        <v>45712</v>
      </c>
      <c r="D1207" t="s">
        <v>1479</v>
      </c>
      <c r="E1207" t="s">
        <v>12</v>
      </c>
      <c r="F1207" t="s">
        <v>17</v>
      </c>
      <c r="G1207" t="s">
        <v>18</v>
      </c>
      <c r="H1207" s="2">
        <v>41392</v>
      </c>
      <c r="I1207" s="2">
        <f ca="1">TODAY()-Sheet1[[#This Row],[Hire_Date]]</f>
        <v>112</v>
      </c>
      <c r="J1207" s="2">
        <f ca="1">Sheet1[[#This Row],[Tenure_Days]]/365</f>
        <v>0.30684931506849317</v>
      </c>
    </row>
    <row r="1208" spans="1:10" x14ac:dyDescent="0.3">
      <c r="A1208" t="s">
        <v>1343</v>
      </c>
      <c r="B1208">
        <v>26046</v>
      </c>
      <c r="C1208" s="1">
        <v>42569</v>
      </c>
      <c r="D1208" t="s">
        <v>1481</v>
      </c>
      <c r="E1208" t="s">
        <v>12</v>
      </c>
      <c r="F1208" t="s">
        <v>13</v>
      </c>
      <c r="G1208" t="s">
        <v>14</v>
      </c>
      <c r="H1208" s="2">
        <v>68581.5</v>
      </c>
      <c r="I1208" s="2">
        <f ca="1">TODAY()-Sheet1[[#This Row],[Hire_Date]]</f>
        <v>3255</v>
      </c>
      <c r="J1208" s="2">
        <f ca="1">Sheet1[[#This Row],[Tenure_Days]]/365</f>
        <v>8.9178082191780828</v>
      </c>
    </row>
    <row r="1209" spans="1:10" x14ac:dyDescent="0.3">
      <c r="A1209" t="s">
        <v>1343</v>
      </c>
      <c r="B1209">
        <v>25921</v>
      </c>
      <c r="C1209" s="1">
        <v>42440</v>
      </c>
      <c r="D1209" t="s">
        <v>1448</v>
      </c>
      <c r="E1209" t="s">
        <v>12</v>
      </c>
      <c r="F1209" t="s">
        <v>17</v>
      </c>
      <c r="G1209" t="s">
        <v>18</v>
      </c>
      <c r="H1209" s="2">
        <v>62650.847999999998</v>
      </c>
      <c r="I1209" s="2">
        <f ca="1">TODAY()-Sheet1[[#This Row],[Hire_Date]]</f>
        <v>3384</v>
      </c>
      <c r="J1209" s="2">
        <f ca="1">Sheet1[[#This Row],[Tenure_Days]]/365</f>
        <v>9.2712328767123289</v>
      </c>
    </row>
    <row r="1210" spans="1:10" x14ac:dyDescent="0.3">
      <c r="A1210" t="s">
        <v>1343</v>
      </c>
      <c r="B1210">
        <v>34285</v>
      </c>
      <c r="C1210" s="1">
        <v>45138</v>
      </c>
      <c r="D1210" t="s">
        <v>1484</v>
      </c>
      <c r="E1210" t="s">
        <v>12</v>
      </c>
      <c r="F1210" t="s">
        <v>17</v>
      </c>
      <c r="G1210" t="s">
        <v>18</v>
      </c>
      <c r="H1210" s="2">
        <v>59272.836499999998</v>
      </c>
      <c r="I1210" s="2">
        <f ca="1">TODAY()-Sheet1[[#This Row],[Hire_Date]]</f>
        <v>686</v>
      </c>
      <c r="J1210" s="2">
        <f ca="1">Sheet1[[#This Row],[Tenure_Days]]/365</f>
        <v>1.8794520547945206</v>
      </c>
    </row>
    <row r="1211" spans="1:10" x14ac:dyDescent="0.3">
      <c r="A1211" t="s">
        <v>1343</v>
      </c>
      <c r="B1211">
        <v>19832</v>
      </c>
      <c r="C1211" s="1">
        <v>41400</v>
      </c>
      <c r="D1211" t="s">
        <v>1481</v>
      </c>
      <c r="E1211" t="s">
        <v>21</v>
      </c>
      <c r="F1211" t="s">
        <v>13</v>
      </c>
      <c r="G1211" t="s">
        <v>14</v>
      </c>
      <c r="H1211" s="2">
        <v>67959.886799999993</v>
      </c>
      <c r="I1211" s="2">
        <f ca="1">TODAY()-Sheet1[[#This Row],[Hire_Date]]</f>
        <v>4424</v>
      </c>
      <c r="J1211" s="2">
        <f ca="1">Sheet1[[#This Row],[Tenure_Days]]/365</f>
        <v>12.12054794520548</v>
      </c>
    </row>
    <row r="1212" spans="1:10" x14ac:dyDescent="0.3">
      <c r="A1212" t="s">
        <v>1343</v>
      </c>
      <c r="B1212">
        <v>38085</v>
      </c>
      <c r="C1212" s="1">
        <v>45705</v>
      </c>
      <c r="D1212" t="s">
        <v>1388</v>
      </c>
      <c r="E1212" t="s">
        <v>21</v>
      </c>
      <c r="F1212" t="s">
        <v>17</v>
      </c>
      <c r="G1212" t="s">
        <v>18</v>
      </c>
      <c r="H1212" s="2">
        <v>41392</v>
      </c>
      <c r="I1212" s="2">
        <f ca="1">TODAY()-Sheet1[[#This Row],[Hire_Date]]</f>
        <v>119</v>
      </c>
      <c r="J1212" s="2">
        <f ca="1">Sheet1[[#This Row],[Tenure_Days]]/365</f>
        <v>0.32602739726027397</v>
      </c>
    </row>
    <row r="1213" spans="1:10" x14ac:dyDescent="0.3">
      <c r="A1213" t="s">
        <v>1343</v>
      </c>
      <c r="B1213">
        <v>30332</v>
      </c>
      <c r="C1213" s="1">
        <v>44636</v>
      </c>
      <c r="D1213" t="s">
        <v>1345</v>
      </c>
      <c r="E1213" t="s">
        <v>12</v>
      </c>
      <c r="F1213" t="s">
        <v>17</v>
      </c>
      <c r="G1213" t="s">
        <v>18</v>
      </c>
      <c r="H1213" s="2">
        <v>36130.847999999998</v>
      </c>
      <c r="I1213" s="2">
        <f ca="1">TODAY()-Sheet1[[#This Row],[Hire_Date]]</f>
        <v>1188</v>
      </c>
      <c r="J1213" s="2">
        <f ca="1">Sheet1[[#This Row],[Tenure_Days]]/365</f>
        <v>3.2547945205479452</v>
      </c>
    </row>
    <row r="1214" spans="1:10" x14ac:dyDescent="0.3">
      <c r="A1214" t="s">
        <v>1343</v>
      </c>
      <c r="B1214">
        <v>27672</v>
      </c>
      <c r="C1214" s="1">
        <v>43696</v>
      </c>
      <c r="D1214" t="s">
        <v>1404</v>
      </c>
      <c r="E1214" t="s">
        <v>12</v>
      </c>
      <c r="F1214" t="s">
        <v>17</v>
      </c>
      <c r="G1214" t="s">
        <v>18</v>
      </c>
      <c r="H1214" s="2">
        <v>52759.100200000001</v>
      </c>
      <c r="I1214" s="2">
        <f ca="1">TODAY()-Sheet1[[#This Row],[Hire_Date]]</f>
        <v>2128</v>
      </c>
      <c r="J1214" s="2">
        <f ca="1">Sheet1[[#This Row],[Tenure_Days]]/365</f>
        <v>5.8301369863013699</v>
      </c>
    </row>
    <row r="1215" spans="1:10" x14ac:dyDescent="0.3">
      <c r="A1215" t="s">
        <v>1343</v>
      </c>
      <c r="B1215">
        <v>25825</v>
      </c>
      <c r="C1215" s="1">
        <v>44375</v>
      </c>
      <c r="D1215" t="s">
        <v>1490</v>
      </c>
      <c r="E1215" t="s">
        <v>12</v>
      </c>
      <c r="F1215" t="s">
        <v>17</v>
      </c>
      <c r="G1215" t="s">
        <v>18</v>
      </c>
      <c r="H1215" s="2">
        <v>41008.4064</v>
      </c>
      <c r="I1215" s="2">
        <f ca="1">TODAY()-Sheet1[[#This Row],[Hire_Date]]</f>
        <v>1449</v>
      </c>
      <c r="J1215" s="2">
        <f ca="1">Sheet1[[#This Row],[Tenure_Days]]/365</f>
        <v>3.9698630136986299</v>
      </c>
    </row>
    <row r="1216" spans="1:10" x14ac:dyDescent="0.3">
      <c r="A1216" t="s">
        <v>1343</v>
      </c>
      <c r="B1216">
        <v>35113</v>
      </c>
      <c r="C1216" s="1">
        <v>45236</v>
      </c>
      <c r="D1216" t="s">
        <v>1348</v>
      </c>
      <c r="E1216" t="s">
        <v>21</v>
      </c>
      <c r="F1216" t="s">
        <v>17</v>
      </c>
      <c r="G1216" t="s">
        <v>18</v>
      </c>
      <c r="H1216" s="2">
        <v>36470.303999999996</v>
      </c>
      <c r="I1216" s="2">
        <f ca="1">TODAY()-Sheet1[[#This Row],[Hire_Date]]</f>
        <v>588</v>
      </c>
      <c r="J1216" s="2">
        <f ca="1">Sheet1[[#This Row],[Tenure_Days]]/365</f>
        <v>1.6109589041095891</v>
      </c>
    </row>
    <row r="1217" spans="1:10" x14ac:dyDescent="0.3">
      <c r="A1217" t="s">
        <v>1343</v>
      </c>
      <c r="B1217">
        <v>38659</v>
      </c>
      <c r="C1217" s="1">
        <v>45796</v>
      </c>
      <c r="D1217" t="s">
        <v>1345</v>
      </c>
      <c r="E1217" t="s">
        <v>12</v>
      </c>
      <c r="F1217" t="s">
        <v>17</v>
      </c>
      <c r="G1217" t="s">
        <v>18</v>
      </c>
      <c r="H1217" s="2">
        <v>34049.599999999999</v>
      </c>
      <c r="I1217" s="2">
        <f ca="1">TODAY()-Sheet1[[#This Row],[Hire_Date]]</f>
        <v>28</v>
      </c>
      <c r="J1217" s="2">
        <f ca="1">Sheet1[[#This Row],[Tenure_Days]]/365</f>
        <v>7.6712328767123292E-2</v>
      </c>
    </row>
    <row r="1218" spans="1:10" x14ac:dyDescent="0.3">
      <c r="A1218" t="s">
        <v>1343</v>
      </c>
      <c r="B1218">
        <v>36511</v>
      </c>
      <c r="C1218" s="1">
        <v>45474</v>
      </c>
      <c r="D1218" t="s">
        <v>1345</v>
      </c>
      <c r="E1218" t="s">
        <v>12</v>
      </c>
      <c r="F1218" t="s">
        <v>17</v>
      </c>
      <c r="G1218" t="s">
        <v>18</v>
      </c>
      <c r="H1218" s="2">
        <v>34049.599999999999</v>
      </c>
      <c r="I1218" s="2">
        <f ca="1">TODAY()-Sheet1[[#This Row],[Hire_Date]]</f>
        <v>350</v>
      </c>
      <c r="J1218" s="2">
        <f ca="1">Sheet1[[#This Row],[Tenure_Days]]/365</f>
        <v>0.95890410958904104</v>
      </c>
    </row>
    <row r="1219" spans="1:10" x14ac:dyDescent="0.3">
      <c r="A1219" t="s">
        <v>1343</v>
      </c>
      <c r="B1219">
        <v>26938</v>
      </c>
      <c r="C1219" s="1">
        <v>43549</v>
      </c>
      <c r="D1219" t="s">
        <v>1348</v>
      </c>
      <c r="E1219" t="s">
        <v>12</v>
      </c>
      <c r="F1219" t="s">
        <v>17</v>
      </c>
      <c r="G1219" t="s">
        <v>18</v>
      </c>
      <c r="H1219" s="2">
        <v>40183.103999999999</v>
      </c>
      <c r="I1219" s="2">
        <f ca="1">TODAY()-Sheet1[[#This Row],[Hire_Date]]</f>
        <v>2275</v>
      </c>
      <c r="J1219" s="2">
        <f ca="1">Sheet1[[#This Row],[Tenure_Days]]/365</f>
        <v>6.2328767123287667</v>
      </c>
    </row>
    <row r="1220" spans="1:10" x14ac:dyDescent="0.3">
      <c r="A1220" t="s">
        <v>1343</v>
      </c>
      <c r="B1220">
        <v>7021</v>
      </c>
      <c r="C1220" s="1">
        <v>39258</v>
      </c>
      <c r="D1220" t="s">
        <v>1348</v>
      </c>
      <c r="E1220" t="s">
        <v>12</v>
      </c>
      <c r="F1220" t="s">
        <v>17</v>
      </c>
      <c r="G1220" t="s">
        <v>18</v>
      </c>
      <c r="H1220" s="2">
        <v>38649.611499999999</v>
      </c>
      <c r="I1220" s="2">
        <f ca="1">TODAY()-Sheet1[[#This Row],[Hire_Date]]</f>
        <v>6566</v>
      </c>
      <c r="J1220" s="2">
        <f ca="1">Sheet1[[#This Row],[Tenure_Days]]/365</f>
        <v>17.989041095890411</v>
      </c>
    </row>
    <row r="1221" spans="1:10" x14ac:dyDescent="0.3">
      <c r="A1221" t="s">
        <v>1343</v>
      </c>
      <c r="B1221">
        <v>6254</v>
      </c>
      <c r="C1221" s="1">
        <v>39049</v>
      </c>
      <c r="D1221" t="s">
        <v>1345</v>
      </c>
      <c r="E1221" t="s">
        <v>12</v>
      </c>
      <c r="F1221" t="s">
        <v>17</v>
      </c>
      <c r="G1221" t="s">
        <v>18</v>
      </c>
      <c r="H1221" s="2">
        <v>42516.864000000001</v>
      </c>
      <c r="I1221" s="2">
        <f ca="1">TODAY()-Sheet1[[#This Row],[Hire_Date]]</f>
        <v>6775</v>
      </c>
      <c r="J1221" s="2">
        <f ca="1">Sheet1[[#This Row],[Tenure_Days]]/365</f>
        <v>18.561643835616437</v>
      </c>
    </row>
    <row r="1222" spans="1:10" x14ac:dyDescent="0.3">
      <c r="A1222" t="s">
        <v>1343</v>
      </c>
      <c r="B1222">
        <v>25803</v>
      </c>
      <c r="C1222" s="1">
        <v>42744</v>
      </c>
      <c r="D1222" t="s">
        <v>1490</v>
      </c>
      <c r="E1222" t="s">
        <v>12</v>
      </c>
      <c r="F1222" t="s">
        <v>17</v>
      </c>
      <c r="G1222" t="s">
        <v>18</v>
      </c>
      <c r="H1222" s="2">
        <v>45105.216</v>
      </c>
      <c r="I1222" s="2">
        <f ca="1">TODAY()-Sheet1[[#This Row],[Hire_Date]]</f>
        <v>3080</v>
      </c>
      <c r="J1222" s="2">
        <f ca="1">Sheet1[[#This Row],[Tenure_Days]]/365</f>
        <v>8.4383561643835616</v>
      </c>
    </row>
    <row r="1223" spans="1:10" x14ac:dyDescent="0.3">
      <c r="A1223" t="s">
        <v>1343</v>
      </c>
      <c r="B1223">
        <v>12450</v>
      </c>
      <c r="C1223" s="1">
        <v>41414</v>
      </c>
      <c r="D1223" t="s">
        <v>1345</v>
      </c>
      <c r="E1223" t="s">
        <v>21</v>
      </c>
      <c r="F1223" t="s">
        <v>17</v>
      </c>
      <c r="G1223" t="s">
        <v>18</v>
      </c>
      <c r="H1223" s="2">
        <v>41074.175999999999</v>
      </c>
      <c r="I1223" s="2">
        <f ca="1">TODAY()-Sheet1[[#This Row],[Hire_Date]]</f>
        <v>4410</v>
      </c>
      <c r="J1223" s="2">
        <f ca="1">Sheet1[[#This Row],[Tenure_Days]]/365</f>
        <v>12.082191780821917</v>
      </c>
    </row>
    <row r="1224" spans="1:10" x14ac:dyDescent="0.3">
      <c r="A1224" t="s">
        <v>1343</v>
      </c>
      <c r="B1224">
        <v>30138</v>
      </c>
      <c r="C1224" s="1">
        <v>44579</v>
      </c>
      <c r="D1224" t="s">
        <v>1359</v>
      </c>
      <c r="E1224" t="s">
        <v>12</v>
      </c>
      <c r="F1224" t="s">
        <v>13</v>
      </c>
      <c r="G1224" t="s">
        <v>14</v>
      </c>
      <c r="H1224" s="2">
        <v>56050.285199999998</v>
      </c>
      <c r="I1224" s="2">
        <f ca="1">TODAY()-Sheet1[[#This Row],[Hire_Date]]</f>
        <v>1245</v>
      </c>
      <c r="J1224" s="2">
        <f ca="1">Sheet1[[#This Row],[Tenure_Days]]/365</f>
        <v>3.4109589041095889</v>
      </c>
    </row>
    <row r="1225" spans="1:10" x14ac:dyDescent="0.3">
      <c r="A1225" t="s">
        <v>1343</v>
      </c>
      <c r="B1225">
        <v>26608</v>
      </c>
      <c r="C1225" s="1">
        <v>43221</v>
      </c>
      <c r="D1225" t="s">
        <v>210</v>
      </c>
      <c r="E1225" t="s">
        <v>12</v>
      </c>
      <c r="F1225" t="s">
        <v>17</v>
      </c>
      <c r="G1225" t="s">
        <v>18</v>
      </c>
      <c r="H1225" s="2">
        <v>38952.576000000001</v>
      </c>
      <c r="I1225" s="2">
        <f ca="1">TODAY()-Sheet1[[#This Row],[Hire_Date]]</f>
        <v>2603</v>
      </c>
      <c r="J1225" s="2">
        <f ca="1">Sheet1[[#This Row],[Tenure_Days]]/365</f>
        <v>7.1315068493150688</v>
      </c>
    </row>
    <row r="1226" spans="1:10" x14ac:dyDescent="0.3">
      <c r="A1226" t="s">
        <v>1343</v>
      </c>
      <c r="B1226">
        <v>30231</v>
      </c>
      <c r="C1226" s="1">
        <v>44627</v>
      </c>
      <c r="D1226" t="s">
        <v>1404</v>
      </c>
      <c r="E1226" t="s">
        <v>21</v>
      </c>
      <c r="F1226" t="s">
        <v>17</v>
      </c>
      <c r="G1226" t="s">
        <v>18</v>
      </c>
      <c r="H1226" s="2">
        <v>48860.447999999997</v>
      </c>
      <c r="I1226" s="2">
        <f ca="1">TODAY()-Sheet1[[#This Row],[Hire_Date]]</f>
        <v>1197</v>
      </c>
      <c r="J1226" s="2">
        <f ca="1">Sheet1[[#This Row],[Tenure_Days]]/365</f>
        <v>3.2794520547945205</v>
      </c>
    </row>
    <row r="1227" spans="1:10" x14ac:dyDescent="0.3">
      <c r="A1227" t="s">
        <v>1343</v>
      </c>
      <c r="B1227">
        <v>33991</v>
      </c>
      <c r="C1227" s="1">
        <v>45103</v>
      </c>
      <c r="D1227" t="s">
        <v>1348</v>
      </c>
      <c r="E1227" t="s">
        <v>12</v>
      </c>
      <c r="F1227" t="s">
        <v>17</v>
      </c>
      <c r="G1227" t="s">
        <v>18</v>
      </c>
      <c r="H1227" s="2">
        <v>36463.939200000001</v>
      </c>
      <c r="I1227" s="2">
        <f ca="1">TODAY()-Sheet1[[#This Row],[Hire_Date]]</f>
        <v>721</v>
      </c>
      <c r="J1227" s="2">
        <f ca="1">Sheet1[[#This Row],[Tenure_Days]]/365</f>
        <v>1.9753424657534246</v>
      </c>
    </row>
    <row r="1228" spans="1:10" x14ac:dyDescent="0.3">
      <c r="A1228" t="s">
        <v>1343</v>
      </c>
      <c r="B1228">
        <v>3083</v>
      </c>
      <c r="C1228" s="1">
        <v>36836</v>
      </c>
      <c r="D1228" t="s">
        <v>1490</v>
      </c>
      <c r="E1228" t="s">
        <v>12</v>
      </c>
      <c r="F1228" t="s">
        <v>17</v>
      </c>
      <c r="G1228" t="s">
        <v>18</v>
      </c>
      <c r="H1228" s="2">
        <v>47608.703999999998</v>
      </c>
      <c r="I1228" s="2">
        <f ca="1">TODAY()-Sheet1[[#This Row],[Hire_Date]]</f>
        <v>8988</v>
      </c>
      <c r="J1228" s="2">
        <f ca="1">Sheet1[[#This Row],[Tenure_Days]]/365</f>
        <v>24.624657534246577</v>
      </c>
    </row>
    <row r="1229" spans="1:10" x14ac:dyDescent="0.3">
      <c r="A1229" t="s">
        <v>1343</v>
      </c>
      <c r="B1229">
        <v>38575</v>
      </c>
      <c r="C1229" s="1">
        <v>45775</v>
      </c>
      <c r="D1229" t="s">
        <v>1390</v>
      </c>
      <c r="E1229" t="s">
        <v>12</v>
      </c>
      <c r="F1229" t="s">
        <v>17</v>
      </c>
      <c r="G1229" t="s">
        <v>18</v>
      </c>
      <c r="H1229" s="2">
        <v>39416</v>
      </c>
      <c r="I1229" s="2">
        <f ca="1">TODAY()-Sheet1[[#This Row],[Hire_Date]]</f>
        <v>49</v>
      </c>
      <c r="J1229" s="2">
        <f ca="1">Sheet1[[#This Row],[Tenure_Days]]/365</f>
        <v>0.13424657534246576</v>
      </c>
    </row>
    <row r="1230" spans="1:10" x14ac:dyDescent="0.3">
      <c r="A1230" t="s">
        <v>1343</v>
      </c>
      <c r="B1230">
        <v>28009</v>
      </c>
      <c r="C1230" s="1">
        <v>43948</v>
      </c>
      <c r="D1230" t="s">
        <v>1506</v>
      </c>
      <c r="E1230" t="s">
        <v>12</v>
      </c>
      <c r="F1230" t="s">
        <v>17</v>
      </c>
      <c r="G1230" t="s">
        <v>18</v>
      </c>
      <c r="H1230" s="2">
        <v>54440.256000000001</v>
      </c>
      <c r="I1230" s="2">
        <f ca="1">TODAY()-Sheet1[[#This Row],[Hire_Date]]</f>
        <v>1876</v>
      </c>
      <c r="J1230" s="2">
        <f ca="1">Sheet1[[#This Row],[Tenure_Days]]/365</f>
        <v>5.13972602739726</v>
      </c>
    </row>
    <row r="1231" spans="1:10" x14ac:dyDescent="0.3">
      <c r="A1231" t="s">
        <v>1343</v>
      </c>
      <c r="B1231">
        <v>3052</v>
      </c>
      <c r="C1231" s="1">
        <v>42706</v>
      </c>
      <c r="D1231" t="s">
        <v>1481</v>
      </c>
      <c r="E1231" t="s">
        <v>21</v>
      </c>
      <c r="F1231" t="s">
        <v>13</v>
      </c>
      <c r="G1231" t="s">
        <v>14</v>
      </c>
      <c r="H1231" s="2">
        <v>65436.773999999998</v>
      </c>
      <c r="I1231" s="2">
        <f ca="1">TODAY()-Sheet1[[#This Row],[Hire_Date]]</f>
        <v>3118</v>
      </c>
      <c r="J1231" s="2">
        <f ca="1">Sheet1[[#This Row],[Tenure_Days]]/365</f>
        <v>8.5424657534246577</v>
      </c>
    </row>
    <row r="1232" spans="1:10" x14ac:dyDescent="0.3">
      <c r="A1232" t="s">
        <v>1343</v>
      </c>
      <c r="B1232">
        <v>36186</v>
      </c>
      <c r="C1232" s="1">
        <v>45419</v>
      </c>
      <c r="D1232" t="s">
        <v>1441</v>
      </c>
      <c r="E1232" t="s">
        <v>21</v>
      </c>
      <c r="F1232" t="s">
        <v>17</v>
      </c>
      <c r="G1232" t="s">
        <v>18</v>
      </c>
      <c r="H1232" s="2">
        <v>65540.800000000003</v>
      </c>
      <c r="I1232" s="2">
        <f ca="1">TODAY()-Sheet1[[#This Row],[Hire_Date]]</f>
        <v>405</v>
      </c>
      <c r="J1232" s="2">
        <f ca="1">Sheet1[[#This Row],[Tenure_Days]]/365</f>
        <v>1.1095890410958904</v>
      </c>
    </row>
    <row r="1233" spans="1:10" x14ac:dyDescent="0.3">
      <c r="A1233" t="s">
        <v>1343</v>
      </c>
      <c r="B1233">
        <v>71</v>
      </c>
      <c r="C1233" s="1">
        <v>34386</v>
      </c>
      <c r="D1233" t="s">
        <v>1510</v>
      </c>
      <c r="E1233" t="s">
        <v>12</v>
      </c>
      <c r="F1233" t="s">
        <v>13</v>
      </c>
      <c r="G1233" t="s">
        <v>14</v>
      </c>
      <c r="H1233" s="2">
        <v>137121.39480000001</v>
      </c>
      <c r="I1233" s="2">
        <f ca="1">TODAY()-Sheet1[[#This Row],[Hire_Date]]</f>
        <v>11438</v>
      </c>
      <c r="J1233" s="2">
        <f ca="1">Sheet1[[#This Row],[Tenure_Days]]/365</f>
        <v>31.336986301369862</v>
      </c>
    </row>
    <row r="1234" spans="1:10" x14ac:dyDescent="0.3">
      <c r="A1234" t="s">
        <v>1343</v>
      </c>
      <c r="B1234">
        <v>20032</v>
      </c>
      <c r="C1234" s="1">
        <v>41876</v>
      </c>
      <c r="D1234" t="s">
        <v>1512</v>
      </c>
      <c r="E1234" t="s">
        <v>12</v>
      </c>
      <c r="F1234" t="s">
        <v>13</v>
      </c>
      <c r="G1234" t="s">
        <v>14</v>
      </c>
      <c r="H1234" s="2">
        <v>62358.400000000001</v>
      </c>
      <c r="I1234" s="2">
        <f ca="1">TODAY()-Sheet1[[#This Row],[Hire_Date]]</f>
        <v>3948</v>
      </c>
      <c r="J1234" s="2">
        <f ca="1">Sheet1[[#This Row],[Tenure_Days]]/365</f>
        <v>10.816438356164383</v>
      </c>
    </row>
    <row r="1235" spans="1:10" x14ac:dyDescent="0.3">
      <c r="A1235" t="s">
        <v>1343</v>
      </c>
      <c r="B1235">
        <v>13919</v>
      </c>
      <c r="C1235" s="1">
        <v>41330</v>
      </c>
      <c r="D1235" t="s">
        <v>58</v>
      </c>
      <c r="E1235" t="s">
        <v>12</v>
      </c>
      <c r="F1235" t="s">
        <v>17</v>
      </c>
      <c r="G1235" t="s">
        <v>18</v>
      </c>
      <c r="H1235" s="2">
        <v>46760.063999999998</v>
      </c>
      <c r="I1235" s="2">
        <f ca="1">TODAY()-Sheet1[[#This Row],[Hire_Date]]</f>
        <v>4494</v>
      </c>
      <c r="J1235" s="2">
        <f ca="1">Sheet1[[#This Row],[Tenure_Days]]/365</f>
        <v>12.312328767123288</v>
      </c>
    </row>
    <row r="1236" spans="1:10" x14ac:dyDescent="0.3">
      <c r="A1236" t="s">
        <v>1343</v>
      </c>
      <c r="B1236">
        <v>34803</v>
      </c>
      <c r="C1236" s="1">
        <v>45201</v>
      </c>
      <c r="D1236" t="s">
        <v>58</v>
      </c>
      <c r="E1236" t="s">
        <v>12</v>
      </c>
      <c r="F1236" t="s">
        <v>17</v>
      </c>
      <c r="G1236" t="s">
        <v>18</v>
      </c>
      <c r="H1236" s="2">
        <v>40204.32</v>
      </c>
      <c r="I1236" s="2">
        <f ca="1">TODAY()-Sheet1[[#This Row],[Hire_Date]]</f>
        <v>623</v>
      </c>
      <c r="J1236" s="2">
        <f ca="1">Sheet1[[#This Row],[Tenure_Days]]/365</f>
        <v>1.7068493150684931</v>
      </c>
    </row>
    <row r="1237" spans="1:10" x14ac:dyDescent="0.3">
      <c r="A1237" t="s">
        <v>1343</v>
      </c>
      <c r="B1237">
        <v>27815</v>
      </c>
      <c r="C1237" s="1">
        <v>43829</v>
      </c>
      <c r="D1237" t="s">
        <v>1345</v>
      </c>
      <c r="E1237" t="s">
        <v>12</v>
      </c>
      <c r="F1237" t="s">
        <v>17</v>
      </c>
      <c r="G1237" t="s">
        <v>18</v>
      </c>
      <c r="H1237" s="2">
        <v>37552.32</v>
      </c>
      <c r="I1237" s="2">
        <f ca="1">TODAY()-Sheet1[[#This Row],[Hire_Date]]</f>
        <v>1995</v>
      </c>
      <c r="J1237" s="2">
        <f ca="1">Sheet1[[#This Row],[Tenure_Days]]/365</f>
        <v>5.4657534246575343</v>
      </c>
    </row>
    <row r="1238" spans="1:10" x14ac:dyDescent="0.3">
      <c r="A1238" t="s">
        <v>1343</v>
      </c>
      <c r="B1238">
        <v>27247</v>
      </c>
      <c r="C1238" s="1">
        <v>43437</v>
      </c>
      <c r="D1238" t="s">
        <v>1404</v>
      </c>
      <c r="E1238" t="s">
        <v>21</v>
      </c>
      <c r="F1238" t="s">
        <v>17</v>
      </c>
      <c r="G1238" t="s">
        <v>18</v>
      </c>
      <c r="H1238" s="2">
        <v>53803.775999999998</v>
      </c>
      <c r="I1238" s="2">
        <f ca="1">TODAY()-Sheet1[[#This Row],[Hire_Date]]</f>
        <v>2387</v>
      </c>
      <c r="J1238" s="2">
        <f ca="1">Sheet1[[#This Row],[Tenure_Days]]/365</f>
        <v>6.5397260273972604</v>
      </c>
    </row>
    <row r="1239" spans="1:10" x14ac:dyDescent="0.3">
      <c r="A1239" t="s">
        <v>1343</v>
      </c>
      <c r="B1239">
        <v>1880</v>
      </c>
      <c r="C1239" s="1">
        <v>36255</v>
      </c>
      <c r="D1239" t="s">
        <v>1518</v>
      </c>
      <c r="E1239" t="s">
        <v>12</v>
      </c>
      <c r="F1239" t="s">
        <v>13</v>
      </c>
      <c r="G1239" t="s">
        <v>14</v>
      </c>
      <c r="H1239" s="2">
        <v>107437.82399999999</v>
      </c>
      <c r="I1239" s="2">
        <f ca="1">TODAY()-Sheet1[[#This Row],[Hire_Date]]</f>
        <v>9569</v>
      </c>
      <c r="J1239" s="2">
        <f ca="1">Sheet1[[#This Row],[Tenure_Days]]/365</f>
        <v>26.216438356164385</v>
      </c>
    </row>
    <row r="1240" spans="1:10" x14ac:dyDescent="0.3">
      <c r="A1240" t="s">
        <v>1343</v>
      </c>
      <c r="B1240">
        <v>8782</v>
      </c>
      <c r="C1240" s="1">
        <v>39629</v>
      </c>
      <c r="D1240" t="s">
        <v>1479</v>
      </c>
      <c r="E1240" t="s">
        <v>12</v>
      </c>
      <c r="F1240" t="s">
        <v>17</v>
      </c>
      <c r="G1240" t="s">
        <v>18</v>
      </c>
      <c r="H1240" s="2">
        <v>49339.929600000003</v>
      </c>
      <c r="I1240" s="2">
        <f ca="1">TODAY()-Sheet1[[#This Row],[Hire_Date]]</f>
        <v>6195</v>
      </c>
      <c r="J1240" s="2">
        <f ca="1">Sheet1[[#This Row],[Tenure_Days]]/365</f>
        <v>16.972602739726028</v>
      </c>
    </row>
    <row r="1241" spans="1:10" x14ac:dyDescent="0.3">
      <c r="A1241" t="s">
        <v>1520</v>
      </c>
      <c r="B1241">
        <v>27631</v>
      </c>
      <c r="C1241" s="1">
        <v>43669</v>
      </c>
      <c r="D1241" t="s">
        <v>340</v>
      </c>
      <c r="E1241" t="s">
        <v>12</v>
      </c>
      <c r="F1241" t="s">
        <v>13</v>
      </c>
      <c r="G1241" t="s">
        <v>14</v>
      </c>
      <c r="H1241" s="2">
        <v>81895.356499999994</v>
      </c>
      <c r="I1241" s="2">
        <f ca="1">TODAY()-Sheet1[[#This Row],[Hire_Date]]</f>
        <v>2155</v>
      </c>
      <c r="J1241" s="2">
        <f ca="1">Sheet1[[#This Row],[Tenure_Days]]/365</f>
        <v>5.904109589041096</v>
      </c>
    </row>
    <row r="1242" spans="1:10" x14ac:dyDescent="0.3">
      <c r="A1242" t="s">
        <v>1520</v>
      </c>
      <c r="B1242">
        <v>1890</v>
      </c>
      <c r="C1242" s="1">
        <v>36108</v>
      </c>
      <c r="D1242" t="s">
        <v>1523</v>
      </c>
      <c r="E1242" t="s">
        <v>21</v>
      </c>
      <c r="F1242" t="s">
        <v>13</v>
      </c>
      <c r="G1242" t="s">
        <v>14</v>
      </c>
      <c r="H1242" s="2">
        <v>112793.80319999999</v>
      </c>
      <c r="I1242" s="2">
        <f ca="1">TODAY()-Sheet1[[#This Row],[Hire_Date]]</f>
        <v>9716</v>
      </c>
      <c r="J1242" s="2">
        <f ca="1">Sheet1[[#This Row],[Tenure_Days]]/365</f>
        <v>26.61917808219178</v>
      </c>
    </row>
    <row r="1243" spans="1:10" x14ac:dyDescent="0.3">
      <c r="A1243" t="s">
        <v>1520</v>
      </c>
      <c r="B1243">
        <v>21307</v>
      </c>
      <c r="C1243" s="1">
        <v>41527</v>
      </c>
      <c r="D1243" t="s">
        <v>1525</v>
      </c>
      <c r="E1243" t="s">
        <v>12</v>
      </c>
      <c r="F1243" t="s">
        <v>13</v>
      </c>
      <c r="G1243" t="s">
        <v>14</v>
      </c>
      <c r="H1243" s="2">
        <v>79765.407999999996</v>
      </c>
      <c r="I1243" s="2">
        <f ca="1">TODAY()-Sheet1[[#This Row],[Hire_Date]]</f>
        <v>4297</v>
      </c>
      <c r="J1243" s="2">
        <f ca="1">Sheet1[[#This Row],[Tenure_Days]]/365</f>
        <v>11.772602739726027</v>
      </c>
    </row>
    <row r="1244" spans="1:10" x14ac:dyDescent="0.3">
      <c r="A1244" t="s">
        <v>1520</v>
      </c>
      <c r="B1244">
        <v>14527</v>
      </c>
      <c r="C1244" s="1">
        <v>40861</v>
      </c>
      <c r="D1244" t="s">
        <v>1527</v>
      </c>
      <c r="E1244" t="s">
        <v>21</v>
      </c>
      <c r="F1244" t="s">
        <v>13</v>
      </c>
      <c r="G1244" t="s">
        <v>14</v>
      </c>
      <c r="H1244" s="2">
        <v>80152.721999999994</v>
      </c>
      <c r="I1244" s="2">
        <f ca="1">TODAY()-Sheet1[[#This Row],[Hire_Date]]</f>
        <v>4963</v>
      </c>
      <c r="J1244" s="2">
        <f ca="1">Sheet1[[#This Row],[Tenure_Days]]/365</f>
        <v>13.597260273972603</v>
      </c>
    </row>
    <row r="1245" spans="1:10" x14ac:dyDescent="0.3">
      <c r="A1245" t="s">
        <v>1520</v>
      </c>
      <c r="B1245">
        <v>4839</v>
      </c>
      <c r="C1245" s="1">
        <v>39461</v>
      </c>
      <c r="D1245" t="s">
        <v>1529</v>
      </c>
      <c r="E1245" t="s">
        <v>21</v>
      </c>
      <c r="F1245" t="s">
        <v>13</v>
      </c>
      <c r="G1245" t="s">
        <v>14</v>
      </c>
      <c r="H1245" s="2">
        <v>98898.6492</v>
      </c>
      <c r="I1245" s="2">
        <f ca="1">TODAY()-Sheet1[[#This Row],[Hire_Date]]</f>
        <v>6363</v>
      </c>
      <c r="J1245" s="2">
        <f ca="1">Sheet1[[#This Row],[Tenure_Days]]/365</f>
        <v>17.432876712328767</v>
      </c>
    </row>
    <row r="1246" spans="1:10" x14ac:dyDescent="0.3">
      <c r="A1246" t="s">
        <v>1520</v>
      </c>
      <c r="B1246">
        <v>18256</v>
      </c>
      <c r="C1246" s="1">
        <v>40911</v>
      </c>
      <c r="D1246" t="s">
        <v>1531</v>
      </c>
      <c r="E1246" t="s">
        <v>21</v>
      </c>
      <c r="F1246" t="s">
        <v>13</v>
      </c>
      <c r="G1246" t="s">
        <v>14</v>
      </c>
      <c r="H1246" s="2">
        <v>107873.8128</v>
      </c>
      <c r="I1246" s="2">
        <f ca="1">TODAY()-Sheet1[[#This Row],[Hire_Date]]</f>
        <v>4913</v>
      </c>
      <c r="J1246" s="2">
        <f ca="1">Sheet1[[#This Row],[Tenure_Days]]/365</f>
        <v>13.46027397260274</v>
      </c>
    </row>
    <row r="1247" spans="1:10" x14ac:dyDescent="0.3">
      <c r="A1247" t="s">
        <v>1520</v>
      </c>
      <c r="B1247">
        <v>3108</v>
      </c>
      <c r="C1247" s="1">
        <v>36914</v>
      </c>
      <c r="D1247" t="s">
        <v>1533</v>
      </c>
      <c r="E1247" t="s">
        <v>21</v>
      </c>
      <c r="F1247" t="s">
        <v>13</v>
      </c>
      <c r="G1247" t="s">
        <v>14</v>
      </c>
      <c r="H1247" s="2">
        <v>100819.2276</v>
      </c>
      <c r="I1247" s="2">
        <f ca="1">TODAY()-Sheet1[[#This Row],[Hire_Date]]</f>
        <v>8910</v>
      </c>
      <c r="J1247" s="2">
        <f ca="1">Sheet1[[#This Row],[Tenure_Days]]/365</f>
        <v>24.410958904109588</v>
      </c>
    </row>
    <row r="1248" spans="1:10" x14ac:dyDescent="0.3">
      <c r="A1248" t="s">
        <v>1520</v>
      </c>
      <c r="B1248">
        <v>26624</v>
      </c>
      <c r="C1248" s="1">
        <v>42898</v>
      </c>
      <c r="D1248" t="s">
        <v>1535</v>
      </c>
      <c r="E1248" t="s">
        <v>21</v>
      </c>
      <c r="F1248" t="s">
        <v>17</v>
      </c>
      <c r="G1248" t="s">
        <v>18</v>
      </c>
      <c r="H1248" s="2">
        <v>53732.914599999996</v>
      </c>
      <c r="I1248" s="2">
        <f ca="1">TODAY()-Sheet1[[#This Row],[Hire_Date]]</f>
        <v>2926</v>
      </c>
      <c r="J1248" s="2">
        <f ca="1">Sheet1[[#This Row],[Tenure_Days]]/365</f>
        <v>8.0164383561643842</v>
      </c>
    </row>
    <row r="1249" spans="1:10" x14ac:dyDescent="0.3">
      <c r="A1249" t="s">
        <v>1520</v>
      </c>
      <c r="B1249">
        <v>25312</v>
      </c>
      <c r="C1249" s="1">
        <v>41939</v>
      </c>
      <c r="D1249" t="s">
        <v>1537</v>
      </c>
      <c r="E1249" t="s">
        <v>21</v>
      </c>
      <c r="F1249" t="s">
        <v>13</v>
      </c>
      <c r="G1249" t="s">
        <v>14</v>
      </c>
      <c r="H1249" s="2">
        <v>145221.13320000001</v>
      </c>
      <c r="I1249" s="2">
        <f ca="1">TODAY()-Sheet1[[#This Row],[Hire_Date]]</f>
        <v>3885</v>
      </c>
      <c r="J1249" s="2">
        <f ca="1">Sheet1[[#This Row],[Tenure_Days]]/365</f>
        <v>10.643835616438356</v>
      </c>
    </row>
    <row r="1250" spans="1:10" x14ac:dyDescent="0.3">
      <c r="A1250" t="s">
        <v>1520</v>
      </c>
      <c r="B1250">
        <v>33761</v>
      </c>
      <c r="C1250" s="1">
        <v>45068</v>
      </c>
      <c r="D1250" t="s">
        <v>1539</v>
      </c>
      <c r="E1250" t="s">
        <v>21</v>
      </c>
      <c r="F1250" t="s">
        <v>13</v>
      </c>
      <c r="G1250" t="s">
        <v>14</v>
      </c>
      <c r="H1250" s="2">
        <v>77345.58</v>
      </c>
      <c r="I1250" s="2">
        <f ca="1">TODAY()-Sheet1[[#This Row],[Hire_Date]]</f>
        <v>756</v>
      </c>
      <c r="J1250" s="2">
        <f ca="1">Sheet1[[#This Row],[Tenure_Days]]/365</f>
        <v>2.0712328767123287</v>
      </c>
    </row>
    <row r="1251" spans="1:10" x14ac:dyDescent="0.3">
      <c r="A1251" t="s">
        <v>1520</v>
      </c>
      <c r="B1251">
        <v>38726</v>
      </c>
      <c r="C1251" s="1">
        <v>45796</v>
      </c>
      <c r="D1251" t="s">
        <v>846</v>
      </c>
      <c r="E1251" t="s">
        <v>12</v>
      </c>
      <c r="F1251" t="s">
        <v>17</v>
      </c>
      <c r="G1251" t="s">
        <v>18</v>
      </c>
      <c r="H1251" s="2">
        <v>37440</v>
      </c>
      <c r="I1251" s="2">
        <f ca="1">TODAY()-Sheet1[[#This Row],[Hire_Date]]</f>
        <v>28</v>
      </c>
      <c r="J1251" s="2">
        <f ca="1">Sheet1[[#This Row],[Tenure_Days]]/365</f>
        <v>7.6712328767123292E-2</v>
      </c>
    </row>
    <row r="1252" spans="1:10" x14ac:dyDescent="0.3">
      <c r="A1252" t="s">
        <v>1520</v>
      </c>
      <c r="B1252">
        <v>19640</v>
      </c>
      <c r="C1252" s="1">
        <v>41296</v>
      </c>
      <c r="D1252" t="s">
        <v>1542</v>
      </c>
      <c r="E1252" t="s">
        <v>21</v>
      </c>
      <c r="F1252" t="s">
        <v>13</v>
      </c>
      <c r="G1252" t="s">
        <v>14</v>
      </c>
      <c r="H1252" s="2">
        <v>91030.960800000001</v>
      </c>
      <c r="I1252" s="2">
        <f ca="1">TODAY()-Sheet1[[#This Row],[Hire_Date]]</f>
        <v>4528</v>
      </c>
      <c r="J1252" s="2">
        <f ca="1">Sheet1[[#This Row],[Tenure_Days]]/365</f>
        <v>12.405479452054795</v>
      </c>
    </row>
    <row r="1253" spans="1:10" x14ac:dyDescent="0.3">
      <c r="A1253" t="s">
        <v>1520</v>
      </c>
      <c r="B1253">
        <v>38816</v>
      </c>
      <c r="C1253" s="1">
        <v>45810</v>
      </c>
      <c r="D1253" t="s">
        <v>846</v>
      </c>
      <c r="E1253" t="s">
        <v>21</v>
      </c>
      <c r="F1253" t="s">
        <v>17</v>
      </c>
      <c r="G1253" t="s">
        <v>18</v>
      </c>
      <c r="H1253" s="2">
        <v>37440</v>
      </c>
      <c r="I1253" s="2">
        <f ca="1">TODAY()-Sheet1[[#This Row],[Hire_Date]]</f>
        <v>14</v>
      </c>
      <c r="J1253" s="2">
        <f ca="1">Sheet1[[#This Row],[Tenure_Days]]/365</f>
        <v>3.8356164383561646E-2</v>
      </c>
    </row>
    <row r="1254" spans="1:10" x14ac:dyDescent="0.3">
      <c r="A1254" t="s">
        <v>1520</v>
      </c>
      <c r="B1254">
        <v>27116</v>
      </c>
      <c r="C1254" s="1">
        <v>43311</v>
      </c>
      <c r="D1254" t="s">
        <v>1545</v>
      </c>
      <c r="E1254" t="s">
        <v>21</v>
      </c>
      <c r="F1254" t="s">
        <v>17</v>
      </c>
      <c r="G1254" t="s">
        <v>18</v>
      </c>
      <c r="H1254" s="2">
        <v>76888.057000000001</v>
      </c>
      <c r="I1254" s="2">
        <f ca="1">TODAY()-Sheet1[[#This Row],[Hire_Date]]</f>
        <v>2513</v>
      </c>
      <c r="J1254" s="2">
        <f ca="1">Sheet1[[#This Row],[Tenure_Days]]/365</f>
        <v>6.8849315068493153</v>
      </c>
    </row>
    <row r="1255" spans="1:10" x14ac:dyDescent="0.3">
      <c r="A1255" t="s">
        <v>1520</v>
      </c>
      <c r="B1255">
        <v>36939</v>
      </c>
      <c r="C1255" s="1">
        <v>45551</v>
      </c>
      <c r="D1255" t="s">
        <v>1547</v>
      </c>
      <c r="E1255" t="s">
        <v>21</v>
      </c>
      <c r="F1255" t="s">
        <v>13</v>
      </c>
      <c r="G1255" t="s">
        <v>14</v>
      </c>
      <c r="H1255" s="2">
        <v>61144.512000000002</v>
      </c>
      <c r="I1255" s="2">
        <f ca="1">TODAY()-Sheet1[[#This Row],[Hire_Date]]</f>
        <v>273</v>
      </c>
      <c r="J1255" s="2">
        <f ca="1">Sheet1[[#This Row],[Tenure_Days]]/365</f>
        <v>0.74794520547945209</v>
      </c>
    </row>
    <row r="1256" spans="1:10" x14ac:dyDescent="0.3">
      <c r="A1256" t="s">
        <v>1520</v>
      </c>
      <c r="B1256">
        <v>27693</v>
      </c>
      <c r="C1256" s="1">
        <v>43731</v>
      </c>
      <c r="D1256" t="s">
        <v>1549</v>
      </c>
      <c r="E1256" t="s">
        <v>12</v>
      </c>
      <c r="F1256" t="s">
        <v>17</v>
      </c>
      <c r="G1256" t="s">
        <v>18</v>
      </c>
      <c r="H1256" s="2">
        <v>57714.733399999997</v>
      </c>
      <c r="I1256" s="2">
        <f ca="1">TODAY()-Sheet1[[#This Row],[Hire_Date]]</f>
        <v>2093</v>
      </c>
      <c r="J1256" s="2">
        <f ca="1">Sheet1[[#This Row],[Tenure_Days]]/365</f>
        <v>5.7342465753424658</v>
      </c>
    </row>
    <row r="1257" spans="1:10" x14ac:dyDescent="0.3">
      <c r="A1257" t="s">
        <v>1520</v>
      </c>
      <c r="B1257">
        <v>34185</v>
      </c>
      <c r="C1257" s="1">
        <v>45124</v>
      </c>
      <c r="D1257" t="s">
        <v>340</v>
      </c>
      <c r="E1257" t="s">
        <v>21</v>
      </c>
      <c r="F1257" t="s">
        <v>13</v>
      </c>
      <c r="G1257" t="s">
        <v>14</v>
      </c>
      <c r="H1257" s="2">
        <v>79620.4179</v>
      </c>
      <c r="I1257" s="2">
        <f ca="1">TODAY()-Sheet1[[#This Row],[Hire_Date]]</f>
        <v>700</v>
      </c>
      <c r="J1257" s="2">
        <f ca="1">Sheet1[[#This Row],[Tenure_Days]]/365</f>
        <v>1.9178082191780821</v>
      </c>
    </row>
    <row r="1258" spans="1:10" x14ac:dyDescent="0.3">
      <c r="A1258" t="s">
        <v>1520</v>
      </c>
      <c r="B1258">
        <v>3104</v>
      </c>
      <c r="C1258" s="1">
        <v>36857</v>
      </c>
      <c r="D1258" t="s">
        <v>1529</v>
      </c>
      <c r="E1258" t="s">
        <v>21</v>
      </c>
      <c r="F1258" t="s">
        <v>13</v>
      </c>
      <c r="G1258" t="s">
        <v>14</v>
      </c>
      <c r="H1258" s="2">
        <v>102711.96</v>
      </c>
      <c r="I1258" s="2">
        <f ca="1">TODAY()-Sheet1[[#This Row],[Hire_Date]]</f>
        <v>8967</v>
      </c>
      <c r="J1258" s="2">
        <f ca="1">Sheet1[[#This Row],[Tenure_Days]]/365</f>
        <v>24.567123287671233</v>
      </c>
    </row>
    <row r="1259" spans="1:10" x14ac:dyDescent="0.3">
      <c r="A1259" t="s">
        <v>1520</v>
      </c>
      <c r="B1259">
        <v>30136</v>
      </c>
      <c r="C1259" s="1">
        <v>44579</v>
      </c>
      <c r="D1259" t="s">
        <v>1553</v>
      </c>
      <c r="E1259" t="s">
        <v>12</v>
      </c>
      <c r="F1259" t="s">
        <v>13</v>
      </c>
      <c r="G1259" t="s">
        <v>14</v>
      </c>
      <c r="H1259" s="2">
        <v>64885.688399999999</v>
      </c>
      <c r="I1259" s="2">
        <f ca="1">TODAY()-Sheet1[[#This Row],[Hire_Date]]</f>
        <v>1245</v>
      </c>
      <c r="J1259" s="2">
        <f ca="1">Sheet1[[#This Row],[Tenure_Days]]/365</f>
        <v>3.4109589041095889</v>
      </c>
    </row>
    <row r="1260" spans="1:10" x14ac:dyDescent="0.3">
      <c r="A1260" t="s">
        <v>1520</v>
      </c>
      <c r="B1260">
        <v>38632</v>
      </c>
      <c r="C1260" s="1">
        <v>45804</v>
      </c>
      <c r="D1260" t="s">
        <v>1555</v>
      </c>
      <c r="E1260" t="s">
        <v>12</v>
      </c>
      <c r="F1260" t="s">
        <v>17</v>
      </c>
      <c r="G1260" t="s">
        <v>18</v>
      </c>
      <c r="H1260" s="2">
        <v>47902.400000000001</v>
      </c>
      <c r="I1260" s="2">
        <f ca="1">TODAY()-Sheet1[[#This Row],[Hire_Date]]</f>
        <v>20</v>
      </c>
      <c r="J1260" s="2">
        <f ca="1">Sheet1[[#This Row],[Tenure_Days]]/365</f>
        <v>5.4794520547945202E-2</v>
      </c>
    </row>
    <row r="1261" spans="1:10" x14ac:dyDescent="0.3">
      <c r="A1261" t="s">
        <v>1520</v>
      </c>
      <c r="B1261">
        <v>27194</v>
      </c>
      <c r="C1261" s="1">
        <v>43745</v>
      </c>
      <c r="D1261" t="s">
        <v>1549</v>
      </c>
      <c r="E1261" t="s">
        <v>12</v>
      </c>
      <c r="F1261" t="s">
        <v>17</v>
      </c>
      <c r="G1261" t="s">
        <v>18</v>
      </c>
      <c r="H1261" s="2">
        <v>57686.303999999996</v>
      </c>
      <c r="I1261" s="2">
        <f ca="1">TODAY()-Sheet1[[#This Row],[Hire_Date]]</f>
        <v>2079</v>
      </c>
      <c r="J1261" s="2">
        <f ca="1">Sheet1[[#This Row],[Tenure_Days]]/365</f>
        <v>5.6958904109589037</v>
      </c>
    </row>
    <row r="1262" spans="1:10" x14ac:dyDescent="0.3">
      <c r="A1262" t="s">
        <v>1520</v>
      </c>
      <c r="B1262">
        <v>3109</v>
      </c>
      <c r="C1262" s="1">
        <v>36914</v>
      </c>
      <c r="D1262" t="s">
        <v>1558</v>
      </c>
      <c r="E1262" t="s">
        <v>21</v>
      </c>
      <c r="F1262" t="s">
        <v>17</v>
      </c>
      <c r="G1262" t="s">
        <v>18</v>
      </c>
      <c r="H1262" s="2">
        <v>73704.384000000005</v>
      </c>
      <c r="I1262" s="2">
        <f ca="1">TODAY()-Sheet1[[#This Row],[Hire_Date]]</f>
        <v>8910</v>
      </c>
      <c r="J1262" s="2">
        <f ca="1">Sheet1[[#This Row],[Tenure_Days]]/365</f>
        <v>24.410958904109588</v>
      </c>
    </row>
    <row r="1263" spans="1:10" x14ac:dyDescent="0.3">
      <c r="A1263" t="s">
        <v>1520</v>
      </c>
      <c r="B1263">
        <v>4926</v>
      </c>
      <c r="C1263" s="1">
        <v>38810</v>
      </c>
      <c r="D1263" t="s">
        <v>1560</v>
      </c>
      <c r="E1263" t="s">
        <v>21</v>
      </c>
      <c r="F1263" t="s">
        <v>13</v>
      </c>
      <c r="G1263" t="s">
        <v>14</v>
      </c>
      <c r="H1263" s="2">
        <v>102308.856</v>
      </c>
      <c r="I1263" s="2">
        <f ca="1">TODAY()-Sheet1[[#This Row],[Hire_Date]]</f>
        <v>7014</v>
      </c>
      <c r="J1263" s="2">
        <f ca="1">Sheet1[[#This Row],[Tenure_Days]]/365</f>
        <v>19.216438356164385</v>
      </c>
    </row>
    <row r="1264" spans="1:10" x14ac:dyDescent="0.3">
      <c r="A1264" t="s">
        <v>1520</v>
      </c>
      <c r="B1264">
        <v>36123</v>
      </c>
      <c r="C1264" s="1">
        <v>45404</v>
      </c>
      <c r="D1264" t="s">
        <v>1562</v>
      </c>
      <c r="E1264" t="s">
        <v>21</v>
      </c>
      <c r="F1264" t="s">
        <v>13</v>
      </c>
      <c r="G1264" t="s">
        <v>14</v>
      </c>
      <c r="H1264" s="2">
        <v>89266.32</v>
      </c>
      <c r="I1264" s="2">
        <f ca="1">TODAY()-Sheet1[[#This Row],[Hire_Date]]</f>
        <v>420</v>
      </c>
      <c r="J1264" s="2">
        <f ca="1">Sheet1[[#This Row],[Tenure_Days]]/365</f>
        <v>1.1506849315068493</v>
      </c>
    </row>
    <row r="1265" spans="1:10" x14ac:dyDescent="0.3">
      <c r="A1265" t="s">
        <v>1520</v>
      </c>
      <c r="B1265">
        <v>35201</v>
      </c>
      <c r="C1265" s="1">
        <v>45257</v>
      </c>
      <c r="D1265" t="s">
        <v>1564</v>
      </c>
      <c r="E1265" t="s">
        <v>21</v>
      </c>
      <c r="F1265" t="s">
        <v>13</v>
      </c>
      <c r="G1265" t="s">
        <v>14</v>
      </c>
      <c r="H1265" s="2">
        <v>74339.199999999997</v>
      </c>
      <c r="I1265" s="2">
        <f ca="1">TODAY()-Sheet1[[#This Row],[Hire_Date]]</f>
        <v>567</v>
      </c>
      <c r="J1265" s="2">
        <f ca="1">Sheet1[[#This Row],[Tenure_Days]]/365</f>
        <v>1.5534246575342465</v>
      </c>
    </row>
    <row r="1266" spans="1:10" x14ac:dyDescent="0.3">
      <c r="A1266" t="s">
        <v>1520</v>
      </c>
      <c r="B1266">
        <v>33881</v>
      </c>
      <c r="C1266" s="1">
        <v>45082</v>
      </c>
      <c r="D1266" t="s">
        <v>1558</v>
      </c>
      <c r="E1266" t="s">
        <v>21</v>
      </c>
      <c r="F1266" t="s">
        <v>17</v>
      </c>
      <c r="G1266" t="s">
        <v>18</v>
      </c>
      <c r="H1266" s="2">
        <v>56567.796499999997</v>
      </c>
      <c r="I1266" s="2">
        <f ca="1">TODAY()-Sheet1[[#This Row],[Hire_Date]]</f>
        <v>742</v>
      </c>
      <c r="J1266" s="2">
        <f ca="1">Sheet1[[#This Row],[Tenure_Days]]/365</f>
        <v>2.032876712328767</v>
      </c>
    </row>
    <row r="1267" spans="1:10" x14ac:dyDescent="0.3">
      <c r="A1267" t="s">
        <v>1520</v>
      </c>
      <c r="B1267">
        <v>38258</v>
      </c>
      <c r="C1267" s="1">
        <v>45733</v>
      </c>
      <c r="D1267" t="s">
        <v>1539</v>
      </c>
      <c r="E1267" t="s">
        <v>21</v>
      </c>
      <c r="F1267" t="s">
        <v>13</v>
      </c>
      <c r="G1267" t="s">
        <v>14</v>
      </c>
      <c r="H1267" s="2">
        <v>74339.199999999997</v>
      </c>
      <c r="I1267" s="2">
        <f ca="1">TODAY()-Sheet1[[#This Row],[Hire_Date]]</f>
        <v>91</v>
      </c>
      <c r="J1267" s="2">
        <f ca="1">Sheet1[[#This Row],[Tenure_Days]]/365</f>
        <v>0.24931506849315069</v>
      </c>
    </row>
    <row r="1268" spans="1:10" x14ac:dyDescent="0.3">
      <c r="A1268" t="s">
        <v>1520</v>
      </c>
      <c r="B1268">
        <v>27685</v>
      </c>
      <c r="C1268" s="1">
        <v>43717</v>
      </c>
      <c r="D1268" t="s">
        <v>340</v>
      </c>
      <c r="E1268" t="s">
        <v>21</v>
      </c>
      <c r="F1268" t="s">
        <v>13</v>
      </c>
      <c r="G1268" t="s">
        <v>14</v>
      </c>
      <c r="H1268" s="2">
        <v>80378.911099999998</v>
      </c>
      <c r="I1268" s="2">
        <f ca="1">TODAY()-Sheet1[[#This Row],[Hire_Date]]</f>
        <v>2107</v>
      </c>
      <c r="J1268" s="2">
        <f ca="1">Sheet1[[#This Row],[Tenure_Days]]/365</f>
        <v>5.7726027397260271</v>
      </c>
    </row>
    <row r="1269" spans="1:10" x14ac:dyDescent="0.3">
      <c r="A1269" t="s">
        <v>1520</v>
      </c>
      <c r="B1269">
        <v>31116</v>
      </c>
      <c r="C1269" s="1">
        <v>44767</v>
      </c>
      <c r="D1269" t="s">
        <v>1569</v>
      </c>
      <c r="E1269" t="s">
        <v>12</v>
      </c>
      <c r="F1269" t="s">
        <v>13</v>
      </c>
      <c r="G1269" t="s">
        <v>14</v>
      </c>
      <c r="H1269" s="2">
        <v>90710.811400000006</v>
      </c>
      <c r="I1269" s="2">
        <f ca="1">TODAY()-Sheet1[[#This Row],[Hire_Date]]</f>
        <v>1057</v>
      </c>
      <c r="J1269" s="2">
        <f ca="1">Sheet1[[#This Row],[Tenure_Days]]/365</f>
        <v>2.8958904109589043</v>
      </c>
    </row>
    <row r="1270" spans="1:10" x14ac:dyDescent="0.3">
      <c r="A1270" t="s">
        <v>1520</v>
      </c>
      <c r="B1270">
        <v>27818</v>
      </c>
      <c r="C1270" s="1">
        <v>43836</v>
      </c>
      <c r="D1270" t="s">
        <v>1571</v>
      </c>
      <c r="E1270" t="s">
        <v>21</v>
      </c>
      <c r="F1270" t="s">
        <v>13</v>
      </c>
      <c r="G1270" t="s">
        <v>14</v>
      </c>
      <c r="H1270" s="2">
        <v>79614.631200000003</v>
      </c>
      <c r="I1270" s="2">
        <f ca="1">TODAY()-Sheet1[[#This Row],[Hire_Date]]</f>
        <v>1988</v>
      </c>
      <c r="J1270" s="2">
        <f ca="1">Sheet1[[#This Row],[Tenure_Days]]/365</f>
        <v>5.4465753424657537</v>
      </c>
    </row>
    <row r="1271" spans="1:10" x14ac:dyDescent="0.3">
      <c r="A1271" t="s">
        <v>1520</v>
      </c>
      <c r="B1271">
        <v>28156</v>
      </c>
      <c r="C1271" s="1">
        <v>44326</v>
      </c>
      <c r="D1271" t="s">
        <v>1573</v>
      </c>
      <c r="E1271" t="s">
        <v>21</v>
      </c>
      <c r="F1271" t="s">
        <v>13</v>
      </c>
      <c r="G1271" t="s">
        <v>14</v>
      </c>
      <c r="H1271" s="2">
        <v>81983.397599999997</v>
      </c>
      <c r="I1271" s="2">
        <f ca="1">TODAY()-Sheet1[[#This Row],[Hire_Date]]</f>
        <v>1498</v>
      </c>
      <c r="J1271" s="2">
        <f ca="1">Sheet1[[#This Row],[Tenure_Days]]/365</f>
        <v>4.1041095890410961</v>
      </c>
    </row>
    <row r="1272" spans="1:10" x14ac:dyDescent="0.3">
      <c r="A1272" t="s">
        <v>1520</v>
      </c>
      <c r="B1272">
        <v>836</v>
      </c>
      <c r="C1272" s="1">
        <v>35884</v>
      </c>
      <c r="D1272" t="s">
        <v>1575</v>
      </c>
      <c r="E1272" t="s">
        <v>21</v>
      </c>
      <c r="F1272" t="s">
        <v>13</v>
      </c>
      <c r="G1272" t="s">
        <v>14</v>
      </c>
      <c r="H1272" s="2">
        <v>93645.567599999995</v>
      </c>
      <c r="I1272" s="2">
        <f ca="1">TODAY()-Sheet1[[#This Row],[Hire_Date]]</f>
        <v>9940</v>
      </c>
      <c r="J1272" s="2">
        <f ca="1">Sheet1[[#This Row],[Tenure_Days]]/365</f>
        <v>27.232876712328768</v>
      </c>
    </row>
    <row r="1273" spans="1:10" x14ac:dyDescent="0.3">
      <c r="A1273" t="s">
        <v>1520</v>
      </c>
      <c r="B1273">
        <v>30960</v>
      </c>
      <c r="C1273" s="1">
        <v>44739</v>
      </c>
      <c r="D1273" t="s">
        <v>1547</v>
      </c>
      <c r="E1273" t="s">
        <v>12</v>
      </c>
      <c r="F1273" t="s">
        <v>13</v>
      </c>
      <c r="G1273" t="s">
        <v>14</v>
      </c>
      <c r="H1273" s="2">
        <v>63613.614200000004</v>
      </c>
      <c r="I1273" s="2">
        <f ca="1">TODAY()-Sheet1[[#This Row],[Hire_Date]]</f>
        <v>1085</v>
      </c>
      <c r="J1273" s="2">
        <f ca="1">Sheet1[[#This Row],[Tenure_Days]]/365</f>
        <v>2.9726027397260273</v>
      </c>
    </row>
    <row r="1274" spans="1:10" x14ac:dyDescent="0.3">
      <c r="A1274" t="s">
        <v>1520</v>
      </c>
      <c r="B1274">
        <v>28871</v>
      </c>
      <c r="C1274" s="1">
        <v>44515</v>
      </c>
      <c r="D1274" t="s">
        <v>1569</v>
      </c>
      <c r="E1274" t="s">
        <v>12</v>
      </c>
      <c r="F1274" t="s">
        <v>13</v>
      </c>
      <c r="G1274" t="s">
        <v>14</v>
      </c>
      <c r="H1274" s="2">
        <v>89531.785199999998</v>
      </c>
      <c r="I1274" s="2">
        <f ca="1">TODAY()-Sheet1[[#This Row],[Hire_Date]]</f>
        <v>1309</v>
      </c>
      <c r="J1274" s="2">
        <f ca="1">Sheet1[[#This Row],[Tenure_Days]]/365</f>
        <v>3.5863013698630137</v>
      </c>
    </row>
    <row r="1275" spans="1:10" x14ac:dyDescent="0.3">
      <c r="A1275" t="s">
        <v>1520</v>
      </c>
      <c r="B1275">
        <v>25986</v>
      </c>
      <c r="C1275" s="1">
        <v>42524</v>
      </c>
      <c r="D1275" t="s">
        <v>1579</v>
      </c>
      <c r="E1275" t="s">
        <v>21</v>
      </c>
      <c r="F1275" t="s">
        <v>17</v>
      </c>
      <c r="G1275" t="s">
        <v>18</v>
      </c>
      <c r="H1275" s="2">
        <v>74637.463699999993</v>
      </c>
      <c r="I1275" s="2">
        <f ca="1">TODAY()-Sheet1[[#This Row],[Hire_Date]]</f>
        <v>3300</v>
      </c>
      <c r="J1275" s="2">
        <f ca="1">Sheet1[[#This Row],[Tenure_Days]]/365</f>
        <v>9.0410958904109595</v>
      </c>
    </row>
    <row r="1276" spans="1:10" x14ac:dyDescent="0.3">
      <c r="A1276" t="s">
        <v>1520</v>
      </c>
      <c r="B1276">
        <v>5156</v>
      </c>
      <c r="C1276" s="1">
        <v>38950</v>
      </c>
      <c r="D1276" t="s">
        <v>1581</v>
      </c>
      <c r="E1276" t="s">
        <v>21</v>
      </c>
      <c r="F1276" t="s">
        <v>13</v>
      </c>
      <c r="G1276" t="s">
        <v>14</v>
      </c>
      <c r="H1276" s="2">
        <v>114145.65489999999</v>
      </c>
      <c r="I1276" s="2">
        <f ca="1">TODAY()-Sheet1[[#This Row],[Hire_Date]]</f>
        <v>6874</v>
      </c>
      <c r="J1276" s="2">
        <f ca="1">Sheet1[[#This Row],[Tenure_Days]]/365</f>
        <v>18.832876712328765</v>
      </c>
    </row>
    <row r="1277" spans="1:10" x14ac:dyDescent="0.3">
      <c r="A1277" t="s">
        <v>1520</v>
      </c>
      <c r="B1277">
        <v>19792</v>
      </c>
      <c r="C1277" s="1">
        <v>41876</v>
      </c>
      <c r="D1277" t="s">
        <v>1545</v>
      </c>
      <c r="E1277" t="s">
        <v>21</v>
      </c>
      <c r="F1277" t="s">
        <v>17</v>
      </c>
      <c r="G1277" t="s">
        <v>18</v>
      </c>
      <c r="H1277" s="2">
        <v>94005.550099999993</v>
      </c>
      <c r="I1277" s="2">
        <f ca="1">TODAY()-Sheet1[[#This Row],[Hire_Date]]</f>
        <v>3948</v>
      </c>
      <c r="J1277" s="2">
        <f ca="1">Sheet1[[#This Row],[Tenure_Days]]/365</f>
        <v>10.816438356164383</v>
      </c>
    </row>
    <row r="1278" spans="1:10" x14ac:dyDescent="0.3">
      <c r="A1278" t="s">
        <v>1520</v>
      </c>
      <c r="B1278">
        <v>3825</v>
      </c>
      <c r="C1278" s="1">
        <v>37574</v>
      </c>
      <c r="D1278" t="s">
        <v>1527</v>
      </c>
      <c r="E1278" t="s">
        <v>12</v>
      </c>
      <c r="F1278" t="s">
        <v>13</v>
      </c>
      <c r="G1278" t="s">
        <v>14</v>
      </c>
      <c r="H1278" s="2">
        <v>94319.175600000002</v>
      </c>
      <c r="I1278" s="2">
        <f ca="1">TODAY()-Sheet1[[#This Row],[Hire_Date]]</f>
        <v>8250</v>
      </c>
      <c r="J1278" s="2">
        <f ca="1">Sheet1[[#This Row],[Tenure_Days]]/365</f>
        <v>22.602739726027398</v>
      </c>
    </row>
    <row r="1279" spans="1:10" x14ac:dyDescent="0.3">
      <c r="A1279" t="s">
        <v>1520</v>
      </c>
      <c r="B1279">
        <v>450</v>
      </c>
      <c r="C1279" s="1">
        <v>34855</v>
      </c>
      <c r="D1279" t="s">
        <v>1558</v>
      </c>
      <c r="E1279" t="s">
        <v>21</v>
      </c>
      <c r="F1279" t="s">
        <v>17</v>
      </c>
      <c r="G1279" t="s">
        <v>18</v>
      </c>
      <c r="H1279" s="2">
        <v>77320.863400000002</v>
      </c>
      <c r="I1279" s="2">
        <f ca="1">TODAY()-Sheet1[[#This Row],[Hire_Date]]</f>
        <v>10969</v>
      </c>
      <c r="J1279" s="2">
        <f ca="1">Sheet1[[#This Row],[Tenure_Days]]/365</f>
        <v>30.052054794520547</v>
      </c>
    </row>
    <row r="1280" spans="1:10" x14ac:dyDescent="0.3">
      <c r="A1280" t="s">
        <v>1520</v>
      </c>
      <c r="B1280">
        <v>37642</v>
      </c>
      <c r="C1280" s="1">
        <v>45635</v>
      </c>
      <c r="D1280" t="s">
        <v>786</v>
      </c>
      <c r="E1280" t="s">
        <v>21</v>
      </c>
      <c r="F1280" t="s">
        <v>17</v>
      </c>
      <c r="G1280" t="s">
        <v>18</v>
      </c>
      <c r="H1280" s="2">
        <v>59800</v>
      </c>
      <c r="I1280" s="2">
        <f ca="1">TODAY()-Sheet1[[#This Row],[Hire_Date]]</f>
        <v>189</v>
      </c>
      <c r="J1280" s="2">
        <f ca="1">Sheet1[[#This Row],[Tenure_Days]]/365</f>
        <v>0.51780821917808217</v>
      </c>
    </row>
    <row r="1281" spans="1:10" x14ac:dyDescent="0.3">
      <c r="A1281" t="s">
        <v>1520</v>
      </c>
      <c r="B1281">
        <v>30121</v>
      </c>
      <c r="C1281" s="1">
        <v>44571</v>
      </c>
      <c r="D1281" t="s">
        <v>1547</v>
      </c>
      <c r="E1281" t="s">
        <v>12</v>
      </c>
      <c r="F1281" t="s">
        <v>13</v>
      </c>
      <c r="G1281" t="s">
        <v>14</v>
      </c>
      <c r="H1281" s="2">
        <v>64885.688399999999</v>
      </c>
      <c r="I1281" s="2">
        <f ca="1">TODAY()-Sheet1[[#This Row],[Hire_Date]]</f>
        <v>1253</v>
      </c>
      <c r="J1281" s="2">
        <f ca="1">Sheet1[[#This Row],[Tenure_Days]]/365</f>
        <v>3.4328767123287673</v>
      </c>
    </row>
    <row r="1282" spans="1:10" x14ac:dyDescent="0.3">
      <c r="A1282" t="s">
        <v>1520</v>
      </c>
      <c r="B1282">
        <v>26241</v>
      </c>
      <c r="C1282" s="1">
        <v>42660</v>
      </c>
      <c r="D1282" t="s">
        <v>1588</v>
      </c>
      <c r="E1282" t="s">
        <v>21</v>
      </c>
      <c r="F1282" t="s">
        <v>13</v>
      </c>
      <c r="G1282" t="s">
        <v>14</v>
      </c>
      <c r="H1282" s="2">
        <v>87773.244000000006</v>
      </c>
      <c r="I1282" s="2">
        <f ca="1">TODAY()-Sheet1[[#This Row],[Hire_Date]]</f>
        <v>3164</v>
      </c>
      <c r="J1282" s="2">
        <f ca="1">Sheet1[[#This Row],[Tenure_Days]]/365</f>
        <v>8.668493150684931</v>
      </c>
    </row>
    <row r="1283" spans="1:10" x14ac:dyDescent="0.3">
      <c r="A1283" t="s">
        <v>1520</v>
      </c>
      <c r="B1283">
        <v>35267</v>
      </c>
      <c r="C1283" s="1">
        <v>45278</v>
      </c>
      <c r="D1283" t="s">
        <v>1590</v>
      </c>
      <c r="E1283" t="s">
        <v>21</v>
      </c>
      <c r="F1283" t="s">
        <v>17</v>
      </c>
      <c r="G1283" t="s">
        <v>18</v>
      </c>
      <c r="H1283" s="2">
        <v>48859.199999999997</v>
      </c>
      <c r="I1283" s="2">
        <f ca="1">TODAY()-Sheet1[[#This Row],[Hire_Date]]</f>
        <v>546</v>
      </c>
      <c r="J1283" s="2">
        <f ca="1">Sheet1[[#This Row],[Tenure_Days]]/365</f>
        <v>1.4958904109589042</v>
      </c>
    </row>
    <row r="1284" spans="1:10" x14ac:dyDescent="0.3">
      <c r="A1284" t="s">
        <v>1520</v>
      </c>
      <c r="B1284">
        <v>17261</v>
      </c>
      <c r="C1284" s="1">
        <v>41848</v>
      </c>
      <c r="D1284" t="s">
        <v>1527</v>
      </c>
      <c r="E1284" t="s">
        <v>21</v>
      </c>
      <c r="F1284" t="s">
        <v>13</v>
      </c>
      <c r="G1284" t="s">
        <v>14</v>
      </c>
      <c r="H1284" s="2">
        <v>75827.681299999997</v>
      </c>
      <c r="I1284" s="2">
        <f ca="1">TODAY()-Sheet1[[#This Row],[Hire_Date]]</f>
        <v>3976</v>
      </c>
      <c r="J1284" s="2">
        <f ca="1">Sheet1[[#This Row],[Tenure_Days]]/365</f>
        <v>10.893150684931507</v>
      </c>
    </row>
    <row r="1285" spans="1:10" x14ac:dyDescent="0.3">
      <c r="A1285" t="s">
        <v>1520</v>
      </c>
      <c r="B1285">
        <v>30399</v>
      </c>
      <c r="C1285" s="1">
        <v>44648</v>
      </c>
      <c r="D1285" t="s">
        <v>1555</v>
      </c>
      <c r="E1285" t="s">
        <v>21</v>
      </c>
      <c r="F1285" t="s">
        <v>17</v>
      </c>
      <c r="G1285" t="s">
        <v>18</v>
      </c>
      <c r="H1285" s="2">
        <v>50833.536</v>
      </c>
      <c r="I1285" s="2">
        <f ca="1">TODAY()-Sheet1[[#This Row],[Hire_Date]]</f>
        <v>1176</v>
      </c>
      <c r="J1285" s="2">
        <f ca="1">Sheet1[[#This Row],[Tenure_Days]]/365</f>
        <v>3.2219178082191782</v>
      </c>
    </row>
    <row r="1286" spans="1:10" x14ac:dyDescent="0.3">
      <c r="A1286" t="s">
        <v>1520</v>
      </c>
      <c r="B1286">
        <v>19623</v>
      </c>
      <c r="C1286" s="1">
        <v>41269</v>
      </c>
      <c r="D1286" t="s">
        <v>1569</v>
      </c>
      <c r="E1286" t="s">
        <v>12</v>
      </c>
      <c r="F1286" t="s">
        <v>13</v>
      </c>
      <c r="G1286" t="s">
        <v>14</v>
      </c>
      <c r="H1286" s="2">
        <v>96693.245999999999</v>
      </c>
      <c r="I1286" s="2">
        <f ca="1">TODAY()-Sheet1[[#This Row],[Hire_Date]]</f>
        <v>4555</v>
      </c>
      <c r="J1286" s="2">
        <f ca="1">Sheet1[[#This Row],[Tenure_Days]]/365</f>
        <v>12.479452054794521</v>
      </c>
    </row>
    <row r="1287" spans="1:10" x14ac:dyDescent="0.3">
      <c r="A1287" t="s">
        <v>1520</v>
      </c>
      <c r="B1287">
        <v>35633</v>
      </c>
      <c r="C1287" s="1">
        <v>45341</v>
      </c>
      <c r="D1287" t="s">
        <v>1569</v>
      </c>
      <c r="E1287" t="s">
        <v>12</v>
      </c>
      <c r="F1287" t="s">
        <v>13</v>
      </c>
      <c r="G1287" t="s">
        <v>14</v>
      </c>
      <c r="H1287" s="2">
        <v>87773.244000000006</v>
      </c>
      <c r="I1287" s="2">
        <f ca="1">TODAY()-Sheet1[[#This Row],[Hire_Date]]</f>
        <v>483</v>
      </c>
      <c r="J1287" s="2">
        <f ca="1">Sheet1[[#This Row],[Tenure_Days]]/365</f>
        <v>1.3232876712328767</v>
      </c>
    </row>
    <row r="1288" spans="1:10" x14ac:dyDescent="0.3">
      <c r="A1288" t="s">
        <v>1520</v>
      </c>
      <c r="B1288">
        <v>43</v>
      </c>
      <c r="C1288" s="1">
        <v>35569</v>
      </c>
      <c r="D1288" t="s">
        <v>1569</v>
      </c>
      <c r="E1288" t="s">
        <v>21</v>
      </c>
      <c r="F1288" t="s">
        <v>13</v>
      </c>
      <c r="G1288" t="s">
        <v>14</v>
      </c>
      <c r="H1288" s="2">
        <v>102736.8888</v>
      </c>
      <c r="I1288" s="2">
        <f ca="1">TODAY()-Sheet1[[#This Row],[Hire_Date]]</f>
        <v>10255</v>
      </c>
      <c r="J1288" s="2">
        <f ca="1">Sheet1[[#This Row],[Tenure_Days]]/365</f>
        <v>28.095890410958905</v>
      </c>
    </row>
    <row r="1289" spans="1:10" x14ac:dyDescent="0.3">
      <c r="A1289" t="s">
        <v>1520</v>
      </c>
      <c r="B1289">
        <v>26093</v>
      </c>
      <c r="C1289" s="1">
        <v>42591</v>
      </c>
      <c r="D1289" t="s">
        <v>1527</v>
      </c>
      <c r="E1289" t="s">
        <v>21</v>
      </c>
      <c r="F1289" t="s">
        <v>13</v>
      </c>
      <c r="G1289" t="s">
        <v>14</v>
      </c>
      <c r="H1289" s="2">
        <v>77345.479200000002</v>
      </c>
      <c r="I1289" s="2">
        <f ca="1">TODAY()-Sheet1[[#This Row],[Hire_Date]]</f>
        <v>3233</v>
      </c>
      <c r="J1289" s="2">
        <f ca="1">Sheet1[[#This Row],[Tenure_Days]]/365</f>
        <v>8.8575342465753426</v>
      </c>
    </row>
    <row r="1290" spans="1:10" x14ac:dyDescent="0.3">
      <c r="A1290" t="s">
        <v>1520</v>
      </c>
      <c r="B1290">
        <v>27966</v>
      </c>
      <c r="C1290" s="1">
        <v>43913</v>
      </c>
      <c r="D1290" t="s">
        <v>526</v>
      </c>
      <c r="E1290" t="s">
        <v>12</v>
      </c>
      <c r="F1290" t="s">
        <v>17</v>
      </c>
      <c r="G1290" t="s">
        <v>18</v>
      </c>
      <c r="H1290" s="2">
        <v>45656.832000000002</v>
      </c>
      <c r="I1290" s="2">
        <f ca="1">TODAY()-Sheet1[[#This Row],[Hire_Date]]</f>
        <v>1911</v>
      </c>
      <c r="J1290" s="2">
        <f ca="1">Sheet1[[#This Row],[Tenure_Days]]/365</f>
        <v>5.2356164383561641</v>
      </c>
    </row>
    <row r="1291" spans="1:10" x14ac:dyDescent="0.3">
      <c r="A1291" t="s">
        <v>1520</v>
      </c>
      <c r="B1291">
        <v>11710</v>
      </c>
      <c r="C1291" s="1">
        <v>39909</v>
      </c>
      <c r="D1291" t="s">
        <v>1529</v>
      </c>
      <c r="E1291" t="s">
        <v>21</v>
      </c>
      <c r="F1291" t="s">
        <v>13</v>
      </c>
      <c r="G1291" t="s">
        <v>14</v>
      </c>
      <c r="H1291" s="2">
        <v>100603.8852</v>
      </c>
      <c r="I1291" s="2">
        <f ca="1">TODAY()-Sheet1[[#This Row],[Hire_Date]]</f>
        <v>5915</v>
      </c>
      <c r="J1291" s="2">
        <f ca="1">Sheet1[[#This Row],[Tenure_Days]]/365</f>
        <v>16.205479452054796</v>
      </c>
    </row>
    <row r="1292" spans="1:10" x14ac:dyDescent="0.3">
      <c r="A1292" t="s">
        <v>1520</v>
      </c>
      <c r="B1292">
        <v>33745</v>
      </c>
      <c r="C1292" s="1">
        <v>45061</v>
      </c>
      <c r="D1292" t="s">
        <v>1600</v>
      </c>
      <c r="E1292" t="s">
        <v>12</v>
      </c>
      <c r="F1292" t="s">
        <v>17</v>
      </c>
      <c r="G1292" t="s">
        <v>18</v>
      </c>
      <c r="H1292" s="2">
        <v>44341.440000000002</v>
      </c>
      <c r="I1292" s="2">
        <f ca="1">TODAY()-Sheet1[[#This Row],[Hire_Date]]</f>
        <v>763</v>
      </c>
      <c r="J1292" s="2">
        <f ca="1">Sheet1[[#This Row],[Tenure_Days]]/365</f>
        <v>2.0904109589041098</v>
      </c>
    </row>
    <row r="1293" spans="1:10" x14ac:dyDescent="0.3">
      <c r="A1293" t="s">
        <v>1520</v>
      </c>
      <c r="B1293">
        <v>25639</v>
      </c>
      <c r="C1293" s="1">
        <v>42255</v>
      </c>
      <c r="D1293" t="s">
        <v>1579</v>
      </c>
      <c r="E1293" t="s">
        <v>21</v>
      </c>
      <c r="F1293" t="s">
        <v>17</v>
      </c>
      <c r="G1293" t="s">
        <v>18</v>
      </c>
      <c r="H1293" s="2">
        <v>72040.6253</v>
      </c>
      <c r="I1293" s="2">
        <f ca="1">TODAY()-Sheet1[[#This Row],[Hire_Date]]</f>
        <v>3569</v>
      </c>
      <c r="J1293" s="2">
        <f ca="1">Sheet1[[#This Row],[Tenure_Days]]/365</f>
        <v>9.7780821917808218</v>
      </c>
    </row>
    <row r="1294" spans="1:10" x14ac:dyDescent="0.3">
      <c r="A1294" t="s">
        <v>1520</v>
      </c>
      <c r="B1294">
        <v>26479</v>
      </c>
      <c r="C1294" s="1">
        <v>42787</v>
      </c>
      <c r="D1294" t="s">
        <v>1558</v>
      </c>
      <c r="E1294" t="s">
        <v>21</v>
      </c>
      <c r="F1294" t="s">
        <v>17</v>
      </c>
      <c r="G1294" t="s">
        <v>18</v>
      </c>
      <c r="H1294" s="2">
        <v>61165.728000000003</v>
      </c>
      <c r="I1294" s="2">
        <f ca="1">TODAY()-Sheet1[[#This Row],[Hire_Date]]</f>
        <v>3037</v>
      </c>
      <c r="J1294" s="2">
        <f ca="1">Sheet1[[#This Row],[Tenure_Days]]/365</f>
        <v>8.3205479452054796</v>
      </c>
    </row>
    <row r="1295" spans="1:10" x14ac:dyDescent="0.3">
      <c r="A1295" t="s">
        <v>1520</v>
      </c>
      <c r="B1295">
        <v>32975</v>
      </c>
      <c r="C1295" s="1">
        <v>44935</v>
      </c>
      <c r="D1295" t="s">
        <v>1604</v>
      </c>
      <c r="E1295" t="s">
        <v>21</v>
      </c>
      <c r="F1295" t="s">
        <v>13</v>
      </c>
      <c r="G1295" t="s">
        <v>14</v>
      </c>
      <c r="H1295" s="2">
        <v>103400.15399999999</v>
      </c>
      <c r="I1295" s="2">
        <f ca="1">TODAY()-Sheet1[[#This Row],[Hire_Date]]</f>
        <v>889</v>
      </c>
      <c r="J1295" s="2">
        <f ca="1">Sheet1[[#This Row],[Tenure_Days]]/365</f>
        <v>2.4356164383561643</v>
      </c>
    </row>
    <row r="1296" spans="1:10" x14ac:dyDescent="0.3">
      <c r="A1296" t="s">
        <v>1520</v>
      </c>
      <c r="B1296">
        <v>6983</v>
      </c>
      <c r="C1296" s="1">
        <v>39580</v>
      </c>
      <c r="D1296" t="s">
        <v>430</v>
      </c>
      <c r="E1296" t="s">
        <v>12</v>
      </c>
      <c r="F1296" t="s">
        <v>13</v>
      </c>
      <c r="G1296" t="s">
        <v>14</v>
      </c>
      <c r="H1296" s="2">
        <v>75135.933600000004</v>
      </c>
      <c r="I1296" s="2">
        <f ca="1">TODAY()-Sheet1[[#This Row],[Hire_Date]]</f>
        <v>6244</v>
      </c>
      <c r="J1296" s="2">
        <f ca="1">Sheet1[[#This Row],[Tenure_Days]]/365</f>
        <v>17.106849315068494</v>
      </c>
    </row>
    <row r="1297" spans="1:10" x14ac:dyDescent="0.3">
      <c r="A1297" t="s">
        <v>1520</v>
      </c>
      <c r="B1297">
        <v>1353</v>
      </c>
      <c r="C1297" s="1">
        <v>35443</v>
      </c>
      <c r="D1297" t="s">
        <v>1607</v>
      </c>
      <c r="E1297" t="s">
        <v>21</v>
      </c>
      <c r="F1297" t="s">
        <v>13</v>
      </c>
      <c r="G1297" t="s">
        <v>14</v>
      </c>
      <c r="H1297" s="2">
        <v>122020.37639999999</v>
      </c>
      <c r="I1297" s="2">
        <f ca="1">TODAY()-Sheet1[[#This Row],[Hire_Date]]</f>
        <v>10381</v>
      </c>
      <c r="J1297" s="2">
        <f ca="1">Sheet1[[#This Row],[Tenure_Days]]/365</f>
        <v>28.44109589041096</v>
      </c>
    </row>
    <row r="1298" spans="1:10" x14ac:dyDescent="0.3">
      <c r="A1298" t="s">
        <v>1520</v>
      </c>
      <c r="B1298">
        <v>35634</v>
      </c>
      <c r="C1298" s="1">
        <v>45341</v>
      </c>
      <c r="D1298" t="s">
        <v>1609</v>
      </c>
      <c r="E1298" t="s">
        <v>21</v>
      </c>
      <c r="F1298" t="s">
        <v>17</v>
      </c>
      <c r="G1298" t="s">
        <v>18</v>
      </c>
      <c r="H1298" s="2">
        <v>59404.800000000003</v>
      </c>
      <c r="I1298" s="2">
        <f ca="1">TODAY()-Sheet1[[#This Row],[Hire_Date]]</f>
        <v>483</v>
      </c>
      <c r="J1298" s="2">
        <f ca="1">Sheet1[[#This Row],[Tenure_Days]]/365</f>
        <v>1.3232876712328767</v>
      </c>
    </row>
    <row r="1299" spans="1:10" x14ac:dyDescent="0.3">
      <c r="A1299" t="s">
        <v>1520</v>
      </c>
      <c r="B1299">
        <v>33899</v>
      </c>
      <c r="C1299" s="1">
        <v>45566</v>
      </c>
      <c r="D1299" t="s">
        <v>1590</v>
      </c>
      <c r="E1299" t="s">
        <v>21</v>
      </c>
      <c r="F1299" t="s">
        <v>17</v>
      </c>
      <c r="G1299" t="s">
        <v>18</v>
      </c>
      <c r="H1299" s="2">
        <v>47902.400000000001</v>
      </c>
      <c r="I1299" s="2">
        <f ca="1">TODAY()-Sheet1[[#This Row],[Hire_Date]]</f>
        <v>258</v>
      </c>
      <c r="J1299" s="2">
        <f ca="1">Sheet1[[#This Row],[Tenure_Days]]/365</f>
        <v>0.70684931506849313</v>
      </c>
    </row>
    <row r="1300" spans="1:10" x14ac:dyDescent="0.3">
      <c r="A1300" t="s">
        <v>1520</v>
      </c>
      <c r="B1300">
        <v>27585</v>
      </c>
      <c r="C1300" s="1">
        <v>43633</v>
      </c>
      <c r="D1300" t="s">
        <v>1612</v>
      </c>
      <c r="E1300" t="s">
        <v>21</v>
      </c>
      <c r="F1300" t="s">
        <v>17</v>
      </c>
      <c r="G1300" t="s">
        <v>18</v>
      </c>
      <c r="H1300" s="2">
        <v>54944.772499999999</v>
      </c>
      <c r="I1300" s="2">
        <f ca="1">TODAY()-Sheet1[[#This Row],[Hire_Date]]</f>
        <v>2191</v>
      </c>
      <c r="J1300" s="2">
        <f ca="1">Sheet1[[#This Row],[Tenure_Days]]/365</f>
        <v>6.0027397260273974</v>
      </c>
    </row>
    <row r="1301" spans="1:10" x14ac:dyDescent="0.3">
      <c r="A1301" t="s">
        <v>1520</v>
      </c>
      <c r="B1301">
        <v>1304</v>
      </c>
      <c r="C1301" s="1">
        <v>35877</v>
      </c>
      <c r="D1301" t="s">
        <v>1614</v>
      </c>
      <c r="E1301" t="s">
        <v>21</v>
      </c>
      <c r="F1301" t="s">
        <v>13</v>
      </c>
      <c r="G1301" t="s">
        <v>14</v>
      </c>
      <c r="H1301" s="2">
        <v>115447.3944</v>
      </c>
      <c r="I1301" s="2">
        <f ca="1">TODAY()-Sheet1[[#This Row],[Hire_Date]]</f>
        <v>9947</v>
      </c>
      <c r="J1301" s="2">
        <f ca="1">Sheet1[[#This Row],[Tenure_Days]]/365</f>
        <v>27.252054794520546</v>
      </c>
    </row>
    <row r="1302" spans="1:10" x14ac:dyDescent="0.3">
      <c r="A1302" t="s">
        <v>1520</v>
      </c>
      <c r="B1302">
        <v>37488</v>
      </c>
      <c r="C1302" s="1">
        <v>45614</v>
      </c>
      <c r="D1302" t="s">
        <v>1616</v>
      </c>
      <c r="E1302" t="s">
        <v>21</v>
      </c>
      <c r="F1302" t="s">
        <v>17</v>
      </c>
      <c r="G1302" t="s">
        <v>18</v>
      </c>
      <c r="H1302" s="2">
        <v>55452.800000000003</v>
      </c>
      <c r="I1302" s="2">
        <f ca="1">TODAY()-Sheet1[[#This Row],[Hire_Date]]</f>
        <v>210</v>
      </c>
      <c r="J1302" s="2">
        <f ca="1">Sheet1[[#This Row],[Tenure_Days]]/365</f>
        <v>0.57534246575342463</v>
      </c>
    </row>
    <row r="1303" spans="1:10" x14ac:dyDescent="0.3">
      <c r="A1303" t="s">
        <v>1520</v>
      </c>
      <c r="B1303">
        <v>32425</v>
      </c>
      <c r="C1303" s="1">
        <v>44879</v>
      </c>
      <c r="D1303" t="s">
        <v>1590</v>
      </c>
      <c r="E1303" t="s">
        <v>21</v>
      </c>
      <c r="F1303" t="s">
        <v>17</v>
      </c>
      <c r="G1303" t="s">
        <v>18</v>
      </c>
      <c r="H1303" s="2">
        <v>49836.383999999998</v>
      </c>
      <c r="I1303" s="2">
        <f ca="1">TODAY()-Sheet1[[#This Row],[Hire_Date]]</f>
        <v>945</v>
      </c>
      <c r="J1303" s="2">
        <f ca="1">Sheet1[[#This Row],[Tenure_Days]]/365</f>
        <v>2.5890410958904111</v>
      </c>
    </row>
    <row r="1304" spans="1:10" x14ac:dyDescent="0.3">
      <c r="A1304" t="s">
        <v>1520</v>
      </c>
      <c r="B1304">
        <v>28876</v>
      </c>
      <c r="C1304" s="1">
        <v>44522</v>
      </c>
      <c r="D1304" t="s">
        <v>1569</v>
      </c>
      <c r="E1304" t="s">
        <v>12</v>
      </c>
      <c r="F1304" t="s">
        <v>13</v>
      </c>
      <c r="G1304" t="s">
        <v>14</v>
      </c>
      <c r="H1304" s="2">
        <v>91327.719599999997</v>
      </c>
      <c r="I1304" s="2">
        <f ca="1">TODAY()-Sheet1[[#This Row],[Hire_Date]]</f>
        <v>1302</v>
      </c>
      <c r="J1304" s="2">
        <f ca="1">Sheet1[[#This Row],[Tenure_Days]]/365</f>
        <v>3.5671232876712327</v>
      </c>
    </row>
    <row r="1305" spans="1:10" x14ac:dyDescent="0.3">
      <c r="A1305" t="s">
        <v>1520</v>
      </c>
      <c r="B1305">
        <v>35377</v>
      </c>
      <c r="C1305" s="1">
        <v>45299</v>
      </c>
      <c r="D1305" t="s">
        <v>1620</v>
      </c>
      <c r="E1305" t="s">
        <v>12</v>
      </c>
      <c r="F1305" t="s">
        <v>13</v>
      </c>
      <c r="G1305" t="s">
        <v>14</v>
      </c>
      <c r="H1305" s="2">
        <v>72828.163199999995</v>
      </c>
      <c r="I1305" s="2">
        <f ca="1">TODAY()-Sheet1[[#This Row],[Hire_Date]]</f>
        <v>525</v>
      </c>
      <c r="J1305" s="2">
        <f ca="1">Sheet1[[#This Row],[Tenure_Days]]/365</f>
        <v>1.4383561643835616</v>
      </c>
    </row>
    <row r="1306" spans="1:10" x14ac:dyDescent="0.3">
      <c r="A1306" t="s">
        <v>1520</v>
      </c>
      <c r="B1306">
        <v>26969</v>
      </c>
      <c r="C1306" s="1">
        <v>43192</v>
      </c>
      <c r="D1306" t="s">
        <v>340</v>
      </c>
      <c r="E1306" t="s">
        <v>21</v>
      </c>
      <c r="F1306" t="s">
        <v>13</v>
      </c>
      <c r="G1306" t="s">
        <v>14</v>
      </c>
      <c r="H1306" s="2">
        <v>77345.58</v>
      </c>
      <c r="I1306" s="2">
        <f ca="1">TODAY()-Sheet1[[#This Row],[Hire_Date]]</f>
        <v>2632</v>
      </c>
      <c r="J1306" s="2">
        <f ca="1">Sheet1[[#This Row],[Tenure_Days]]/365</f>
        <v>7.2109589041095887</v>
      </c>
    </row>
    <row r="1307" spans="1:10" x14ac:dyDescent="0.3">
      <c r="A1307" t="s">
        <v>1520</v>
      </c>
      <c r="B1307">
        <v>4539</v>
      </c>
      <c r="C1307" s="1">
        <v>38418</v>
      </c>
      <c r="D1307" t="s">
        <v>1609</v>
      </c>
      <c r="E1307" t="s">
        <v>21</v>
      </c>
      <c r="F1307" t="s">
        <v>17</v>
      </c>
      <c r="G1307" t="s">
        <v>18</v>
      </c>
      <c r="H1307" s="2">
        <v>87028.032000000007</v>
      </c>
      <c r="I1307" s="2">
        <f ca="1">TODAY()-Sheet1[[#This Row],[Hire_Date]]</f>
        <v>7406</v>
      </c>
      <c r="J1307" s="2">
        <f ca="1">Sheet1[[#This Row],[Tenure_Days]]/365</f>
        <v>20.290410958904111</v>
      </c>
    </row>
    <row r="1308" spans="1:10" x14ac:dyDescent="0.3">
      <c r="A1308" t="s">
        <v>1520</v>
      </c>
      <c r="B1308">
        <v>34159</v>
      </c>
      <c r="C1308" s="1">
        <v>45124</v>
      </c>
      <c r="D1308" t="s">
        <v>1590</v>
      </c>
      <c r="E1308" t="s">
        <v>12</v>
      </c>
      <c r="F1308" t="s">
        <v>17</v>
      </c>
      <c r="G1308" t="s">
        <v>18</v>
      </c>
      <c r="H1308" s="2">
        <v>48863.842600000004</v>
      </c>
      <c r="I1308" s="2">
        <f ca="1">TODAY()-Sheet1[[#This Row],[Hire_Date]]</f>
        <v>700</v>
      </c>
      <c r="J1308" s="2">
        <f ca="1">Sheet1[[#This Row],[Tenure_Days]]/365</f>
        <v>1.9178082191780821</v>
      </c>
    </row>
    <row r="1309" spans="1:10" x14ac:dyDescent="0.3">
      <c r="A1309" t="s">
        <v>1520</v>
      </c>
      <c r="B1309">
        <v>30639</v>
      </c>
      <c r="C1309" s="1">
        <v>44690</v>
      </c>
      <c r="D1309" t="s">
        <v>1625</v>
      </c>
      <c r="E1309" t="s">
        <v>21</v>
      </c>
      <c r="F1309" t="s">
        <v>17</v>
      </c>
      <c r="G1309" t="s">
        <v>18</v>
      </c>
      <c r="H1309" s="2">
        <v>60592.896000000001</v>
      </c>
      <c r="I1309" s="2">
        <f ca="1">TODAY()-Sheet1[[#This Row],[Hire_Date]]</f>
        <v>1134</v>
      </c>
      <c r="J1309" s="2">
        <f ca="1">Sheet1[[#This Row],[Tenure_Days]]/365</f>
        <v>3.106849315068493</v>
      </c>
    </row>
    <row r="1310" spans="1:10" x14ac:dyDescent="0.3">
      <c r="A1310" t="s">
        <v>1520</v>
      </c>
      <c r="B1310">
        <v>7734</v>
      </c>
      <c r="C1310" s="1">
        <v>39512</v>
      </c>
      <c r="D1310" t="s">
        <v>1627</v>
      </c>
      <c r="E1310" t="s">
        <v>21</v>
      </c>
      <c r="F1310" t="s">
        <v>13</v>
      </c>
      <c r="G1310" t="s">
        <v>14</v>
      </c>
      <c r="H1310" s="2">
        <v>145939.56</v>
      </c>
      <c r="I1310" s="2">
        <f ca="1">TODAY()-Sheet1[[#This Row],[Hire_Date]]</f>
        <v>6312</v>
      </c>
      <c r="J1310" s="2">
        <f ca="1">Sheet1[[#This Row],[Tenure_Days]]/365</f>
        <v>17.293150684931508</v>
      </c>
    </row>
    <row r="1311" spans="1:10" x14ac:dyDescent="0.3">
      <c r="A1311" t="s">
        <v>1628</v>
      </c>
      <c r="B1311">
        <v>37489</v>
      </c>
      <c r="C1311" s="1">
        <v>45608</v>
      </c>
      <c r="D1311" t="s">
        <v>1630</v>
      </c>
      <c r="E1311" t="s">
        <v>21</v>
      </c>
      <c r="F1311" t="s">
        <v>17</v>
      </c>
      <c r="G1311" t="s">
        <v>18</v>
      </c>
      <c r="H1311" s="2">
        <v>43472</v>
      </c>
      <c r="I1311" s="2">
        <f ca="1">TODAY()-Sheet1[[#This Row],[Hire_Date]]</f>
        <v>216</v>
      </c>
      <c r="J1311" s="2">
        <f ca="1">Sheet1[[#This Row],[Tenure_Days]]/365</f>
        <v>0.59178082191780823</v>
      </c>
    </row>
    <row r="1312" spans="1:10" x14ac:dyDescent="0.3">
      <c r="A1312" t="s">
        <v>1628</v>
      </c>
      <c r="B1312">
        <v>1763</v>
      </c>
      <c r="C1312" s="1">
        <v>35219</v>
      </c>
      <c r="D1312" t="s">
        <v>1632</v>
      </c>
      <c r="E1312" t="s">
        <v>21</v>
      </c>
      <c r="F1312" t="s">
        <v>13</v>
      </c>
      <c r="G1312" t="s">
        <v>14</v>
      </c>
      <c r="H1312" s="2">
        <v>118258.3977</v>
      </c>
      <c r="I1312" s="2">
        <f ca="1">TODAY()-Sheet1[[#This Row],[Hire_Date]]</f>
        <v>10605</v>
      </c>
      <c r="J1312" s="2">
        <f ca="1">Sheet1[[#This Row],[Tenure_Days]]/365</f>
        <v>29.054794520547944</v>
      </c>
    </row>
    <row r="1313" spans="1:10" x14ac:dyDescent="0.3">
      <c r="A1313" t="s">
        <v>1628</v>
      </c>
      <c r="B1313">
        <v>3573</v>
      </c>
      <c r="C1313" s="1">
        <v>37354</v>
      </c>
      <c r="D1313" t="s">
        <v>1634</v>
      </c>
      <c r="E1313" t="s">
        <v>21</v>
      </c>
      <c r="F1313" t="s">
        <v>17</v>
      </c>
      <c r="G1313" t="s">
        <v>18</v>
      </c>
      <c r="H1313" s="2">
        <v>69249.024000000005</v>
      </c>
      <c r="I1313" s="2">
        <f ca="1">TODAY()-Sheet1[[#This Row],[Hire_Date]]</f>
        <v>8470</v>
      </c>
      <c r="J1313" s="2">
        <f ca="1">Sheet1[[#This Row],[Tenure_Days]]/365</f>
        <v>23.205479452054796</v>
      </c>
    </row>
    <row r="1314" spans="1:10" x14ac:dyDescent="0.3">
      <c r="A1314" t="s">
        <v>1628</v>
      </c>
      <c r="B1314">
        <v>36229</v>
      </c>
      <c r="C1314" s="1">
        <v>45446</v>
      </c>
      <c r="D1314" t="s">
        <v>1636</v>
      </c>
      <c r="E1314" t="s">
        <v>21</v>
      </c>
      <c r="F1314" t="s">
        <v>13</v>
      </c>
      <c r="G1314" t="s">
        <v>14</v>
      </c>
      <c r="H1314" s="2">
        <v>50303.135999999999</v>
      </c>
      <c r="I1314" s="2">
        <f ca="1">TODAY()-Sheet1[[#This Row],[Hire_Date]]</f>
        <v>378</v>
      </c>
      <c r="J1314" s="2">
        <f ca="1">Sheet1[[#This Row],[Tenure_Days]]/365</f>
        <v>1.0356164383561643</v>
      </c>
    </row>
    <row r="1315" spans="1:10" x14ac:dyDescent="0.3">
      <c r="A1315" t="s">
        <v>1628</v>
      </c>
      <c r="B1315">
        <v>25940</v>
      </c>
      <c r="C1315" s="1">
        <v>42464</v>
      </c>
      <c r="D1315" t="s">
        <v>1638</v>
      </c>
      <c r="E1315" t="s">
        <v>12</v>
      </c>
      <c r="F1315" t="s">
        <v>17</v>
      </c>
      <c r="G1315" t="s">
        <v>18</v>
      </c>
      <c r="H1315" s="2">
        <v>51257.856</v>
      </c>
      <c r="I1315" s="2">
        <f ca="1">TODAY()-Sheet1[[#This Row],[Hire_Date]]</f>
        <v>3360</v>
      </c>
      <c r="J1315" s="2">
        <f ca="1">Sheet1[[#This Row],[Tenure_Days]]/365</f>
        <v>9.205479452054794</v>
      </c>
    </row>
    <row r="1316" spans="1:10" x14ac:dyDescent="0.3">
      <c r="A1316" t="s">
        <v>1628</v>
      </c>
      <c r="B1316">
        <v>27282</v>
      </c>
      <c r="C1316" s="1">
        <v>44774</v>
      </c>
      <c r="D1316" t="s">
        <v>1640</v>
      </c>
      <c r="E1316" t="s">
        <v>21</v>
      </c>
      <c r="F1316" t="s">
        <v>13</v>
      </c>
      <c r="G1316" t="s">
        <v>14</v>
      </c>
      <c r="H1316" s="2">
        <v>62966.02</v>
      </c>
      <c r="I1316" s="2">
        <f ca="1">TODAY()-Sheet1[[#This Row],[Hire_Date]]</f>
        <v>1050</v>
      </c>
      <c r="J1316" s="2">
        <f ca="1">Sheet1[[#This Row],[Tenure_Days]]/365</f>
        <v>2.8767123287671232</v>
      </c>
    </row>
    <row r="1317" spans="1:10" x14ac:dyDescent="0.3">
      <c r="A1317" t="s">
        <v>1628</v>
      </c>
      <c r="B1317">
        <v>36807</v>
      </c>
      <c r="C1317" s="1">
        <v>45530</v>
      </c>
      <c r="D1317" t="s">
        <v>1642</v>
      </c>
      <c r="E1317" t="s">
        <v>12</v>
      </c>
      <c r="F1317" t="s">
        <v>17</v>
      </c>
      <c r="G1317" t="s">
        <v>18</v>
      </c>
      <c r="H1317" s="2">
        <v>32778.720000000001</v>
      </c>
      <c r="I1317" s="2">
        <f ca="1">TODAY()-Sheet1[[#This Row],[Hire_Date]]</f>
        <v>294</v>
      </c>
      <c r="J1317" s="2">
        <f ca="1">Sheet1[[#This Row],[Tenure_Days]]/365</f>
        <v>0.80547945205479454</v>
      </c>
    </row>
    <row r="1318" spans="1:10" x14ac:dyDescent="0.3">
      <c r="A1318" t="s">
        <v>1628</v>
      </c>
      <c r="B1318">
        <v>2418</v>
      </c>
      <c r="C1318" s="1">
        <v>32622</v>
      </c>
      <c r="D1318" t="s">
        <v>1638</v>
      </c>
      <c r="E1318" t="s">
        <v>12</v>
      </c>
      <c r="F1318" t="s">
        <v>17</v>
      </c>
      <c r="G1318" t="s">
        <v>18</v>
      </c>
      <c r="H1318" s="2">
        <v>63024</v>
      </c>
      <c r="I1318" s="2">
        <f ca="1">TODAY()-Sheet1[[#This Row],[Hire_Date]]</f>
        <v>13202</v>
      </c>
      <c r="J1318" s="2">
        <f ca="1">Sheet1[[#This Row],[Tenure_Days]]/365</f>
        <v>36.169863013698631</v>
      </c>
    </row>
    <row r="1319" spans="1:10" x14ac:dyDescent="0.3">
      <c r="A1319" t="s">
        <v>1628</v>
      </c>
      <c r="B1319">
        <v>34444</v>
      </c>
      <c r="C1319" s="1">
        <v>45159</v>
      </c>
      <c r="E1319" t="s">
        <v>21</v>
      </c>
      <c r="F1319" t="s">
        <v>17</v>
      </c>
      <c r="G1319" t="s">
        <v>18</v>
      </c>
      <c r="H1319" s="2">
        <v>43472</v>
      </c>
      <c r="I1319" s="2">
        <f ca="1">TODAY()-Sheet1[[#This Row],[Hire_Date]]</f>
        <v>665</v>
      </c>
      <c r="J1319" s="2">
        <f ca="1">Sheet1[[#This Row],[Tenure_Days]]/365</f>
        <v>1.821917808219178</v>
      </c>
    </row>
    <row r="1320" spans="1:10" x14ac:dyDescent="0.3">
      <c r="A1320" t="s">
        <v>1628</v>
      </c>
      <c r="B1320">
        <v>24185</v>
      </c>
      <c r="C1320" s="1">
        <v>42184</v>
      </c>
      <c r="D1320" t="s">
        <v>1630</v>
      </c>
      <c r="E1320" t="s">
        <v>21</v>
      </c>
      <c r="F1320" t="s">
        <v>17</v>
      </c>
      <c r="G1320" t="s">
        <v>18</v>
      </c>
      <c r="H1320" s="2">
        <v>57108.804499999998</v>
      </c>
      <c r="I1320" s="2">
        <f ca="1">TODAY()-Sheet1[[#This Row],[Hire_Date]]</f>
        <v>3640</v>
      </c>
      <c r="J1320" s="2">
        <f ca="1">Sheet1[[#This Row],[Tenure_Days]]/365</f>
        <v>9.9726027397260282</v>
      </c>
    </row>
    <row r="1321" spans="1:10" x14ac:dyDescent="0.3">
      <c r="A1321" t="s">
        <v>1628</v>
      </c>
      <c r="B1321">
        <v>37641</v>
      </c>
      <c r="C1321" s="1">
        <v>45635</v>
      </c>
      <c r="D1321" t="s">
        <v>1638</v>
      </c>
      <c r="E1321" t="s">
        <v>12</v>
      </c>
      <c r="F1321" t="s">
        <v>17</v>
      </c>
      <c r="G1321" t="s">
        <v>18</v>
      </c>
      <c r="H1321" s="2">
        <v>43472</v>
      </c>
      <c r="I1321" s="2">
        <f ca="1">TODAY()-Sheet1[[#This Row],[Hire_Date]]</f>
        <v>189</v>
      </c>
      <c r="J1321" s="2">
        <f ca="1">Sheet1[[#This Row],[Tenure_Days]]/365</f>
        <v>0.51780821917808217</v>
      </c>
    </row>
    <row r="1322" spans="1:10" x14ac:dyDescent="0.3">
      <c r="A1322" t="s">
        <v>1628</v>
      </c>
      <c r="B1322">
        <v>28055</v>
      </c>
      <c r="C1322" s="1">
        <v>44018</v>
      </c>
      <c r="D1322" t="s">
        <v>1630</v>
      </c>
      <c r="E1322" t="s">
        <v>21</v>
      </c>
      <c r="F1322" t="s">
        <v>17</v>
      </c>
      <c r="G1322" t="s">
        <v>18</v>
      </c>
      <c r="H1322" s="2">
        <v>53884.396800000002</v>
      </c>
      <c r="I1322" s="2">
        <f ca="1">TODAY()-Sheet1[[#This Row],[Hire_Date]]</f>
        <v>1806</v>
      </c>
      <c r="J1322" s="2">
        <f ca="1">Sheet1[[#This Row],[Tenure_Days]]/365</f>
        <v>4.9479452054794519</v>
      </c>
    </row>
    <row r="1323" spans="1:10" x14ac:dyDescent="0.3">
      <c r="A1323" t="s">
        <v>1628</v>
      </c>
      <c r="B1323">
        <v>28544</v>
      </c>
      <c r="C1323" s="1">
        <v>44200</v>
      </c>
      <c r="D1323" t="s">
        <v>1638</v>
      </c>
      <c r="E1323" t="s">
        <v>12</v>
      </c>
      <c r="F1323" t="s">
        <v>17</v>
      </c>
      <c r="G1323" t="s">
        <v>18</v>
      </c>
      <c r="H1323" s="2">
        <v>44341.440000000002</v>
      </c>
      <c r="I1323" s="2">
        <f ca="1">TODAY()-Sheet1[[#This Row],[Hire_Date]]</f>
        <v>1624</v>
      </c>
      <c r="J1323" s="2">
        <f ca="1">Sheet1[[#This Row],[Tenure_Days]]/365</f>
        <v>4.4493150684931511</v>
      </c>
    </row>
    <row r="1324" spans="1:10" x14ac:dyDescent="0.3">
      <c r="A1324" t="s">
        <v>1628</v>
      </c>
      <c r="B1324">
        <v>30545</v>
      </c>
      <c r="C1324" s="1">
        <v>44684</v>
      </c>
      <c r="D1324" t="s">
        <v>1650</v>
      </c>
      <c r="E1324" t="s">
        <v>21</v>
      </c>
      <c r="F1324" t="s">
        <v>13</v>
      </c>
      <c r="G1324" t="s">
        <v>14</v>
      </c>
      <c r="H1324" s="2">
        <v>143533.9308</v>
      </c>
      <c r="I1324" s="2">
        <f ca="1">TODAY()-Sheet1[[#This Row],[Hire_Date]]</f>
        <v>1140</v>
      </c>
      <c r="J1324" s="2">
        <f ca="1">Sheet1[[#This Row],[Tenure_Days]]/365</f>
        <v>3.1232876712328768</v>
      </c>
    </row>
    <row r="1325" spans="1:10" x14ac:dyDescent="0.3">
      <c r="A1325" t="s">
        <v>1628</v>
      </c>
      <c r="B1325">
        <v>26990</v>
      </c>
      <c r="C1325" s="1">
        <v>43213</v>
      </c>
      <c r="D1325" t="s">
        <v>1600</v>
      </c>
      <c r="E1325" t="s">
        <v>12</v>
      </c>
      <c r="F1325" t="s">
        <v>17</v>
      </c>
      <c r="G1325" t="s">
        <v>18</v>
      </c>
      <c r="H1325" s="2">
        <v>46123.584000000003</v>
      </c>
      <c r="I1325" s="2">
        <f ca="1">TODAY()-Sheet1[[#This Row],[Hire_Date]]</f>
        <v>2611</v>
      </c>
      <c r="J1325" s="2">
        <f ca="1">Sheet1[[#This Row],[Tenure_Days]]/365</f>
        <v>7.1534246575342468</v>
      </c>
    </row>
    <row r="1326" spans="1:10" x14ac:dyDescent="0.3">
      <c r="A1326" t="s">
        <v>1628</v>
      </c>
      <c r="B1326">
        <v>25922</v>
      </c>
      <c r="C1326" s="1">
        <v>42443</v>
      </c>
      <c r="D1326" t="s">
        <v>1653</v>
      </c>
      <c r="E1326" t="s">
        <v>21</v>
      </c>
      <c r="F1326" t="s">
        <v>17</v>
      </c>
      <c r="G1326" t="s">
        <v>18</v>
      </c>
      <c r="H1326" s="2">
        <v>80323.775999999998</v>
      </c>
      <c r="I1326" s="2">
        <f ca="1">TODAY()-Sheet1[[#This Row],[Hire_Date]]</f>
        <v>3381</v>
      </c>
      <c r="J1326" s="2">
        <f ca="1">Sheet1[[#This Row],[Tenure_Days]]/365</f>
        <v>9.2630136986301377</v>
      </c>
    </row>
    <row r="1327" spans="1:10" x14ac:dyDescent="0.3">
      <c r="A1327" t="s">
        <v>1628</v>
      </c>
      <c r="B1327">
        <v>34443</v>
      </c>
      <c r="C1327" s="1">
        <v>45159</v>
      </c>
      <c r="D1327" t="s">
        <v>1642</v>
      </c>
      <c r="E1327" t="s">
        <v>12</v>
      </c>
      <c r="F1327" t="s">
        <v>17</v>
      </c>
      <c r="G1327" t="s">
        <v>18</v>
      </c>
      <c r="H1327" s="2">
        <v>33434.294399999999</v>
      </c>
      <c r="I1327" s="2">
        <f ca="1">TODAY()-Sheet1[[#This Row],[Hire_Date]]</f>
        <v>665</v>
      </c>
      <c r="J1327" s="2">
        <f ca="1">Sheet1[[#This Row],[Tenure_Days]]/365</f>
        <v>1.821917808219178</v>
      </c>
    </row>
    <row r="1328" spans="1:10" x14ac:dyDescent="0.3">
      <c r="A1328" t="s">
        <v>1628</v>
      </c>
      <c r="B1328">
        <v>38637</v>
      </c>
      <c r="C1328" s="1">
        <v>45782</v>
      </c>
      <c r="D1328" t="s">
        <v>1656</v>
      </c>
      <c r="E1328" t="s">
        <v>21</v>
      </c>
      <c r="F1328" t="s">
        <v>17</v>
      </c>
      <c r="G1328" t="s">
        <v>18</v>
      </c>
      <c r="H1328" s="2">
        <v>37440</v>
      </c>
      <c r="I1328" s="2">
        <f ca="1">TODAY()-Sheet1[[#This Row],[Hire_Date]]</f>
        <v>42</v>
      </c>
      <c r="J1328" s="2">
        <f ca="1">Sheet1[[#This Row],[Tenure_Days]]/365</f>
        <v>0.11506849315068493</v>
      </c>
    </row>
    <row r="1329" spans="1:10" x14ac:dyDescent="0.3">
      <c r="A1329" t="s">
        <v>1628</v>
      </c>
      <c r="B1329">
        <v>26866</v>
      </c>
      <c r="C1329" s="1">
        <v>43096</v>
      </c>
      <c r="D1329" t="s">
        <v>1658</v>
      </c>
      <c r="E1329" t="s">
        <v>21</v>
      </c>
      <c r="F1329" t="s">
        <v>13</v>
      </c>
      <c r="G1329" t="s">
        <v>14</v>
      </c>
      <c r="H1329" s="2">
        <v>86892</v>
      </c>
      <c r="I1329" s="2">
        <f ca="1">TODAY()-Sheet1[[#This Row],[Hire_Date]]</f>
        <v>2728</v>
      </c>
      <c r="J1329" s="2">
        <f ca="1">Sheet1[[#This Row],[Tenure_Days]]/365</f>
        <v>7.4739726027397264</v>
      </c>
    </row>
    <row r="1330" spans="1:10" x14ac:dyDescent="0.3">
      <c r="A1330" t="s">
        <v>1628</v>
      </c>
      <c r="B1330">
        <v>27816</v>
      </c>
      <c r="C1330" s="1">
        <v>43829</v>
      </c>
      <c r="D1330" t="s">
        <v>1660</v>
      </c>
      <c r="E1330" t="s">
        <v>21</v>
      </c>
      <c r="F1330" t="s">
        <v>13</v>
      </c>
      <c r="G1330" t="s">
        <v>14</v>
      </c>
      <c r="H1330" s="2">
        <v>57702.216</v>
      </c>
      <c r="I1330" s="2">
        <f ca="1">TODAY()-Sheet1[[#This Row],[Hire_Date]]</f>
        <v>1995</v>
      </c>
      <c r="J1330" s="2">
        <f ca="1">Sheet1[[#This Row],[Tenure_Days]]/365</f>
        <v>5.4657534246575343</v>
      </c>
    </row>
    <row r="1331" spans="1:10" x14ac:dyDescent="0.3">
      <c r="A1331" t="s">
        <v>1628</v>
      </c>
      <c r="B1331">
        <v>25352</v>
      </c>
      <c r="C1331" s="1">
        <v>42366</v>
      </c>
      <c r="D1331" t="s">
        <v>1630</v>
      </c>
      <c r="E1331" t="s">
        <v>21</v>
      </c>
      <c r="F1331" t="s">
        <v>17</v>
      </c>
      <c r="G1331" t="s">
        <v>18</v>
      </c>
      <c r="H1331" s="2">
        <v>56052.671999999999</v>
      </c>
      <c r="I1331" s="2">
        <f ca="1">TODAY()-Sheet1[[#This Row],[Hire_Date]]</f>
        <v>3458</v>
      </c>
      <c r="J1331" s="2">
        <f ca="1">Sheet1[[#This Row],[Tenure_Days]]/365</f>
        <v>9.4739726027397264</v>
      </c>
    </row>
    <row r="1332" spans="1:10" x14ac:dyDescent="0.3">
      <c r="A1332" t="s">
        <v>1628</v>
      </c>
      <c r="B1332">
        <v>4899</v>
      </c>
      <c r="C1332" s="1">
        <v>38776</v>
      </c>
      <c r="D1332" t="s">
        <v>1663</v>
      </c>
      <c r="E1332" t="s">
        <v>21</v>
      </c>
      <c r="F1332" t="s">
        <v>13</v>
      </c>
      <c r="G1332" t="s">
        <v>14</v>
      </c>
      <c r="H1332" s="2">
        <v>72796.339200000002</v>
      </c>
      <c r="I1332" s="2">
        <f ca="1">TODAY()-Sheet1[[#This Row],[Hire_Date]]</f>
        <v>7048</v>
      </c>
      <c r="J1332" s="2">
        <f ca="1">Sheet1[[#This Row],[Tenure_Days]]/365</f>
        <v>19.30958904109589</v>
      </c>
    </row>
    <row r="1333" spans="1:10" x14ac:dyDescent="0.3">
      <c r="A1333" t="s">
        <v>1628</v>
      </c>
      <c r="B1333">
        <v>184</v>
      </c>
      <c r="C1333" s="1">
        <v>34729</v>
      </c>
      <c r="D1333" t="s">
        <v>1665</v>
      </c>
      <c r="E1333" t="s">
        <v>12</v>
      </c>
      <c r="F1333" t="s">
        <v>13</v>
      </c>
      <c r="G1333" t="s">
        <v>14</v>
      </c>
      <c r="H1333" s="2">
        <v>123371.5704</v>
      </c>
      <c r="I1333" s="2">
        <f ca="1">TODAY()-Sheet1[[#This Row],[Hire_Date]]</f>
        <v>11095</v>
      </c>
      <c r="J1333" s="2">
        <f ca="1">Sheet1[[#This Row],[Tenure_Days]]/365</f>
        <v>30.397260273972602</v>
      </c>
    </row>
    <row r="1334" spans="1:10" x14ac:dyDescent="0.3">
      <c r="A1334" t="s">
        <v>1628</v>
      </c>
      <c r="B1334">
        <v>4894</v>
      </c>
      <c r="C1334" s="1">
        <v>44977</v>
      </c>
      <c r="D1334" t="s">
        <v>1667</v>
      </c>
      <c r="E1334" t="s">
        <v>21</v>
      </c>
      <c r="F1334" t="s">
        <v>13</v>
      </c>
      <c r="G1334" t="s">
        <v>14</v>
      </c>
      <c r="H1334" s="2">
        <v>95101.780799999993</v>
      </c>
      <c r="I1334" s="2">
        <f ca="1">TODAY()-Sheet1[[#This Row],[Hire_Date]]</f>
        <v>847</v>
      </c>
      <c r="J1334" s="2">
        <f ca="1">Sheet1[[#This Row],[Tenure_Days]]/365</f>
        <v>2.3205479452054796</v>
      </c>
    </row>
    <row r="1335" spans="1:10" x14ac:dyDescent="0.3">
      <c r="A1335" t="s">
        <v>1628</v>
      </c>
      <c r="B1335">
        <v>28773</v>
      </c>
      <c r="C1335" s="1">
        <v>44417</v>
      </c>
      <c r="D1335" t="s">
        <v>1669</v>
      </c>
      <c r="E1335" t="s">
        <v>21</v>
      </c>
      <c r="F1335" t="s">
        <v>13</v>
      </c>
      <c r="G1335" t="s">
        <v>14</v>
      </c>
      <c r="H1335" s="2">
        <v>99315.002600000007</v>
      </c>
      <c r="I1335" s="2">
        <f ca="1">TODAY()-Sheet1[[#This Row],[Hire_Date]]</f>
        <v>1407</v>
      </c>
      <c r="J1335" s="2">
        <f ca="1">Sheet1[[#This Row],[Tenure_Days]]/365</f>
        <v>3.8547945205479452</v>
      </c>
    </row>
    <row r="1336" spans="1:10" x14ac:dyDescent="0.3">
      <c r="A1336" t="s">
        <v>1628</v>
      </c>
      <c r="B1336">
        <v>30788</v>
      </c>
      <c r="C1336" s="1">
        <v>44718</v>
      </c>
      <c r="D1336" t="s">
        <v>1671</v>
      </c>
      <c r="E1336" t="s">
        <v>21</v>
      </c>
      <c r="F1336" t="s">
        <v>13</v>
      </c>
      <c r="G1336" t="s">
        <v>14</v>
      </c>
      <c r="H1336" s="2">
        <v>68384.679999999993</v>
      </c>
      <c r="I1336" s="2">
        <f ca="1">TODAY()-Sheet1[[#This Row],[Hire_Date]]</f>
        <v>1106</v>
      </c>
      <c r="J1336" s="2">
        <f ca="1">Sheet1[[#This Row],[Tenure_Days]]/365</f>
        <v>3.0301369863013701</v>
      </c>
    </row>
    <row r="1337" spans="1:10" x14ac:dyDescent="0.3">
      <c r="A1337" t="s">
        <v>1628</v>
      </c>
      <c r="B1337">
        <v>25656</v>
      </c>
      <c r="C1337" s="1">
        <v>44774</v>
      </c>
      <c r="D1337" t="s">
        <v>1630</v>
      </c>
      <c r="E1337" t="s">
        <v>21</v>
      </c>
      <c r="F1337" t="s">
        <v>17</v>
      </c>
      <c r="G1337" t="s">
        <v>18</v>
      </c>
      <c r="H1337" s="2">
        <v>47902.400000000001</v>
      </c>
      <c r="I1337" s="2">
        <f ca="1">TODAY()-Sheet1[[#This Row],[Hire_Date]]</f>
        <v>1050</v>
      </c>
      <c r="J1337" s="2">
        <f ca="1">Sheet1[[#This Row],[Tenure_Days]]/365</f>
        <v>2.8767123287671232</v>
      </c>
    </row>
    <row r="1338" spans="1:10" x14ac:dyDescent="0.3">
      <c r="A1338" t="s">
        <v>1628</v>
      </c>
      <c r="B1338">
        <v>38293</v>
      </c>
      <c r="C1338" s="1">
        <v>45740</v>
      </c>
      <c r="D1338" t="s">
        <v>1674</v>
      </c>
      <c r="E1338" t="s">
        <v>12</v>
      </c>
      <c r="F1338" t="s">
        <v>13</v>
      </c>
      <c r="G1338" t="s">
        <v>14</v>
      </c>
      <c r="H1338" s="2">
        <v>64209.599999999999</v>
      </c>
      <c r="I1338" s="2">
        <f ca="1">TODAY()-Sheet1[[#This Row],[Hire_Date]]</f>
        <v>84</v>
      </c>
      <c r="J1338" s="2">
        <f ca="1">Sheet1[[#This Row],[Tenure_Days]]/365</f>
        <v>0.23013698630136986</v>
      </c>
    </row>
    <row r="1339" spans="1:10" x14ac:dyDescent="0.3">
      <c r="A1339" t="s">
        <v>1628</v>
      </c>
      <c r="B1339">
        <v>38676</v>
      </c>
      <c r="C1339" s="1">
        <v>45789</v>
      </c>
      <c r="D1339" t="s">
        <v>1656</v>
      </c>
      <c r="E1339" t="s">
        <v>21</v>
      </c>
      <c r="F1339" t="s">
        <v>17</v>
      </c>
      <c r="G1339" t="s">
        <v>18</v>
      </c>
      <c r="H1339" s="2">
        <v>37440</v>
      </c>
      <c r="I1339" s="2">
        <f ca="1">TODAY()-Sheet1[[#This Row],[Hire_Date]]</f>
        <v>35</v>
      </c>
      <c r="J1339" s="2">
        <f ca="1">Sheet1[[#This Row],[Tenure_Days]]/365</f>
        <v>9.5890410958904104E-2</v>
      </c>
    </row>
    <row r="1340" spans="1:10" x14ac:dyDescent="0.3">
      <c r="A1340" t="s">
        <v>1628</v>
      </c>
      <c r="B1340">
        <v>38588</v>
      </c>
      <c r="C1340" s="1">
        <v>45776</v>
      </c>
      <c r="D1340" t="s">
        <v>1630</v>
      </c>
      <c r="E1340" t="s">
        <v>21</v>
      </c>
      <c r="F1340" t="s">
        <v>17</v>
      </c>
      <c r="G1340" t="s">
        <v>18</v>
      </c>
      <c r="H1340" s="2">
        <v>50960</v>
      </c>
      <c r="I1340" s="2">
        <f ca="1">TODAY()-Sheet1[[#This Row],[Hire_Date]]</f>
        <v>48</v>
      </c>
      <c r="J1340" s="2">
        <f ca="1">Sheet1[[#This Row],[Tenure_Days]]/365</f>
        <v>0.13150684931506848</v>
      </c>
    </row>
    <row r="1341" spans="1:10" x14ac:dyDescent="0.3">
      <c r="A1341" t="s">
        <v>1628</v>
      </c>
      <c r="B1341">
        <v>37655</v>
      </c>
      <c r="C1341" s="1">
        <v>45649</v>
      </c>
      <c r="D1341" t="s">
        <v>1640</v>
      </c>
      <c r="E1341" t="s">
        <v>21</v>
      </c>
      <c r="F1341" t="s">
        <v>13</v>
      </c>
      <c r="G1341" t="s">
        <v>14</v>
      </c>
      <c r="H1341" s="2">
        <v>55452.800000000003</v>
      </c>
      <c r="I1341" s="2">
        <f ca="1">TODAY()-Sheet1[[#This Row],[Hire_Date]]</f>
        <v>175</v>
      </c>
      <c r="J1341" s="2">
        <f ca="1">Sheet1[[#This Row],[Tenure_Days]]/365</f>
        <v>0.47945205479452052</v>
      </c>
    </row>
    <row r="1342" spans="1:10" x14ac:dyDescent="0.3">
      <c r="A1342" t="s">
        <v>1628</v>
      </c>
      <c r="B1342">
        <v>5024</v>
      </c>
      <c r="C1342" s="1">
        <v>38880</v>
      </c>
      <c r="D1342" t="s">
        <v>1679</v>
      </c>
      <c r="E1342" t="s">
        <v>21</v>
      </c>
      <c r="F1342" t="s">
        <v>13</v>
      </c>
      <c r="G1342" t="s">
        <v>14</v>
      </c>
      <c r="H1342" s="2">
        <v>107681.42080000001</v>
      </c>
      <c r="I1342" s="2">
        <f ca="1">TODAY()-Sheet1[[#This Row],[Hire_Date]]</f>
        <v>6944</v>
      </c>
      <c r="J1342" s="2">
        <f ca="1">Sheet1[[#This Row],[Tenure_Days]]/365</f>
        <v>19.024657534246575</v>
      </c>
    </row>
    <row r="1343" spans="1:10" x14ac:dyDescent="0.3">
      <c r="A1343" t="s">
        <v>1628</v>
      </c>
      <c r="B1343">
        <v>34758</v>
      </c>
      <c r="C1343" s="1">
        <v>45194</v>
      </c>
      <c r="D1343" t="s">
        <v>1680</v>
      </c>
      <c r="E1343" t="s">
        <v>21</v>
      </c>
      <c r="F1343" t="s">
        <v>13</v>
      </c>
      <c r="G1343" t="s">
        <v>14</v>
      </c>
      <c r="H1343" s="2">
        <v>85770.055800000002</v>
      </c>
      <c r="I1343" s="2">
        <f ca="1">TODAY()-Sheet1[[#This Row],[Hire_Date]]</f>
        <v>630</v>
      </c>
      <c r="J1343" s="2">
        <f ca="1">Sheet1[[#This Row],[Tenure_Days]]/365</f>
        <v>1.726027397260274</v>
      </c>
    </row>
    <row r="1344" spans="1:10" x14ac:dyDescent="0.3">
      <c r="A1344" t="s">
        <v>1628</v>
      </c>
      <c r="B1344">
        <v>36206</v>
      </c>
      <c r="C1344" s="1">
        <v>45425</v>
      </c>
      <c r="D1344" t="s">
        <v>1682</v>
      </c>
      <c r="E1344" t="s">
        <v>21</v>
      </c>
      <c r="F1344" t="s">
        <v>13</v>
      </c>
      <c r="G1344" t="s">
        <v>14</v>
      </c>
      <c r="H1344" s="2">
        <v>135252</v>
      </c>
      <c r="I1344" s="2">
        <f ca="1">TODAY()-Sheet1[[#This Row],[Hire_Date]]</f>
        <v>399</v>
      </c>
      <c r="J1344" s="2">
        <f ca="1">Sheet1[[#This Row],[Tenure_Days]]/365</f>
        <v>1.0931506849315069</v>
      </c>
    </row>
    <row r="1345" spans="1:10" x14ac:dyDescent="0.3">
      <c r="A1345" t="s">
        <v>1628</v>
      </c>
      <c r="B1345">
        <v>27639</v>
      </c>
      <c r="C1345" s="1">
        <v>44039</v>
      </c>
      <c r="D1345" t="s">
        <v>1630</v>
      </c>
      <c r="E1345" t="s">
        <v>21</v>
      </c>
      <c r="F1345" t="s">
        <v>17</v>
      </c>
      <c r="G1345" t="s">
        <v>18</v>
      </c>
      <c r="H1345" s="2">
        <v>45228.268799999998</v>
      </c>
      <c r="I1345" s="2">
        <f ca="1">TODAY()-Sheet1[[#This Row],[Hire_Date]]</f>
        <v>1785</v>
      </c>
      <c r="J1345" s="2">
        <f ca="1">Sheet1[[#This Row],[Tenure_Days]]/365</f>
        <v>4.8904109589041092</v>
      </c>
    </row>
    <row r="1346" spans="1:10" x14ac:dyDescent="0.3">
      <c r="A1346" t="s">
        <v>1628</v>
      </c>
      <c r="B1346">
        <v>33803</v>
      </c>
      <c r="C1346" s="1">
        <v>45068</v>
      </c>
      <c r="D1346" t="s">
        <v>1630</v>
      </c>
      <c r="E1346" t="s">
        <v>21</v>
      </c>
      <c r="F1346" t="s">
        <v>17</v>
      </c>
      <c r="G1346" t="s">
        <v>18</v>
      </c>
      <c r="H1346" s="2">
        <v>48860.447999999997</v>
      </c>
      <c r="I1346" s="2">
        <f ca="1">TODAY()-Sheet1[[#This Row],[Hire_Date]]</f>
        <v>756</v>
      </c>
      <c r="J1346" s="2">
        <f ca="1">Sheet1[[#This Row],[Tenure_Days]]/365</f>
        <v>2.0712328767123287</v>
      </c>
    </row>
    <row r="1347" spans="1:10" x14ac:dyDescent="0.3">
      <c r="A1347" t="s">
        <v>1628</v>
      </c>
      <c r="B1347">
        <v>27719</v>
      </c>
      <c r="C1347" s="1">
        <v>43745</v>
      </c>
      <c r="D1347" t="s">
        <v>118</v>
      </c>
      <c r="E1347" t="s">
        <v>12</v>
      </c>
      <c r="F1347" t="s">
        <v>13</v>
      </c>
      <c r="G1347" t="s">
        <v>14</v>
      </c>
      <c r="H1347" s="2">
        <v>51309.304799999998</v>
      </c>
      <c r="I1347" s="2">
        <f ca="1">TODAY()-Sheet1[[#This Row],[Hire_Date]]</f>
        <v>2079</v>
      </c>
      <c r="J1347" s="2">
        <f ca="1">Sheet1[[#This Row],[Tenure_Days]]/365</f>
        <v>5.6958904109589037</v>
      </c>
    </row>
    <row r="1348" spans="1:10" x14ac:dyDescent="0.3">
      <c r="A1348" t="s">
        <v>1628</v>
      </c>
      <c r="B1348">
        <v>38354</v>
      </c>
      <c r="C1348" s="1">
        <v>45750</v>
      </c>
      <c r="D1348" t="s">
        <v>1630</v>
      </c>
      <c r="E1348" t="s">
        <v>21</v>
      </c>
      <c r="F1348" t="s">
        <v>17</v>
      </c>
      <c r="G1348" t="s">
        <v>18</v>
      </c>
      <c r="H1348" s="2">
        <v>43472</v>
      </c>
      <c r="I1348" s="2">
        <f ca="1">TODAY()-Sheet1[[#This Row],[Hire_Date]]</f>
        <v>74</v>
      </c>
      <c r="J1348" s="2">
        <f ca="1">Sheet1[[#This Row],[Tenure_Days]]/365</f>
        <v>0.20273972602739726</v>
      </c>
    </row>
    <row r="1349" spans="1:10" x14ac:dyDescent="0.3">
      <c r="A1349" t="s">
        <v>1628</v>
      </c>
      <c r="B1349">
        <v>33804</v>
      </c>
      <c r="C1349" s="1">
        <v>45076</v>
      </c>
      <c r="D1349" t="s">
        <v>1630</v>
      </c>
      <c r="E1349" t="s">
        <v>21</v>
      </c>
      <c r="F1349" t="s">
        <v>17</v>
      </c>
      <c r="G1349" t="s">
        <v>18</v>
      </c>
      <c r="H1349" s="2">
        <v>47902.400000000001</v>
      </c>
      <c r="I1349" s="2">
        <f ca="1">TODAY()-Sheet1[[#This Row],[Hire_Date]]</f>
        <v>748</v>
      </c>
      <c r="J1349" s="2">
        <f ca="1">Sheet1[[#This Row],[Tenure_Days]]/365</f>
        <v>2.0493150684931507</v>
      </c>
    </row>
    <row r="1350" spans="1:10" x14ac:dyDescent="0.3">
      <c r="A1350" t="s">
        <v>1628</v>
      </c>
      <c r="B1350">
        <v>1216</v>
      </c>
      <c r="C1350" s="1">
        <v>35639</v>
      </c>
      <c r="D1350" t="s">
        <v>1689</v>
      </c>
      <c r="E1350" t="s">
        <v>12</v>
      </c>
      <c r="F1350" t="s">
        <v>13</v>
      </c>
      <c r="G1350" t="s">
        <v>14</v>
      </c>
      <c r="H1350" s="2">
        <v>82255.397299999997</v>
      </c>
      <c r="I1350" s="2">
        <f ca="1">TODAY()-Sheet1[[#This Row],[Hire_Date]]</f>
        <v>10185</v>
      </c>
      <c r="J1350" s="2">
        <f ca="1">Sheet1[[#This Row],[Tenure_Days]]/365</f>
        <v>27.904109589041095</v>
      </c>
    </row>
    <row r="1351" spans="1:10" x14ac:dyDescent="0.3">
      <c r="A1351" t="s">
        <v>1628</v>
      </c>
      <c r="B1351">
        <v>10690</v>
      </c>
      <c r="C1351" s="1">
        <v>39776</v>
      </c>
      <c r="D1351" t="s">
        <v>1630</v>
      </c>
      <c r="E1351" t="s">
        <v>21</v>
      </c>
      <c r="F1351" t="s">
        <v>17</v>
      </c>
      <c r="G1351" t="s">
        <v>18</v>
      </c>
      <c r="H1351" s="2">
        <v>65939.327999999994</v>
      </c>
      <c r="I1351" s="2">
        <f ca="1">TODAY()-Sheet1[[#This Row],[Hire_Date]]</f>
        <v>6048</v>
      </c>
      <c r="J1351" s="2">
        <f ca="1">Sheet1[[#This Row],[Tenure_Days]]/365</f>
        <v>16.56986301369863</v>
      </c>
    </row>
    <row r="1352" spans="1:10" x14ac:dyDescent="0.3">
      <c r="A1352" t="s">
        <v>1628</v>
      </c>
      <c r="B1352">
        <v>28029</v>
      </c>
      <c r="C1352" s="1">
        <v>43983</v>
      </c>
      <c r="D1352" t="s">
        <v>1692</v>
      </c>
      <c r="E1352" t="s">
        <v>21</v>
      </c>
      <c r="F1352" t="s">
        <v>13</v>
      </c>
      <c r="G1352" t="s">
        <v>14</v>
      </c>
      <c r="H1352" s="2">
        <v>98532.46</v>
      </c>
      <c r="I1352" s="2">
        <f ca="1">TODAY()-Sheet1[[#This Row],[Hire_Date]]</f>
        <v>1841</v>
      </c>
      <c r="J1352" s="2">
        <f ca="1">Sheet1[[#This Row],[Tenure_Days]]/365</f>
        <v>5.043835616438356</v>
      </c>
    </row>
    <row r="1353" spans="1:10" x14ac:dyDescent="0.3">
      <c r="A1353" t="s">
        <v>1628</v>
      </c>
      <c r="B1353">
        <v>22926</v>
      </c>
      <c r="C1353" s="1">
        <v>42093</v>
      </c>
      <c r="D1353" t="s">
        <v>1630</v>
      </c>
      <c r="E1353" t="s">
        <v>21</v>
      </c>
      <c r="F1353" t="s">
        <v>17</v>
      </c>
      <c r="G1353" t="s">
        <v>18</v>
      </c>
      <c r="H1353" s="2">
        <v>59341.152000000002</v>
      </c>
      <c r="I1353" s="2">
        <f ca="1">TODAY()-Sheet1[[#This Row],[Hire_Date]]</f>
        <v>3731</v>
      </c>
      <c r="J1353" s="2">
        <f ca="1">Sheet1[[#This Row],[Tenure_Days]]/365</f>
        <v>10.221917808219178</v>
      </c>
    </row>
    <row r="1354" spans="1:10" x14ac:dyDescent="0.3">
      <c r="A1354" t="s">
        <v>1628</v>
      </c>
      <c r="B1354">
        <v>37859</v>
      </c>
      <c r="C1354" s="1">
        <v>45670</v>
      </c>
      <c r="D1354" t="s">
        <v>1642</v>
      </c>
      <c r="E1354" t="s">
        <v>12</v>
      </c>
      <c r="F1354" t="s">
        <v>17</v>
      </c>
      <c r="G1354" t="s">
        <v>18</v>
      </c>
      <c r="H1354" s="2">
        <v>32780.800000000003</v>
      </c>
      <c r="I1354" s="2">
        <f ca="1">TODAY()-Sheet1[[#This Row],[Hire_Date]]</f>
        <v>154</v>
      </c>
      <c r="J1354" s="2">
        <f ca="1">Sheet1[[#This Row],[Tenure_Days]]/365</f>
        <v>0.42191780821917807</v>
      </c>
    </row>
    <row r="1355" spans="1:10" x14ac:dyDescent="0.3">
      <c r="A1355" t="s">
        <v>1628</v>
      </c>
      <c r="B1355">
        <v>1117</v>
      </c>
      <c r="C1355" s="1">
        <v>35100</v>
      </c>
      <c r="D1355" t="s">
        <v>1638</v>
      </c>
      <c r="E1355" t="s">
        <v>12</v>
      </c>
      <c r="F1355" t="s">
        <v>17</v>
      </c>
      <c r="G1355" t="s">
        <v>18</v>
      </c>
      <c r="H1355" s="2">
        <v>53358.239999999998</v>
      </c>
      <c r="I1355" s="2">
        <f ca="1">TODAY()-Sheet1[[#This Row],[Hire_Date]]</f>
        <v>10724</v>
      </c>
      <c r="J1355" s="2">
        <f ca="1">Sheet1[[#This Row],[Tenure_Days]]/365</f>
        <v>29.38082191780822</v>
      </c>
    </row>
    <row r="1356" spans="1:10" x14ac:dyDescent="0.3">
      <c r="A1356" t="s">
        <v>1628</v>
      </c>
      <c r="B1356">
        <v>30759</v>
      </c>
      <c r="C1356" s="1">
        <v>44712</v>
      </c>
      <c r="D1356" t="s">
        <v>1640</v>
      </c>
      <c r="E1356" t="s">
        <v>12</v>
      </c>
      <c r="F1356" t="s">
        <v>13</v>
      </c>
      <c r="G1356" t="s">
        <v>14</v>
      </c>
      <c r="H1356" s="2">
        <v>56570.771999999997</v>
      </c>
      <c r="I1356" s="2">
        <f ca="1">TODAY()-Sheet1[[#This Row],[Hire_Date]]</f>
        <v>1112</v>
      </c>
      <c r="J1356" s="2">
        <f ca="1">Sheet1[[#This Row],[Tenure_Days]]/365</f>
        <v>3.0465753424657533</v>
      </c>
    </row>
    <row r="1357" spans="1:10" x14ac:dyDescent="0.3">
      <c r="A1357" t="s">
        <v>1697</v>
      </c>
      <c r="B1357">
        <v>30851</v>
      </c>
      <c r="C1357" s="1">
        <v>44725</v>
      </c>
      <c r="D1357" t="s">
        <v>1699</v>
      </c>
      <c r="E1357" t="s">
        <v>12</v>
      </c>
      <c r="F1357" t="s">
        <v>17</v>
      </c>
      <c r="G1357" t="s">
        <v>18</v>
      </c>
      <c r="H1357" s="2">
        <v>43471.584000000003</v>
      </c>
      <c r="I1357" s="2">
        <f ca="1">TODAY()-Sheet1[[#This Row],[Hire_Date]]</f>
        <v>1099</v>
      </c>
      <c r="J1357" s="2">
        <f ca="1">Sheet1[[#This Row],[Tenure_Days]]/365</f>
        <v>3.010958904109589</v>
      </c>
    </row>
    <row r="1358" spans="1:10" x14ac:dyDescent="0.3">
      <c r="A1358" t="s">
        <v>1697</v>
      </c>
      <c r="B1358">
        <v>26410</v>
      </c>
      <c r="C1358" s="1">
        <v>42738</v>
      </c>
      <c r="D1358" t="s">
        <v>1701</v>
      </c>
      <c r="E1358" t="s">
        <v>21</v>
      </c>
      <c r="F1358" t="s">
        <v>13</v>
      </c>
      <c r="G1358" t="s">
        <v>14</v>
      </c>
      <c r="H1358" s="2">
        <v>84504.653999999995</v>
      </c>
      <c r="I1358" s="2">
        <f ca="1">TODAY()-Sheet1[[#This Row],[Hire_Date]]</f>
        <v>3086</v>
      </c>
      <c r="J1358" s="2">
        <f ca="1">Sheet1[[#This Row],[Tenure_Days]]/365</f>
        <v>8.4547945205479458</v>
      </c>
    </row>
    <row r="1359" spans="1:10" x14ac:dyDescent="0.3">
      <c r="A1359" t="s">
        <v>1697</v>
      </c>
      <c r="B1359">
        <v>3374</v>
      </c>
      <c r="C1359" s="1">
        <v>37104</v>
      </c>
      <c r="D1359" t="s">
        <v>1703</v>
      </c>
      <c r="E1359" t="s">
        <v>21</v>
      </c>
      <c r="F1359" t="s">
        <v>17</v>
      </c>
      <c r="G1359" t="s">
        <v>18</v>
      </c>
      <c r="H1359" s="2">
        <v>46461.767</v>
      </c>
      <c r="I1359" s="2">
        <f ca="1">TODAY()-Sheet1[[#This Row],[Hire_Date]]</f>
        <v>8720</v>
      </c>
      <c r="J1359" s="2">
        <f ca="1">Sheet1[[#This Row],[Tenure_Days]]/365</f>
        <v>23.890410958904109</v>
      </c>
    </row>
    <row r="1360" spans="1:10" x14ac:dyDescent="0.3">
      <c r="A1360" t="s">
        <v>1697</v>
      </c>
      <c r="B1360">
        <v>25737</v>
      </c>
      <c r="C1360" s="1">
        <v>42310</v>
      </c>
      <c r="D1360" t="s">
        <v>1667</v>
      </c>
      <c r="E1360" t="s">
        <v>21</v>
      </c>
      <c r="F1360" t="s">
        <v>13</v>
      </c>
      <c r="G1360" t="s">
        <v>14</v>
      </c>
      <c r="H1360" s="2">
        <v>79957.8</v>
      </c>
      <c r="I1360" s="2">
        <f ca="1">TODAY()-Sheet1[[#This Row],[Hire_Date]]</f>
        <v>3514</v>
      </c>
      <c r="J1360" s="2">
        <f ca="1">Sheet1[[#This Row],[Tenure_Days]]/365</f>
        <v>9.6273972602739732</v>
      </c>
    </row>
    <row r="1361" spans="1:10" x14ac:dyDescent="0.3">
      <c r="A1361" t="s">
        <v>1697</v>
      </c>
      <c r="B1361">
        <v>23151</v>
      </c>
      <c r="C1361" s="1">
        <v>42282</v>
      </c>
      <c r="D1361" t="s">
        <v>1706</v>
      </c>
      <c r="E1361" t="s">
        <v>12</v>
      </c>
      <c r="F1361" t="s">
        <v>17</v>
      </c>
      <c r="G1361" t="s">
        <v>18</v>
      </c>
      <c r="H1361" s="2">
        <v>44532.383999999998</v>
      </c>
      <c r="I1361" s="2">
        <f ca="1">TODAY()-Sheet1[[#This Row],[Hire_Date]]</f>
        <v>3542</v>
      </c>
      <c r="J1361" s="2">
        <f ca="1">Sheet1[[#This Row],[Tenure_Days]]/365</f>
        <v>9.7041095890410958</v>
      </c>
    </row>
    <row r="1362" spans="1:10" x14ac:dyDescent="0.3">
      <c r="A1362" t="s">
        <v>1697</v>
      </c>
      <c r="B1362">
        <v>35645</v>
      </c>
      <c r="C1362" s="1">
        <v>45341</v>
      </c>
      <c r="D1362" t="s">
        <v>1703</v>
      </c>
      <c r="E1362" t="s">
        <v>21</v>
      </c>
      <c r="F1362" t="s">
        <v>17</v>
      </c>
      <c r="G1362" t="s">
        <v>18</v>
      </c>
      <c r="H1362" s="2">
        <v>33988.031999999999</v>
      </c>
      <c r="I1362" s="2">
        <f ca="1">TODAY()-Sheet1[[#This Row],[Hire_Date]]</f>
        <v>483</v>
      </c>
      <c r="J1362" s="2">
        <f ca="1">Sheet1[[#This Row],[Tenure_Days]]/365</f>
        <v>1.3232876712328767</v>
      </c>
    </row>
    <row r="1363" spans="1:10" x14ac:dyDescent="0.3">
      <c r="A1363" t="s">
        <v>1697</v>
      </c>
      <c r="B1363">
        <v>38809</v>
      </c>
      <c r="C1363" s="1">
        <v>45800</v>
      </c>
      <c r="D1363" t="s">
        <v>1703</v>
      </c>
      <c r="E1363" t="s">
        <v>21</v>
      </c>
      <c r="F1363" t="s">
        <v>17</v>
      </c>
      <c r="G1363" t="s">
        <v>18</v>
      </c>
      <c r="H1363" s="2">
        <v>33321.599999999999</v>
      </c>
      <c r="I1363" s="2">
        <f ca="1">TODAY()-Sheet1[[#This Row],[Hire_Date]]</f>
        <v>24</v>
      </c>
      <c r="J1363" s="2">
        <f ca="1">Sheet1[[#This Row],[Tenure_Days]]/365</f>
        <v>6.575342465753424E-2</v>
      </c>
    </row>
    <row r="1364" spans="1:10" x14ac:dyDescent="0.3">
      <c r="A1364" t="s">
        <v>1697</v>
      </c>
      <c r="B1364">
        <v>7092</v>
      </c>
      <c r="C1364" s="1">
        <v>40119</v>
      </c>
      <c r="D1364" t="s">
        <v>1703</v>
      </c>
      <c r="E1364" t="s">
        <v>21</v>
      </c>
      <c r="F1364" t="s">
        <v>17</v>
      </c>
      <c r="G1364" t="s">
        <v>18</v>
      </c>
      <c r="H1364" s="2">
        <v>43874.688000000002</v>
      </c>
      <c r="I1364" s="2">
        <f ca="1">TODAY()-Sheet1[[#This Row],[Hire_Date]]</f>
        <v>5705</v>
      </c>
      <c r="J1364" s="2">
        <f ca="1">Sheet1[[#This Row],[Tenure_Days]]/365</f>
        <v>15.63013698630137</v>
      </c>
    </row>
    <row r="1365" spans="1:10" x14ac:dyDescent="0.3">
      <c r="A1365" t="s">
        <v>1697</v>
      </c>
      <c r="B1365">
        <v>37230</v>
      </c>
      <c r="C1365" s="1">
        <v>45586</v>
      </c>
      <c r="D1365" t="s">
        <v>1699</v>
      </c>
      <c r="E1365" t="s">
        <v>21</v>
      </c>
      <c r="F1365" t="s">
        <v>17</v>
      </c>
      <c r="G1365" t="s">
        <v>18</v>
      </c>
      <c r="H1365" s="2">
        <v>35755.199999999997</v>
      </c>
      <c r="I1365" s="2">
        <f ca="1">TODAY()-Sheet1[[#This Row],[Hire_Date]]</f>
        <v>238</v>
      </c>
      <c r="J1365" s="2">
        <f ca="1">Sheet1[[#This Row],[Tenure_Days]]/365</f>
        <v>0.65205479452054793</v>
      </c>
    </row>
    <row r="1366" spans="1:10" x14ac:dyDescent="0.3">
      <c r="A1366" t="s">
        <v>1697</v>
      </c>
      <c r="B1366">
        <v>3713</v>
      </c>
      <c r="C1366" s="1">
        <v>37459</v>
      </c>
      <c r="D1366" t="s">
        <v>1712</v>
      </c>
      <c r="E1366" t="s">
        <v>12</v>
      </c>
      <c r="F1366" t="s">
        <v>17</v>
      </c>
      <c r="G1366" t="s">
        <v>18</v>
      </c>
      <c r="H1366" s="2">
        <v>41679.256300000001</v>
      </c>
      <c r="I1366" s="2">
        <f ca="1">TODAY()-Sheet1[[#This Row],[Hire_Date]]</f>
        <v>8365</v>
      </c>
      <c r="J1366" s="2">
        <f ca="1">Sheet1[[#This Row],[Tenure_Days]]/365</f>
        <v>22.917808219178081</v>
      </c>
    </row>
    <row r="1367" spans="1:10" x14ac:dyDescent="0.3">
      <c r="A1367" t="s">
        <v>1697</v>
      </c>
      <c r="B1367">
        <v>38878</v>
      </c>
      <c r="C1367" s="1">
        <v>45817</v>
      </c>
      <c r="D1367" t="s">
        <v>1714</v>
      </c>
      <c r="E1367" t="s">
        <v>12</v>
      </c>
      <c r="F1367" t="s">
        <v>17</v>
      </c>
      <c r="G1367" t="s">
        <v>18</v>
      </c>
      <c r="H1367" s="2">
        <v>33280</v>
      </c>
      <c r="I1367" s="2">
        <f ca="1">TODAY()-Sheet1[[#This Row],[Hire_Date]]</f>
        <v>7</v>
      </c>
      <c r="J1367" s="2">
        <f ca="1">Sheet1[[#This Row],[Tenure_Days]]/365</f>
        <v>1.9178082191780823E-2</v>
      </c>
    </row>
    <row r="1368" spans="1:10" x14ac:dyDescent="0.3">
      <c r="A1368" t="s">
        <v>1697</v>
      </c>
      <c r="B1368">
        <v>36114</v>
      </c>
      <c r="C1368" s="1">
        <v>45397</v>
      </c>
      <c r="D1368" t="s">
        <v>134</v>
      </c>
      <c r="E1368" t="s">
        <v>12</v>
      </c>
      <c r="F1368" t="s">
        <v>17</v>
      </c>
      <c r="G1368" t="s">
        <v>18</v>
      </c>
      <c r="H1368" s="2">
        <v>34730.591999999997</v>
      </c>
      <c r="I1368" s="2">
        <f ca="1">TODAY()-Sheet1[[#This Row],[Hire_Date]]</f>
        <v>427</v>
      </c>
      <c r="J1368" s="2">
        <f ca="1">Sheet1[[#This Row],[Tenure_Days]]/365</f>
        <v>1.1698630136986301</v>
      </c>
    </row>
    <row r="1369" spans="1:10" x14ac:dyDescent="0.3">
      <c r="A1369" t="s">
        <v>1697</v>
      </c>
      <c r="B1369">
        <v>37153</v>
      </c>
      <c r="C1369" s="1">
        <v>45580</v>
      </c>
      <c r="D1369" t="s">
        <v>1699</v>
      </c>
      <c r="E1369" t="s">
        <v>21</v>
      </c>
      <c r="F1369" t="s">
        <v>17</v>
      </c>
      <c r="G1369" t="s">
        <v>18</v>
      </c>
      <c r="H1369" s="2">
        <v>39416</v>
      </c>
      <c r="I1369" s="2">
        <f ca="1">TODAY()-Sheet1[[#This Row],[Hire_Date]]</f>
        <v>244</v>
      </c>
      <c r="J1369" s="2">
        <f ca="1">Sheet1[[#This Row],[Tenure_Days]]/365</f>
        <v>0.66849315068493154</v>
      </c>
    </row>
    <row r="1370" spans="1:10" x14ac:dyDescent="0.3">
      <c r="A1370" t="s">
        <v>1697</v>
      </c>
      <c r="B1370">
        <v>35103</v>
      </c>
      <c r="C1370" s="1">
        <v>45239</v>
      </c>
      <c r="D1370" t="s">
        <v>1703</v>
      </c>
      <c r="E1370" t="s">
        <v>12</v>
      </c>
      <c r="F1370" t="s">
        <v>17</v>
      </c>
      <c r="G1370" t="s">
        <v>18</v>
      </c>
      <c r="H1370" s="2">
        <v>33988.031999999999</v>
      </c>
      <c r="I1370" s="2">
        <f ca="1">TODAY()-Sheet1[[#This Row],[Hire_Date]]</f>
        <v>585</v>
      </c>
      <c r="J1370" s="2">
        <f ca="1">Sheet1[[#This Row],[Tenure_Days]]/365</f>
        <v>1.6027397260273972</v>
      </c>
    </row>
    <row r="1371" spans="1:10" x14ac:dyDescent="0.3">
      <c r="A1371" t="s">
        <v>1697</v>
      </c>
      <c r="B1371">
        <v>27006</v>
      </c>
      <c r="C1371" s="1">
        <v>45243</v>
      </c>
      <c r="D1371" t="s">
        <v>1719</v>
      </c>
      <c r="E1371" t="s">
        <v>21</v>
      </c>
      <c r="F1371" t="s">
        <v>17</v>
      </c>
      <c r="G1371" t="s">
        <v>18</v>
      </c>
      <c r="H1371" s="2">
        <v>44341.440000000002</v>
      </c>
      <c r="I1371" s="2">
        <f ca="1">TODAY()-Sheet1[[#This Row],[Hire_Date]]</f>
        <v>581</v>
      </c>
      <c r="J1371" s="2">
        <f ca="1">Sheet1[[#This Row],[Tenure_Days]]/365</f>
        <v>1.5917808219178082</v>
      </c>
    </row>
    <row r="1372" spans="1:10" x14ac:dyDescent="0.3">
      <c r="A1372" t="s">
        <v>1697</v>
      </c>
      <c r="B1372">
        <v>32086</v>
      </c>
      <c r="C1372" s="1">
        <v>44844</v>
      </c>
      <c r="D1372" t="s">
        <v>1703</v>
      </c>
      <c r="E1372" t="s">
        <v>21</v>
      </c>
      <c r="F1372" t="s">
        <v>17</v>
      </c>
      <c r="G1372" t="s">
        <v>18</v>
      </c>
      <c r="H1372" s="2">
        <v>34666.944000000003</v>
      </c>
      <c r="I1372" s="2">
        <f ca="1">TODAY()-Sheet1[[#This Row],[Hire_Date]]</f>
        <v>980</v>
      </c>
      <c r="J1372" s="2">
        <f ca="1">Sheet1[[#This Row],[Tenure_Days]]/365</f>
        <v>2.6849315068493151</v>
      </c>
    </row>
    <row r="1373" spans="1:10" x14ac:dyDescent="0.3">
      <c r="A1373" t="s">
        <v>1697</v>
      </c>
      <c r="B1373">
        <v>26437</v>
      </c>
      <c r="C1373" s="1">
        <v>42745</v>
      </c>
      <c r="D1373" t="s">
        <v>1722</v>
      </c>
      <c r="E1373" t="s">
        <v>21</v>
      </c>
      <c r="F1373" t="s">
        <v>13</v>
      </c>
      <c r="G1373" t="s">
        <v>14</v>
      </c>
      <c r="H1373" s="2">
        <v>65864.276400000002</v>
      </c>
      <c r="I1373" s="2">
        <f ca="1">TODAY()-Sheet1[[#This Row],[Hire_Date]]</f>
        <v>3079</v>
      </c>
      <c r="J1373" s="2">
        <f ca="1">Sheet1[[#This Row],[Tenure_Days]]/365</f>
        <v>8.4356164383561651</v>
      </c>
    </row>
    <row r="1374" spans="1:10" x14ac:dyDescent="0.3">
      <c r="A1374" t="s">
        <v>1697</v>
      </c>
      <c r="B1374">
        <v>38152</v>
      </c>
      <c r="C1374" s="1">
        <v>45719</v>
      </c>
      <c r="D1374" t="s">
        <v>1699</v>
      </c>
      <c r="E1374" t="s">
        <v>21</v>
      </c>
      <c r="F1374" t="s">
        <v>17</v>
      </c>
      <c r="G1374" t="s">
        <v>18</v>
      </c>
      <c r="H1374" s="2">
        <v>39416</v>
      </c>
      <c r="I1374" s="2">
        <f ca="1">TODAY()-Sheet1[[#This Row],[Hire_Date]]</f>
        <v>105</v>
      </c>
      <c r="J1374" s="2">
        <f ca="1">Sheet1[[#This Row],[Tenure_Days]]/365</f>
        <v>0.28767123287671231</v>
      </c>
    </row>
    <row r="1375" spans="1:10" x14ac:dyDescent="0.3">
      <c r="A1375" t="s">
        <v>1697</v>
      </c>
      <c r="B1375">
        <v>32910</v>
      </c>
      <c r="C1375" s="1">
        <v>44929</v>
      </c>
      <c r="D1375" t="s">
        <v>1699</v>
      </c>
      <c r="E1375" t="s">
        <v>12</v>
      </c>
      <c r="F1375" t="s">
        <v>17</v>
      </c>
      <c r="G1375" t="s">
        <v>18</v>
      </c>
      <c r="H1375" s="2">
        <v>41010.527999999998</v>
      </c>
      <c r="I1375" s="2">
        <f ca="1">TODAY()-Sheet1[[#This Row],[Hire_Date]]</f>
        <v>895</v>
      </c>
      <c r="J1375" s="2">
        <f ca="1">Sheet1[[#This Row],[Tenure_Days]]/365</f>
        <v>2.452054794520548</v>
      </c>
    </row>
    <row r="1376" spans="1:10" x14ac:dyDescent="0.3">
      <c r="A1376" t="s">
        <v>1697</v>
      </c>
      <c r="B1376">
        <v>27134</v>
      </c>
      <c r="C1376" s="1">
        <v>43328</v>
      </c>
      <c r="D1376" t="s">
        <v>1703</v>
      </c>
      <c r="E1376" t="s">
        <v>21</v>
      </c>
      <c r="F1376" t="s">
        <v>17</v>
      </c>
      <c r="G1376" t="s">
        <v>18</v>
      </c>
      <c r="H1376" s="2">
        <v>37394.472999999998</v>
      </c>
      <c r="I1376" s="2">
        <f ca="1">TODAY()-Sheet1[[#This Row],[Hire_Date]]</f>
        <v>2496</v>
      </c>
      <c r="J1376" s="2">
        <f ca="1">Sheet1[[#This Row],[Tenure_Days]]/365</f>
        <v>6.838356164383562</v>
      </c>
    </row>
    <row r="1377" spans="1:10" x14ac:dyDescent="0.3">
      <c r="A1377" t="s">
        <v>1697</v>
      </c>
      <c r="B1377">
        <v>37573</v>
      </c>
      <c r="C1377" s="1">
        <v>45622</v>
      </c>
      <c r="D1377" t="s">
        <v>1699</v>
      </c>
      <c r="E1377" t="s">
        <v>12</v>
      </c>
      <c r="F1377" t="s">
        <v>17</v>
      </c>
      <c r="G1377" t="s">
        <v>18</v>
      </c>
      <c r="H1377" s="2">
        <v>35755.199999999997</v>
      </c>
      <c r="I1377" s="2">
        <f ca="1">TODAY()-Sheet1[[#This Row],[Hire_Date]]</f>
        <v>202</v>
      </c>
      <c r="J1377" s="2">
        <f ca="1">Sheet1[[#This Row],[Tenure_Days]]/365</f>
        <v>0.55342465753424652</v>
      </c>
    </row>
    <row r="1378" spans="1:10" x14ac:dyDescent="0.3">
      <c r="A1378" t="s">
        <v>1697</v>
      </c>
      <c r="B1378">
        <v>36048</v>
      </c>
      <c r="C1378" s="1">
        <v>45391</v>
      </c>
      <c r="D1378" t="s">
        <v>1703</v>
      </c>
      <c r="E1378" t="s">
        <v>21</v>
      </c>
      <c r="F1378" t="s">
        <v>17</v>
      </c>
      <c r="G1378" t="s">
        <v>18</v>
      </c>
      <c r="H1378" s="2">
        <v>33988.031999999999</v>
      </c>
      <c r="I1378" s="2">
        <f ca="1">TODAY()-Sheet1[[#This Row],[Hire_Date]]</f>
        <v>433</v>
      </c>
      <c r="J1378" s="2">
        <f ca="1">Sheet1[[#This Row],[Tenure_Days]]/365</f>
        <v>1.1863013698630136</v>
      </c>
    </row>
    <row r="1379" spans="1:10" x14ac:dyDescent="0.3">
      <c r="A1379" t="s">
        <v>1697</v>
      </c>
      <c r="B1379">
        <v>26736</v>
      </c>
      <c r="C1379" s="1">
        <v>44991</v>
      </c>
      <c r="D1379" t="s">
        <v>1719</v>
      </c>
      <c r="E1379" t="s">
        <v>12</v>
      </c>
      <c r="F1379" t="s">
        <v>17</v>
      </c>
      <c r="G1379" t="s">
        <v>18</v>
      </c>
      <c r="H1379" s="2">
        <v>43492.800000000003</v>
      </c>
      <c r="I1379" s="2">
        <f ca="1">TODAY()-Sheet1[[#This Row],[Hire_Date]]</f>
        <v>833</v>
      </c>
      <c r="J1379" s="2">
        <f ca="1">Sheet1[[#This Row],[Tenure_Days]]/365</f>
        <v>2.2821917808219179</v>
      </c>
    </row>
    <row r="1380" spans="1:10" x14ac:dyDescent="0.3">
      <c r="A1380" t="s">
        <v>1697</v>
      </c>
      <c r="B1380">
        <v>38463</v>
      </c>
      <c r="C1380" s="1">
        <v>45765</v>
      </c>
      <c r="D1380" t="s">
        <v>1703</v>
      </c>
      <c r="E1380" t="s">
        <v>12</v>
      </c>
      <c r="F1380" t="s">
        <v>17</v>
      </c>
      <c r="G1380" t="s">
        <v>18</v>
      </c>
      <c r="H1380" s="2">
        <v>33321.599999999999</v>
      </c>
      <c r="I1380" s="2">
        <f ca="1">TODAY()-Sheet1[[#This Row],[Hire_Date]]</f>
        <v>59</v>
      </c>
      <c r="J1380" s="2">
        <f ca="1">Sheet1[[#This Row],[Tenure_Days]]/365</f>
        <v>0.16164383561643836</v>
      </c>
    </row>
    <row r="1381" spans="1:10" x14ac:dyDescent="0.3">
      <c r="A1381" t="s">
        <v>1697</v>
      </c>
      <c r="B1381">
        <v>26943</v>
      </c>
      <c r="C1381" s="1">
        <v>43165</v>
      </c>
      <c r="D1381" t="s">
        <v>1731</v>
      </c>
      <c r="E1381" t="s">
        <v>12</v>
      </c>
      <c r="F1381" t="s">
        <v>17</v>
      </c>
      <c r="G1381" t="s">
        <v>18</v>
      </c>
      <c r="H1381" s="2">
        <v>71434.271999999997</v>
      </c>
      <c r="I1381" s="2">
        <f ca="1">TODAY()-Sheet1[[#This Row],[Hire_Date]]</f>
        <v>2659</v>
      </c>
      <c r="J1381" s="2">
        <f ca="1">Sheet1[[#This Row],[Tenure_Days]]/365</f>
        <v>7.2849315068493148</v>
      </c>
    </row>
    <row r="1382" spans="1:10" x14ac:dyDescent="0.3">
      <c r="A1382" t="s">
        <v>1697</v>
      </c>
      <c r="B1382">
        <v>38938</v>
      </c>
      <c r="C1382" s="1">
        <v>45817</v>
      </c>
      <c r="D1382" t="s">
        <v>1714</v>
      </c>
      <c r="E1382" t="s">
        <v>21</v>
      </c>
      <c r="F1382" t="s">
        <v>17</v>
      </c>
      <c r="G1382" t="s">
        <v>18</v>
      </c>
      <c r="H1382" s="2">
        <v>33280</v>
      </c>
      <c r="I1382" s="2">
        <f ca="1">TODAY()-Sheet1[[#This Row],[Hire_Date]]</f>
        <v>7</v>
      </c>
      <c r="J1382" s="2">
        <f ca="1">Sheet1[[#This Row],[Tenure_Days]]/365</f>
        <v>1.9178082191780823E-2</v>
      </c>
    </row>
    <row r="1383" spans="1:10" x14ac:dyDescent="0.3">
      <c r="A1383" t="s">
        <v>1697</v>
      </c>
      <c r="B1383">
        <v>38151</v>
      </c>
      <c r="C1383" s="1">
        <v>45719</v>
      </c>
      <c r="D1383" t="s">
        <v>1699</v>
      </c>
      <c r="E1383" t="s">
        <v>12</v>
      </c>
      <c r="F1383" t="s">
        <v>17</v>
      </c>
      <c r="G1383" t="s">
        <v>18</v>
      </c>
      <c r="H1383" s="2">
        <v>39416</v>
      </c>
      <c r="I1383" s="2">
        <f ca="1">TODAY()-Sheet1[[#This Row],[Hire_Date]]</f>
        <v>105</v>
      </c>
      <c r="J1383" s="2">
        <f ca="1">Sheet1[[#This Row],[Tenure_Days]]/365</f>
        <v>0.28767123287671231</v>
      </c>
    </row>
    <row r="1384" spans="1:10" x14ac:dyDescent="0.3">
      <c r="A1384" t="s">
        <v>1697</v>
      </c>
      <c r="B1384">
        <v>19468</v>
      </c>
      <c r="C1384" s="1">
        <v>41848</v>
      </c>
      <c r="D1384" t="s">
        <v>1703</v>
      </c>
      <c r="E1384" t="s">
        <v>21</v>
      </c>
      <c r="F1384" t="s">
        <v>17</v>
      </c>
      <c r="G1384" t="s">
        <v>18</v>
      </c>
      <c r="H1384" s="2">
        <v>43020.956200000001</v>
      </c>
      <c r="I1384" s="2">
        <f ca="1">TODAY()-Sheet1[[#This Row],[Hire_Date]]</f>
        <v>3976</v>
      </c>
      <c r="J1384" s="2">
        <f ca="1">Sheet1[[#This Row],[Tenure_Days]]/365</f>
        <v>10.893150684931507</v>
      </c>
    </row>
    <row r="1385" spans="1:10" x14ac:dyDescent="0.3">
      <c r="A1385" t="s">
        <v>1697</v>
      </c>
      <c r="B1385">
        <v>27723</v>
      </c>
      <c r="C1385" s="1">
        <v>43745</v>
      </c>
      <c r="D1385" t="s">
        <v>1736</v>
      </c>
      <c r="E1385" t="s">
        <v>12</v>
      </c>
      <c r="F1385" t="s">
        <v>17</v>
      </c>
      <c r="G1385" t="s">
        <v>18</v>
      </c>
      <c r="H1385" s="2">
        <v>62226.527999999998</v>
      </c>
      <c r="I1385" s="2">
        <f ca="1">TODAY()-Sheet1[[#This Row],[Hire_Date]]</f>
        <v>2079</v>
      </c>
      <c r="J1385" s="2">
        <f ca="1">Sheet1[[#This Row],[Tenure_Days]]/365</f>
        <v>5.6958904109589037</v>
      </c>
    </row>
    <row r="1386" spans="1:10" x14ac:dyDescent="0.3">
      <c r="A1386" t="s">
        <v>1697</v>
      </c>
      <c r="B1386">
        <v>25747</v>
      </c>
      <c r="C1386" s="1">
        <v>44396</v>
      </c>
      <c r="D1386" t="s">
        <v>247</v>
      </c>
      <c r="E1386" t="s">
        <v>12</v>
      </c>
      <c r="F1386" t="s">
        <v>17</v>
      </c>
      <c r="G1386" t="s">
        <v>18</v>
      </c>
      <c r="H1386" s="2">
        <v>60996</v>
      </c>
      <c r="I1386" s="2">
        <f ca="1">TODAY()-Sheet1[[#This Row],[Hire_Date]]</f>
        <v>1428</v>
      </c>
      <c r="J1386" s="2">
        <f ca="1">Sheet1[[#This Row],[Tenure_Days]]/365</f>
        <v>3.9123287671232876</v>
      </c>
    </row>
    <row r="1387" spans="1:10" x14ac:dyDescent="0.3">
      <c r="A1387" t="s">
        <v>1697</v>
      </c>
      <c r="B1387">
        <v>38444</v>
      </c>
      <c r="C1387" s="1">
        <v>45761</v>
      </c>
      <c r="D1387" t="s">
        <v>1703</v>
      </c>
      <c r="E1387" t="s">
        <v>21</v>
      </c>
      <c r="F1387" t="s">
        <v>17</v>
      </c>
      <c r="G1387" t="s">
        <v>18</v>
      </c>
      <c r="H1387" s="2">
        <v>35755.199999999997</v>
      </c>
      <c r="I1387" s="2">
        <f ca="1">TODAY()-Sheet1[[#This Row],[Hire_Date]]</f>
        <v>63</v>
      </c>
      <c r="J1387" s="2">
        <f ca="1">Sheet1[[#This Row],[Tenure_Days]]/365</f>
        <v>0.17260273972602741</v>
      </c>
    </row>
    <row r="1388" spans="1:10" x14ac:dyDescent="0.3">
      <c r="A1388" t="s">
        <v>1697</v>
      </c>
      <c r="B1388">
        <v>32970</v>
      </c>
      <c r="C1388" s="1">
        <v>45176</v>
      </c>
      <c r="D1388" t="s">
        <v>1740</v>
      </c>
      <c r="E1388" t="s">
        <v>21</v>
      </c>
      <c r="F1388" t="s">
        <v>17</v>
      </c>
      <c r="G1388" t="s">
        <v>18</v>
      </c>
      <c r="H1388" s="2">
        <v>36463.939200000001</v>
      </c>
      <c r="I1388" s="2">
        <f ca="1">TODAY()-Sheet1[[#This Row],[Hire_Date]]</f>
        <v>648</v>
      </c>
      <c r="J1388" s="2">
        <f ca="1">Sheet1[[#This Row],[Tenure_Days]]/365</f>
        <v>1.7753424657534247</v>
      </c>
    </row>
    <row r="1389" spans="1:10" x14ac:dyDescent="0.3">
      <c r="A1389" t="s">
        <v>1697</v>
      </c>
      <c r="B1389">
        <v>15287</v>
      </c>
      <c r="C1389" s="1">
        <v>41547</v>
      </c>
      <c r="D1389" t="s">
        <v>1703</v>
      </c>
      <c r="E1389" t="s">
        <v>21</v>
      </c>
      <c r="F1389" t="s">
        <v>17</v>
      </c>
      <c r="G1389" t="s">
        <v>18</v>
      </c>
      <c r="H1389" s="2">
        <v>45942.399400000002</v>
      </c>
      <c r="I1389" s="2">
        <f ca="1">TODAY()-Sheet1[[#This Row],[Hire_Date]]</f>
        <v>4277</v>
      </c>
      <c r="J1389" s="2">
        <f ca="1">Sheet1[[#This Row],[Tenure_Days]]/365</f>
        <v>11.717808219178082</v>
      </c>
    </row>
    <row r="1390" spans="1:10" x14ac:dyDescent="0.3">
      <c r="A1390" t="s">
        <v>1697</v>
      </c>
      <c r="B1390">
        <v>37895</v>
      </c>
      <c r="C1390" s="1">
        <v>45663</v>
      </c>
      <c r="D1390" t="s">
        <v>1699</v>
      </c>
      <c r="E1390" t="s">
        <v>21</v>
      </c>
      <c r="F1390" t="s">
        <v>17</v>
      </c>
      <c r="G1390" t="s">
        <v>18</v>
      </c>
      <c r="H1390" s="2">
        <v>35755.199999999997</v>
      </c>
      <c r="I1390" s="2">
        <f ca="1">TODAY()-Sheet1[[#This Row],[Hire_Date]]</f>
        <v>161</v>
      </c>
      <c r="J1390" s="2">
        <f ca="1">Sheet1[[#This Row],[Tenure_Days]]/365</f>
        <v>0.44109589041095892</v>
      </c>
    </row>
    <row r="1391" spans="1:10" x14ac:dyDescent="0.3">
      <c r="A1391" t="s">
        <v>1697</v>
      </c>
      <c r="B1391">
        <v>38411</v>
      </c>
      <c r="C1391" s="1">
        <v>45754</v>
      </c>
      <c r="D1391" t="s">
        <v>1699</v>
      </c>
      <c r="E1391" t="s">
        <v>21</v>
      </c>
      <c r="F1391" t="s">
        <v>17</v>
      </c>
      <c r="G1391" t="s">
        <v>18</v>
      </c>
      <c r="H1391" s="2">
        <v>39416</v>
      </c>
      <c r="I1391" s="2">
        <f ca="1">TODAY()-Sheet1[[#This Row],[Hire_Date]]</f>
        <v>70</v>
      </c>
      <c r="J1391" s="2">
        <f ca="1">Sheet1[[#This Row],[Tenure_Days]]/365</f>
        <v>0.19178082191780821</v>
      </c>
    </row>
    <row r="1392" spans="1:10" x14ac:dyDescent="0.3">
      <c r="A1392" t="s">
        <v>1697</v>
      </c>
      <c r="B1392">
        <v>38464</v>
      </c>
      <c r="C1392" s="1">
        <v>45765</v>
      </c>
      <c r="D1392" t="s">
        <v>1703</v>
      </c>
      <c r="E1392" t="s">
        <v>21</v>
      </c>
      <c r="F1392" t="s">
        <v>17</v>
      </c>
      <c r="G1392" t="s">
        <v>18</v>
      </c>
      <c r="H1392" s="2">
        <v>33321.599999999999</v>
      </c>
      <c r="I1392" s="2">
        <f ca="1">TODAY()-Sheet1[[#This Row],[Hire_Date]]</f>
        <v>59</v>
      </c>
      <c r="J1392" s="2">
        <f ca="1">Sheet1[[#This Row],[Tenure_Days]]/365</f>
        <v>0.16164383561643836</v>
      </c>
    </row>
    <row r="1393" spans="1:10" x14ac:dyDescent="0.3">
      <c r="A1393" t="s">
        <v>1697</v>
      </c>
      <c r="B1393">
        <v>1546</v>
      </c>
      <c r="C1393" s="1">
        <v>35989</v>
      </c>
      <c r="D1393" t="s">
        <v>1746</v>
      </c>
      <c r="E1393" t="s">
        <v>21</v>
      </c>
      <c r="F1393" t="s">
        <v>17</v>
      </c>
      <c r="G1393" t="s">
        <v>18</v>
      </c>
      <c r="H1393" s="2">
        <v>76152.286099999998</v>
      </c>
      <c r="I1393" s="2">
        <f ca="1">TODAY()-Sheet1[[#This Row],[Hire_Date]]</f>
        <v>9835</v>
      </c>
      <c r="J1393" s="2">
        <f ca="1">Sheet1[[#This Row],[Tenure_Days]]/365</f>
        <v>26.945205479452056</v>
      </c>
    </row>
    <row r="1394" spans="1:10" x14ac:dyDescent="0.3">
      <c r="A1394" t="s">
        <v>1697</v>
      </c>
      <c r="B1394">
        <v>28518</v>
      </c>
      <c r="C1394" s="1">
        <v>44166</v>
      </c>
      <c r="D1394" t="s">
        <v>1703</v>
      </c>
      <c r="E1394" t="s">
        <v>21</v>
      </c>
      <c r="F1394" t="s">
        <v>17</v>
      </c>
      <c r="G1394" t="s">
        <v>18</v>
      </c>
      <c r="H1394" s="2">
        <v>38676.767999999996</v>
      </c>
      <c r="I1394" s="2">
        <f ca="1">TODAY()-Sheet1[[#This Row],[Hire_Date]]</f>
        <v>1658</v>
      </c>
      <c r="J1394" s="2">
        <f ca="1">Sheet1[[#This Row],[Tenure_Days]]/365</f>
        <v>4.5424657534246577</v>
      </c>
    </row>
    <row r="1395" spans="1:10" x14ac:dyDescent="0.3">
      <c r="A1395" t="s">
        <v>1697</v>
      </c>
      <c r="B1395">
        <v>37864</v>
      </c>
      <c r="C1395" s="1">
        <v>45657</v>
      </c>
      <c r="D1395" t="s">
        <v>1749</v>
      </c>
      <c r="E1395" t="s">
        <v>12</v>
      </c>
      <c r="F1395" t="s">
        <v>17</v>
      </c>
      <c r="G1395" t="s">
        <v>18</v>
      </c>
      <c r="H1395" s="2">
        <v>50190.400000000001</v>
      </c>
      <c r="I1395" s="2">
        <f ca="1">TODAY()-Sheet1[[#This Row],[Hire_Date]]</f>
        <v>167</v>
      </c>
      <c r="J1395" s="2">
        <f ca="1">Sheet1[[#This Row],[Tenure_Days]]/365</f>
        <v>0.45753424657534247</v>
      </c>
    </row>
    <row r="1396" spans="1:10" x14ac:dyDescent="0.3">
      <c r="A1396" t="s">
        <v>1697</v>
      </c>
      <c r="B1396">
        <v>37831</v>
      </c>
      <c r="C1396" s="1">
        <v>45646</v>
      </c>
      <c r="D1396" t="s">
        <v>1703</v>
      </c>
      <c r="E1396" t="s">
        <v>21</v>
      </c>
      <c r="F1396" t="s">
        <v>17</v>
      </c>
      <c r="G1396" t="s">
        <v>18</v>
      </c>
      <c r="H1396" s="2">
        <v>33321.599999999999</v>
      </c>
      <c r="I1396" s="2">
        <f ca="1">TODAY()-Sheet1[[#This Row],[Hire_Date]]</f>
        <v>178</v>
      </c>
      <c r="J1396" s="2">
        <f ca="1">Sheet1[[#This Row],[Tenure_Days]]/365</f>
        <v>0.48767123287671232</v>
      </c>
    </row>
    <row r="1397" spans="1:10" x14ac:dyDescent="0.3">
      <c r="A1397" t="s">
        <v>1697</v>
      </c>
      <c r="B1397">
        <v>26490</v>
      </c>
      <c r="C1397" s="1">
        <v>42803</v>
      </c>
      <c r="D1397" t="s">
        <v>1752</v>
      </c>
      <c r="E1397" t="s">
        <v>21</v>
      </c>
      <c r="F1397" t="s">
        <v>17</v>
      </c>
      <c r="G1397" t="s">
        <v>18</v>
      </c>
      <c r="H1397" s="2">
        <v>45232.512000000002</v>
      </c>
      <c r="I1397" s="2">
        <f ca="1">TODAY()-Sheet1[[#This Row],[Hire_Date]]</f>
        <v>3021</v>
      </c>
      <c r="J1397" s="2">
        <f ca="1">Sheet1[[#This Row],[Tenure_Days]]/365</f>
        <v>8.2767123287671236</v>
      </c>
    </row>
    <row r="1398" spans="1:10" x14ac:dyDescent="0.3">
      <c r="A1398" t="s">
        <v>1697</v>
      </c>
      <c r="B1398">
        <v>38937</v>
      </c>
      <c r="C1398" s="1">
        <v>45817</v>
      </c>
      <c r="D1398" t="s">
        <v>1714</v>
      </c>
      <c r="E1398" t="s">
        <v>21</v>
      </c>
      <c r="F1398" t="s">
        <v>17</v>
      </c>
      <c r="G1398" t="s">
        <v>18</v>
      </c>
      <c r="H1398" s="2">
        <v>33280</v>
      </c>
      <c r="I1398" s="2">
        <f ca="1">TODAY()-Sheet1[[#This Row],[Hire_Date]]</f>
        <v>7</v>
      </c>
      <c r="J1398" s="2">
        <f ca="1">Sheet1[[#This Row],[Tenure_Days]]/365</f>
        <v>1.9178082191780823E-2</v>
      </c>
    </row>
    <row r="1399" spans="1:10" x14ac:dyDescent="0.3">
      <c r="A1399" t="s">
        <v>1697</v>
      </c>
      <c r="B1399">
        <v>38201</v>
      </c>
      <c r="C1399" s="1">
        <v>45726</v>
      </c>
      <c r="D1399" t="s">
        <v>1699</v>
      </c>
      <c r="E1399" t="s">
        <v>12</v>
      </c>
      <c r="F1399" t="s">
        <v>17</v>
      </c>
      <c r="G1399" t="s">
        <v>18</v>
      </c>
      <c r="H1399" s="2">
        <v>35755.199999999997</v>
      </c>
      <c r="I1399" s="2">
        <f ca="1">TODAY()-Sheet1[[#This Row],[Hire_Date]]</f>
        <v>98</v>
      </c>
      <c r="J1399" s="2">
        <f ca="1">Sheet1[[#This Row],[Tenure_Days]]/365</f>
        <v>0.26849315068493151</v>
      </c>
    </row>
    <row r="1400" spans="1:10" x14ac:dyDescent="0.3">
      <c r="A1400" t="s">
        <v>1697</v>
      </c>
      <c r="B1400">
        <v>4045</v>
      </c>
      <c r="C1400" s="1">
        <v>37823</v>
      </c>
      <c r="D1400" t="s">
        <v>1756</v>
      </c>
      <c r="E1400" t="s">
        <v>21</v>
      </c>
      <c r="F1400" t="s">
        <v>13</v>
      </c>
      <c r="G1400" t="s">
        <v>14</v>
      </c>
      <c r="H1400" s="2">
        <v>74754.321400000001</v>
      </c>
      <c r="I1400" s="2">
        <f ca="1">TODAY()-Sheet1[[#This Row],[Hire_Date]]</f>
        <v>8001</v>
      </c>
      <c r="J1400" s="2">
        <f ca="1">Sheet1[[#This Row],[Tenure_Days]]/365</f>
        <v>21.920547945205481</v>
      </c>
    </row>
    <row r="1401" spans="1:10" x14ac:dyDescent="0.3">
      <c r="A1401" t="s">
        <v>1697</v>
      </c>
      <c r="B1401">
        <v>38328</v>
      </c>
      <c r="C1401" s="1">
        <v>45747</v>
      </c>
      <c r="D1401" t="s">
        <v>1719</v>
      </c>
      <c r="E1401" t="s">
        <v>21</v>
      </c>
      <c r="F1401" t="s">
        <v>17</v>
      </c>
      <c r="G1401" t="s">
        <v>18</v>
      </c>
      <c r="H1401" s="2">
        <v>41246.400000000001</v>
      </c>
      <c r="I1401" s="2">
        <f ca="1">TODAY()-Sheet1[[#This Row],[Hire_Date]]</f>
        <v>77</v>
      </c>
      <c r="J1401" s="2">
        <f ca="1">Sheet1[[#This Row],[Tenure_Days]]/365</f>
        <v>0.21095890410958903</v>
      </c>
    </row>
    <row r="1402" spans="1:10" x14ac:dyDescent="0.3">
      <c r="A1402" t="s">
        <v>1697</v>
      </c>
      <c r="B1402">
        <v>33195</v>
      </c>
      <c r="C1402" s="1">
        <v>44977</v>
      </c>
      <c r="D1402" t="s">
        <v>58</v>
      </c>
      <c r="E1402" t="s">
        <v>12</v>
      </c>
      <c r="F1402" t="s">
        <v>17</v>
      </c>
      <c r="G1402" t="s">
        <v>18</v>
      </c>
      <c r="H1402" s="2">
        <v>41010.527999999998</v>
      </c>
      <c r="I1402" s="2">
        <f ca="1">TODAY()-Sheet1[[#This Row],[Hire_Date]]</f>
        <v>847</v>
      </c>
      <c r="J1402" s="2">
        <f ca="1">Sheet1[[#This Row],[Tenure_Days]]/365</f>
        <v>2.3205479452054796</v>
      </c>
    </row>
    <row r="1403" spans="1:10" x14ac:dyDescent="0.3">
      <c r="A1403" t="s">
        <v>1697</v>
      </c>
      <c r="B1403">
        <v>37905</v>
      </c>
      <c r="C1403" s="1">
        <v>45670</v>
      </c>
      <c r="D1403" t="s">
        <v>1760</v>
      </c>
      <c r="E1403" t="s">
        <v>12</v>
      </c>
      <c r="F1403" t="s">
        <v>13</v>
      </c>
      <c r="G1403" t="s">
        <v>14</v>
      </c>
      <c r="H1403" s="2">
        <v>64209.599999999999</v>
      </c>
      <c r="I1403" s="2">
        <f ca="1">TODAY()-Sheet1[[#This Row],[Hire_Date]]</f>
        <v>154</v>
      </c>
      <c r="J1403" s="2">
        <f ca="1">Sheet1[[#This Row],[Tenure_Days]]/365</f>
        <v>0.42191780821917807</v>
      </c>
    </row>
    <row r="1404" spans="1:10" x14ac:dyDescent="0.3">
      <c r="A1404" t="s">
        <v>1697</v>
      </c>
      <c r="B1404">
        <v>2433</v>
      </c>
      <c r="C1404" s="1">
        <v>34211</v>
      </c>
      <c r="D1404" t="s">
        <v>1703</v>
      </c>
      <c r="E1404" t="s">
        <v>21</v>
      </c>
      <c r="F1404" t="s">
        <v>17</v>
      </c>
      <c r="G1404" t="s">
        <v>18</v>
      </c>
      <c r="H1404" s="2">
        <v>50400.3053</v>
      </c>
      <c r="I1404" s="2">
        <f ca="1">TODAY()-Sheet1[[#This Row],[Hire_Date]]</f>
        <v>11613</v>
      </c>
      <c r="J1404" s="2">
        <f ca="1">Sheet1[[#This Row],[Tenure_Days]]/365</f>
        <v>31.816438356164383</v>
      </c>
    </row>
    <row r="1405" spans="1:10" x14ac:dyDescent="0.3">
      <c r="A1405" t="s">
        <v>1697</v>
      </c>
      <c r="B1405">
        <v>30789</v>
      </c>
      <c r="C1405" s="1">
        <v>44712</v>
      </c>
      <c r="D1405" t="s">
        <v>1763</v>
      </c>
      <c r="E1405" t="s">
        <v>21</v>
      </c>
      <c r="F1405" t="s">
        <v>17</v>
      </c>
      <c r="G1405" t="s">
        <v>18</v>
      </c>
      <c r="H1405" s="2">
        <v>34773.023999999998</v>
      </c>
      <c r="I1405" s="2">
        <f ca="1">TODAY()-Sheet1[[#This Row],[Hire_Date]]</f>
        <v>1112</v>
      </c>
      <c r="J1405" s="2">
        <f ca="1">Sheet1[[#This Row],[Tenure_Days]]/365</f>
        <v>3.0465753424657533</v>
      </c>
    </row>
    <row r="1406" spans="1:10" x14ac:dyDescent="0.3">
      <c r="A1406" t="s">
        <v>1697</v>
      </c>
      <c r="B1406">
        <v>38281</v>
      </c>
      <c r="C1406" s="1">
        <v>45740</v>
      </c>
      <c r="D1406" t="s">
        <v>495</v>
      </c>
      <c r="E1406" t="s">
        <v>12</v>
      </c>
      <c r="F1406" t="s">
        <v>17</v>
      </c>
      <c r="G1406" t="s">
        <v>18</v>
      </c>
      <c r="H1406" s="2">
        <v>35755.199999999997</v>
      </c>
      <c r="I1406" s="2">
        <f ca="1">TODAY()-Sheet1[[#This Row],[Hire_Date]]</f>
        <v>84</v>
      </c>
      <c r="J1406" s="2">
        <f ca="1">Sheet1[[#This Row],[Tenure_Days]]/365</f>
        <v>0.23013698630136986</v>
      </c>
    </row>
    <row r="1407" spans="1:10" x14ac:dyDescent="0.3">
      <c r="A1407" t="s">
        <v>1697</v>
      </c>
      <c r="B1407">
        <v>36891</v>
      </c>
      <c r="C1407" s="1">
        <v>45541</v>
      </c>
      <c r="D1407" t="s">
        <v>1703</v>
      </c>
      <c r="E1407" t="s">
        <v>21</v>
      </c>
      <c r="F1407" t="s">
        <v>17</v>
      </c>
      <c r="G1407" t="s">
        <v>18</v>
      </c>
      <c r="H1407" s="2">
        <v>33330.336000000003</v>
      </c>
      <c r="I1407" s="2">
        <f ca="1">TODAY()-Sheet1[[#This Row],[Hire_Date]]</f>
        <v>283</v>
      </c>
      <c r="J1407" s="2">
        <f ca="1">Sheet1[[#This Row],[Tenure_Days]]/365</f>
        <v>0.77534246575342469</v>
      </c>
    </row>
    <row r="1408" spans="1:10" x14ac:dyDescent="0.3">
      <c r="A1408" t="s">
        <v>1697</v>
      </c>
      <c r="B1408">
        <v>2498</v>
      </c>
      <c r="C1408" s="1">
        <v>34183</v>
      </c>
      <c r="D1408" t="s">
        <v>1756</v>
      </c>
      <c r="E1408" t="s">
        <v>21</v>
      </c>
      <c r="F1408" t="s">
        <v>17</v>
      </c>
      <c r="G1408" t="s">
        <v>18</v>
      </c>
      <c r="H1408" s="2">
        <v>69461.183999999994</v>
      </c>
      <c r="I1408" s="2">
        <f ca="1">TODAY()-Sheet1[[#This Row],[Hire_Date]]</f>
        <v>11641</v>
      </c>
      <c r="J1408" s="2">
        <f ca="1">Sheet1[[#This Row],[Tenure_Days]]/365</f>
        <v>31.893150684931506</v>
      </c>
    </row>
    <row r="1409" spans="1:10" x14ac:dyDescent="0.3">
      <c r="A1409" t="s">
        <v>1697</v>
      </c>
      <c r="B1409">
        <v>37161</v>
      </c>
      <c r="C1409" s="1">
        <v>45587</v>
      </c>
      <c r="D1409" t="s">
        <v>1763</v>
      </c>
      <c r="E1409" t="s">
        <v>21</v>
      </c>
      <c r="F1409" t="s">
        <v>17</v>
      </c>
      <c r="G1409" t="s">
        <v>18</v>
      </c>
      <c r="H1409" s="2">
        <v>31200</v>
      </c>
      <c r="I1409" s="2">
        <f ca="1">TODAY()-Sheet1[[#This Row],[Hire_Date]]</f>
        <v>237</v>
      </c>
      <c r="J1409" s="2">
        <f ca="1">Sheet1[[#This Row],[Tenure_Days]]/365</f>
        <v>0.64931506849315068</v>
      </c>
    </row>
    <row r="1410" spans="1:10" x14ac:dyDescent="0.3">
      <c r="A1410" t="s">
        <v>1697</v>
      </c>
      <c r="B1410">
        <v>36677</v>
      </c>
      <c r="C1410" s="1">
        <v>45510</v>
      </c>
      <c r="D1410" t="s">
        <v>1699</v>
      </c>
      <c r="E1410" t="s">
        <v>12</v>
      </c>
      <c r="F1410" t="s">
        <v>17</v>
      </c>
      <c r="G1410" t="s">
        <v>18</v>
      </c>
      <c r="H1410" s="2">
        <v>35748.959999999999</v>
      </c>
      <c r="I1410" s="2">
        <f ca="1">TODAY()-Sheet1[[#This Row],[Hire_Date]]</f>
        <v>314</v>
      </c>
      <c r="J1410" s="2">
        <f ca="1">Sheet1[[#This Row],[Tenure_Days]]/365</f>
        <v>0.86027397260273974</v>
      </c>
    </row>
    <row r="1411" spans="1:10" x14ac:dyDescent="0.3">
      <c r="A1411" t="s">
        <v>1697</v>
      </c>
      <c r="B1411">
        <v>37791</v>
      </c>
      <c r="C1411" s="1">
        <v>45639</v>
      </c>
      <c r="D1411" t="s">
        <v>1703</v>
      </c>
      <c r="E1411" t="s">
        <v>21</v>
      </c>
      <c r="F1411" t="s">
        <v>17</v>
      </c>
      <c r="G1411" t="s">
        <v>18</v>
      </c>
      <c r="H1411" s="2">
        <v>33321.599999999999</v>
      </c>
      <c r="I1411" s="2">
        <f ca="1">TODAY()-Sheet1[[#This Row],[Hire_Date]]</f>
        <v>185</v>
      </c>
      <c r="J1411" s="2">
        <f ca="1">Sheet1[[#This Row],[Tenure_Days]]/365</f>
        <v>0.50684931506849318</v>
      </c>
    </row>
    <row r="1412" spans="1:10" x14ac:dyDescent="0.3">
      <c r="A1412" t="s">
        <v>1697</v>
      </c>
      <c r="B1412">
        <v>15854</v>
      </c>
      <c r="C1412" s="1">
        <v>40511</v>
      </c>
      <c r="D1412" t="s">
        <v>1771</v>
      </c>
      <c r="E1412" t="s">
        <v>12</v>
      </c>
      <c r="F1412" t="s">
        <v>13</v>
      </c>
      <c r="G1412" t="s">
        <v>14</v>
      </c>
      <c r="H1412" s="2">
        <v>93975.741599999994</v>
      </c>
      <c r="I1412" s="2">
        <f ca="1">TODAY()-Sheet1[[#This Row],[Hire_Date]]</f>
        <v>5313</v>
      </c>
      <c r="J1412" s="2">
        <f ca="1">Sheet1[[#This Row],[Tenure_Days]]/365</f>
        <v>14.556164383561644</v>
      </c>
    </row>
    <row r="1413" spans="1:10" x14ac:dyDescent="0.3">
      <c r="A1413" t="s">
        <v>1697</v>
      </c>
      <c r="B1413">
        <v>38953</v>
      </c>
      <c r="C1413" s="1">
        <v>45817</v>
      </c>
      <c r="D1413" t="s">
        <v>1714</v>
      </c>
      <c r="E1413" t="s">
        <v>12</v>
      </c>
      <c r="F1413" t="s">
        <v>17</v>
      </c>
      <c r="G1413" t="s">
        <v>18</v>
      </c>
      <c r="H1413" s="2">
        <v>33280</v>
      </c>
      <c r="I1413" s="2">
        <f ca="1">TODAY()-Sheet1[[#This Row],[Hire_Date]]</f>
        <v>7</v>
      </c>
      <c r="J1413" s="2">
        <f ca="1">Sheet1[[#This Row],[Tenure_Days]]/365</f>
        <v>1.9178082191780823E-2</v>
      </c>
    </row>
    <row r="1414" spans="1:10" x14ac:dyDescent="0.3">
      <c r="A1414" t="s">
        <v>1697</v>
      </c>
      <c r="B1414">
        <v>34248</v>
      </c>
      <c r="C1414" s="1">
        <v>45131</v>
      </c>
      <c r="D1414" t="s">
        <v>1763</v>
      </c>
      <c r="E1414" t="s">
        <v>12</v>
      </c>
      <c r="F1414" t="s">
        <v>17</v>
      </c>
      <c r="G1414" t="s">
        <v>18</v>
      </c>
      <c r="H1414" s="2">
        <v>33434.294399999999</v>
      </c>
      <c r="I1414" s="2">
        <f ca="1">TODAY()-Sheet1[[#This Row],[Hire_Date]]</f>
        <v>693</v>
      </c>
      <c r="J1414" s="2">
        <f ca="1">Sheet1[[#This Row],[Tenure_Days]]/365</f>
        <v>1.8986301369863015</v>
      </c>
    </row>
    <row r="1415" spans="1:10" x14ac:dyDescent="0.3">
      <c r="A1415" t="s">
        <v>1697</v>
      </c>
      <c r="B1415">
        <v>38944</v>
      </c>
      <c r="C1415" s="1">
        <v>45817</v>
      </c>
      <c r="D1415" t="s">
        <v>1714</v>
      </c>
      <c r="E1415" t="s">
        <v>12</v>
      </c>
      <c r="F1415" t="s">
        <v>17</v>
      </c>
      <c r="G1415" t="s">
        <v>18</v>
      </c>
      <c r="H1415" s="2">
        <v>33800</v>
      </c>
      <c r="I1415" s="2">
        <f ca="1">TODAY()-Sheet1[[#This Row],[Hire_Date]]</f>
        <v>7</v>
      </c>
      <c r="J1415" s="2">
        <f ca="1">Sheet1[[#This Row],[Tenure_Days]]/365</f>
        <v>1.9178082191780823E-2</v>
      </c>
    </row>
    <row r="1416" spans="1:10" x14ac:dyDescent="0.3">
      <c r="A1416" t="s">
        <v>1697</v>
      </c>
      <c r="B1416">
        <v>4215</v>
      </c>
      <c r="C1416" s="1">
        <v>38041</v>
      </c>
      <c r="D1416" t="s">
        <v>1105</v>
      </c>
      <c r="E1416" t="s">
        <v>12</v>
      </c>
      <c r="F1416" t="s">
        <v>17</v>
      </c>
      <c r="G1416" t="s">
        <v>18</v>
      </c>
      <c r="H1416" s="2">
        <v>43132.127999999997</v>
      </c>
      <c r="I1416" s="2">
        <f ca="1">TODAY()-Sheet1[[#This Row],[Hire_Date]]</f>
        <v>7783</v>
      </c>
      <c r="J1416" s="2">
        <f ca="1">Sheet1[[#This Row],[Tenure_Days]]/365</f>
        <v>21.323287671232876</v>
      </c>
    </row>
    <row r="1417" spans="1:10" x14ac:dyDescent="0.3">
      <c r="A1417" t="s">
        <v>1697</v>
      </c>
      <c r="B1417">
        <v>2313</v>
      </c>
      <c r="C1417" s="1">
        <v>35527</v>
      </c>
      <c r="D1417" t="s">
        <v>1719</v>
      </c>
      <c r="E1417" t="s">
        <v>21</v>
      </c>
      <c r="F1417" t="s">
        <v>17</v>
      </c>
      <c r="G1417" t="s">
        <v>18</v>
      </c>
      <c r="H1417" s="2">
        <v>60253.440000000002</v>
      </c>
      <c r="I1417" s="2">
        <f ca="1">TODAY()-Sheet1[[#This Row],[Hire_Date]]</f>
        <v>10297</v>
      </c>
      <c r="J1417" s="2">
        <f ca="1">Sheet1[[#This Row],[Tenure_Days]]/365</f>
        <v>28.210958904109589</v>
      </c>
    </row>
    <row r="1418" spans="1:10" x14ac:dyDescent="0.3">
      <c r="A1418" t="s">
        <v>1697</v>
      </c>
      <c r="B1418">
        <v>35961</v>
      </c>
      <c r="C1418" s="1">
        <v>45384</v>
      </c>
      <c r="D1418" t="s">
        <v>1703</v>
      </c>
      <c r="E1418" t="s">
        <v>21</v>
      </c>
      <c r="F1418" t="s">
        <v>17</v>
      </c>
      <c r="G1418" t="s">
        <v>18</v>
      </c>
      <c r="H1418" s="2">
        <v>33988.031999999999</v>
      </c>
      <c r="I1418" s="2">
        <f ca="1">TODAY()-Sheet1[[#This Row],[Hire_Date]]</f>
        <v>440</v>
      </c>
      <c r="J1418" s="2">
        <f ca="1">Sheet1[[#This Row],[Tenure_Days]]/365</f>
        <v>1.2054794520547945</v>
      </c>
    </row>
    <row r="1419" spans="1:10" x14ac:dyDescent="0.3">
      <c r="A1419" t="s">
        <v>1697</v>
      </c>
      <c r="B1419">
        <v>25920</v>
      </c>
      <c r="C1419" s="1">
        <v>42437</v>
      </c>
      <c r="D1419" t="s">
        <v>1779</v>
      </c>
      <c r="E1419" t="s">
        <v>21</v>
      </c>
      <c r="F1419" t="s">
        <v>17</v>
      </c>
      <c r="G1419" t="s">
        <v>18</v>
      </c>
      <c r="H1419" s="2">
        <v>51854.400000000001</v>
      </c>
      <c r="I1419" s="2">
        <f ca="1">TODAY()-Sheet1[[#This Row],[Hire_Date]]</f>
        <v>3387</v>
      </c>
      <c r="J1419" s="2">
        <f ca="1">Sheet1[[#This Row],[Tenure_Days]]/365</f>
        <v>9.2794520547945201</v>
      </c>
    </row>
    <row r="1420" spans="1:10" x14ac:dyDescent="0.3">
      <c r="A1420" t="s">
        <v>1697</v>
      </c>
      <c r="B1420">
        <v>38951</v>
      </c>
      <c r="C1420" s="1">
        <v>45817</v>
      </c>
      <c r="D1420" t="s">
        <v>1714</v>
      </c>
      <c r="E1420" t="s">
        <v>12</v>
      </c>
      <c r="F1420" t="s">
        <v>17</v>
      </c>
      <c r="G1420" t="s">
        <v>18</v>
      </c>
      <c r="H1420" s="2">
        <v>33280</v>
      </c>
      <c r="I1420" s="2">
        <f ca="1">TODAY()-Sheet1[[#This Row],[Hire_Date]]</f>
        <v>7</v>
      </c>
      <c r="J1420" s="2">
        <f ca="1">Sheet1[[#This Row],[Tenure_Days]]/365</f>
        <v>1.9178082191780823E-2</v>
      </c>
    </row>
    <row r="1421" spans="1:10" x14ac:dyDescent="0.3">
      <c r="A1421" t="s">
        <v>1697</v>
      </c>
      <c r="B1421">
        <v>37434</v>
      </c>
      <c r="C1421" s="1">
        <v>45594</v>
      </c>
      <c r="D1421" t="s">
        <v>1703</v>
      </c>
      <c r="E1421" t="s">
        <v>21</v>
      </c>
      <c r="F1421" t="s">
        <v>17</v>
      </c>
      <c r="G1421" t="s">
        <v>18</v>
      </c>
      <c r="H1421" s="2">
        <v>35755.199999999997</v>
      </c>
      <c r="I1421" s="2">
        <f ca="1">TODAY()-Sheet1[[#This Row],[Hire_Date]]</f>
        <v>230</v>
      </c>
      <c r="J1421" s="2">
        <f ca="1">Sheet1[[#This Row],[Tenure_Days]]/365</f>
        <v>0.63013698630136983</v>
      </c>
    </row>
    <row r="1422" spans="1:10" x14ac:dyDescent="0.3">
      <c r="A1422" t="s">
        <v>1697</v>
      </c>
      <c r="B1422">
        <v>2800</v>
      </c>
      <c r="C1422" s="1">
        <v>36586</v>
      </c>
      <c r="D1422" t="s">
        <v>1703</v>
      </c>
      <c r="E1422" t="s">
        <v>12</v>
      </c>
      <c r="F1422" t="s">
        <v>17</v>
      </c>
      <c r="G1422" t="s">
        <v>18</v>
      </c>
      <c r="H1422" s="2">
        <v>54291.743999999999</v>
      </c>
      <c r="I1422" s="2">
        <f ca="1">TODAY()-Sheet1[[#This Row],[Hire_Date]]</f>
        <v>9238</v>
      </c>
      <c r="J1422" s="2">
        <f ca="1">Sheet1[[#This Row],[Tenure_Days]]/365</f>
        <v>25.30958904109589</v>
      </c>
    </row>
    <row r="1423" spans="1:10" x14ac:dyDescent="0.3">
      <c r="A1423" t="s">
        <v>1697</v>
      </c>
      <c r="B1423">
        <v>38159</v>
      </c>
      <c r="C1423" s="1">
        <v>45726</v>
      </c>
      <c r="D1423" t="s">
        <v>1699</v>
      </c>
      <c r="E1423" t="s">
        <v>21</v>
      </c>
      <c r="F1423" t="s">
        <v>17</v>
      </c>
      <c r="G1423" t="s">
        <v>18</v>
      </c>
      <c r="H1423" s="2">
        <v>35755.199999999997</v>
      </c>
      <c r="I1423" s="2">
        <f ca="1">TODAY()-Sheet1[[#This Row],[Hire_Date]]</f>
        <v>98</v>
      </c>
      <c r="J1423" s="2">
        <f ca="1">Sheet1[[#This Row],[Tenure_Days]]/365</f>
        <v>0.26849315068493151</v>
      </c>
    </row>
    <row r="1424" spans="1:10" x14ac:dyDescent="0.3">
      <c r="A1424" t="s">
        <v>1697</v>
      </c>
      <c r="B1424">
        <v>34154</v>
      </c>
      <c r="C1424" s="1">
        <v>45117</v>
      </c>
      <c r="D1424" t="s">
        <v>1370</v>
      </c>
      <c r="E1424" t="s">
        <v>12</v>
      </c>
      <c r="F1424" t="s">
        <v>17</v>
      </c>
      <c r="G1424" t="s">
        <v>18</v>
      </c>
      <c r="H1424" s="2">
        <v>58237.919999999998</v>
      </c>
      <c r="I1424" s="2">
        <f ca="1">TODAY()-Sheet1[[#This Row],[Hire_Date]]</f>
        <v>707</v>
      </c>
      <c r="J1424" s="2">
        <f ca="1">Sheet1[[#This Row],[Tenure_Days]]/365</f>
        <v>1.9369863013698629</v>
      </c>
    </row>
    <row r="1425" spans="1:10" x14ac:dyDescent="0.3">
      <c r="A1425" t="s">
        <v>1697</v>
      </c>
      <c r="B1425">
        <v>4175</v>
      </c>
      <c r="C1425" s="1">
        <v>38000</v>
      </c>
      <c r="D1425" t="s">
        <v>1752</v>
      </c>
      <c r="E1425" t="s">
        <v>21</v>
      </c>
      <c r="F1425" t="s">
        <v>17</v>
      </c>
      <c r="G1425" t="s">
        <v>18</v>
      </c>
      <c r="H1425" s="2">
        <v>52445.951999999997</v>
      </c>
      <c r="I1425" s="2">
        <f ca="1">TODAY()-Sheet1[[#This Row],[Hire_Date]]</f>
        <v>7824</v>
      </c>
      <c r="J1425" s="2">
        <f ca="1">Sheet1[[#This Row],[Tenure_Days]]/365</f>
        <v>21.435616438356163</v>
      </c>
    </row>
    <row r="1426" spans="1:10" x14ac:dyDescent="0.3">
      <c r="A1426" t="s">
        <v>1697</v>
      </c>
      <c r="B1426">
        <v>2033</v>
      </c>
      <c r="C1426" s="1">
        <v>33056</v>
      </c>
      <c r="D1426" t="s">
        <v>1787</v>
      </c>
      <c r="E1426" t="s">
        <v>12</v>
      </c>
      <c r="F1426" t="s">
        <v>13</v>
      </c>
      <c r="G1426" t="s">
        <v>14</v>
      </c>
      <c r="H1426" s="2">
        <v>142374.0998</v>
      </c>
      <c r="I1426" s="2">
        <f ca="1">TODAY()-Sheet1[[#This Row],[Hire_Date]]</f>
        <v>12768</v>
      </c>
      <c r="J1426" s="2">
        <f ca="1">Sheet1[[#This Row],[Tenure_Days]]/365</f>
        <v>34.980821917808221</v>
      </c>
    </row>
    <row r="1427" spans="1:10" x14ac:dyDescent="0.3">
      <c r="A1427" t="s">
        <v>1697</v>
      </c>
      <c r="B1427">
        <v>33870</v>
      </c>
      <c r="C1427" s="1">
        <v>45085</v>
      </c>
      <c r="D1427" t="s">
        <v>1703</v>
      </c>
      <c r="E1427" t="s">
        <v>21</v>
      </c>
      <c r="F1427" t="s">
        <v>17</v>
      </c>
      <c r="G1427" t="s">
        <v>18</v>
      </c>
      <c r="H1427" s="2">
        <v>33434.294399999999</v>
      </c>
      <c r="I1427" s="2">
        <f ca="1">TODAY()-Sheet1[[#This Row],[Hire_Date]]</f>
        <v>739</v>
      </c>
      <c r="J1427" s="2">
        <f ca="1">Sheet1[[#This Row],[Tenure_Days]]/365</f>
        <v>2.0246575342465754</v>
      </c>
    </row>
    <row r="1428" spans="1:10" x14ac:dyDescent="0.3">
      <c r="A1428" t="s">
        <v>1697</v>
      </c>
      <c r="B1428">
        <v>36411</v>
      </c>
      <c r="C1428" s="1">
        <v>45453</v>
      </c>
      <c r="D1428" t="s">
        <v>1105</v>
      </c>
      <c r="E1428" t="s">
        <v>12</v>
      </c>
      <c r="F1428" t="s">
        <v>17</v>
      </c>
      <c r="G1428" t="s">
        <v>18</v>
      </c>
      <c r="H1428" s="2">
        <v>37552.32</v>
      </c>
      <c r="I1428" s="2">
        <f ca="1">TODAY()-Sheet1[[#This Row],[Hire_Date]]</f>
        <v>371</v>
      </c>
      <c r="J1428" s="2">
        <f ca="1">Sheet1[[#This Row],[Tenure_Days]]/365</f>
        <v>1.0164383561643835</v>
      </c>
    </row>
    <row r="1429" spans="1:10" x14ac:dyDescent="0.3">
      <c r="A1429" t="s">
        <v>1697</v>
      </c>
      <c r="B1429">
        <v>33150</v>
      </c>
      <c r="C1429" s="1">
        <v>44966</v>
      </c>
      <c r="D1429" t="s">
        <v>1703</v>
      </c>
      <c r="E1429" t="s">
        <v>21</v>
      </c>
      <c r="F1429" t="s">
        <v>17</v>
      </c>
      <c r="G1429" t="s">
        <v>18</v>
      </c>
      <c r="H1429" s="2">
        <v>34666.944000000003</v>
      </c>
      <c r="I1429" s="2">
        <f ca="1">TODAY()-Sheet1[[#This Row],[Hire_Date]]</f>
        <v>858</v>
      </c>
      <c r="J1429" s="2">
        <f ca="1">Sheet1[[#This Row],[Tenure_Days]]/365</f>
        <v>2.3506849315068492</v>
      </c>
    </row>
    <row r="1430" spans="1:10" x14ac:dyDescent="0.3">
      <c r="A1430" t="s">
        <v>1697</v>
      </c>
      <c r="B1430">
        <v>38931</v>
      </c>
      <c r="C1430" s="1">
        <v>45817</v>
      </c>
      <c r="D1430" t="s">
        <v>1714</v>
      </c>
      <c r="E1430" t="s">
        <v>12</v>
      </c>
      <c r="F1430" t="s">
        <v>17</v>
      </c>
      <c r="G1430" t="s">
        <v>18</v>
      </c>
      <c r="H1430" s="2">
        <v>33280</v>
      </c>
      <c r="I1430" s="2">
        <f ca="1">TODAY()-Sheet1[[#This Row],[Hire_Date]]</f>
        <v>7</v>
      </c>
      <c r="J1430" s="2">
        <f ca="1">Sheet1[[#This Row],[Tenure_Days]]/365</f>
        <v>1.9178082191780823E-2</v>
      </c>
    </row>
    <row r="1431" spans="1:10" x14ac:dyDescent="0.3">
      <c r="A1431" t="s">
        <v>1697</v>
      </c>
      <c r="B1431">
        <v>34160</v>
      </c>
      <c r="C1431" s="1">
        <v>45138</v>
      </c>
      <c r="D1431" t="s">
        <v>1703</v>
      </c>
      <c r="E1431" t="s">
        <v>12</v>
      </c>
      <c r="F1431" t="s">
        <v>17</v>
      </c>
      <c r="G1431" t="s">
        <v>18</v>
      </c>
      <c r="H1431" s="2">
        <v>33996.9427</v>
      </c>
      <c r="I1431" s="2">
        <f ca="1">TODAY()-Sheet1[[#This Row],[Hire_Date]]</f>
        <v>686</v>
      </c>
      <c r="J1431" s="2">
        <f ca="1">Sheet1[[#This Row],[Tenure_Days]]/365</f>
        <v>1.8794520547945206</v>
      </c>
    </row>
    <row r="1432" spans="1:10" x14ac:dyDescent="0.3">
      <c r="A1432" t="s">
        <v>1697</v>
      </c>
      <c r="B1432">
        <v>28018</v>
      </c>
      <c r="C1432" s="1">
        <v>43964</v>
      </c>
      <c r="D1432" t="s">
        <v>1779</v>
      </c>
      <c r="E1432" t="s">
        <v>21</v>
      </c>
      <c r="F1432" t="s">
        <v>17</v>
      </c>
      <c r="G1432" t="s">
        <v>18</v>
      </c>
      <c r="H1432" s="2">
        <v>51830.688000000002</v>
      </c>
      <c r="I1432" s="2">
        <f ca="1">TODAY()-Sheet1[[#This Row],[Hire_Date]]</f>
        <v>1860</v>
      </c>
      <c r="J1432" s="2">
        <f ca="1">Sheet1[[#This Row],[Tenure_Days]]/365</f>
        <v>5.095890410958904</v>
      </c>
    </row>
    <row r="1433" spans="1:10" x14ac:dyDescent="0.3">
      <c r="A1433" t="s">
        <v>1697</v>
      </c>
      <c r="B1433">
        <v>28781</v>
      </c>
      <c r="C1433" s="1">
        <v>44747</v>
      </c>
      <c r="D1433" t="s">
        <v>1719</v>
      </c>
      <c r="E1433" t="s">
        <v>21</v>
      </c>
      <c r="F1433" t="s">
        <v>17</v>
      </c>
      <c r="G1433" t="s">
        <v>18</v>
      </c>
      <c r="H1433" s="2">
        <v>42220.264300000003</v>
      </c>
      <c r="I1433" s="2">
        <f ca="1">TODAY()-Sheet1[[#This Row],[Hire_Date]]</f>
        <v>1077</v>
      </c>
      <c r="J1433" s="2">
        <f ca="1">Sheet1[[#This Row],[Tenure_Days]]/365</f>
        <v>2.9506849315068493</v>
      </c>
    </row>
    <row r="1434" spans="1:10" x14ac:dyDescent="0.3">
      <c r="A1434" t="s">
        <v>1697</v>
      </c>
      <c r="B1434">
        <v>26532</v>
      </c>
      <c r="C1434" s="1">
        <v>42821</v>
      </c>
      <c r="D1434" t="s">
        <v>1719</v>
      </c>
      <c r="E1434" t="s">
        <v>21</v>
      </c>
      <c r="F1434" t="s">
        <v>17</v>
      </c>
      <c r="G1434" t="s">
        <v>18</v>
      </c>
      <c r="H1434" s="2">
        <v>48818.016000000003</v>
      </c>
      <c r="I1434" s="2">
        <f ca="1">TODAY()-Sheet1[[#This Row],[Hire_Date]]</f>
        <v>3003</v>
      </c>
      <c r="J1434" s="2">
        <f ca="1">Sheet1[[#This Row],[Tenure_Days]]/365</f>
        <v>8.2273972602739729</v>
      </c>
    </row>
    <row r="1435" spans="1:10" x14ac:dyDescent="0.3">
      <c r="A1435" t="s">
        <v>1697</v>
      </c>
      <c r="B1435">
        <v>4130</v>
      </c>
      <c r="C1435" s="1">
        <v>37922</v>
      </c>
      <c r="D1435" t="s">
        <v>1797</v>
      </c>
      <c r="E1435" t="s">
        <v>21</v>
      </c>
      <c r="F1435" t="s">
        <v>13</v>
      </c>
      <c r="G1435" t="s">
        <v>14</v>
      </c>
      <c r="H1435" s="2">
        <v>67860.436799999996</v>
      </c>
      <c r="I1435" s="2">
        <f ca="1">TODAY()-Sheet1[[#This Row],[Hire_Date]]</f>
        <v>7902</v>
      </c>
      <c r="J1435" s="2">
        <f ca="1">Sheet1[[#This Row],[Tenure_Days]]/365</f>
        <v>21.649315068493152</v>
      </c>
    </row>
    <row r="1436" spans="1:10" x14ac:dyDescent="0.3">
      <c r="A1436" t="s">
        <v>1697</v>
      </c>
      <c r="B1436">
        <v>32311</v>
      </c>
      <c r="C1436" s="1">
        <v>44865</v>
      </c>
      <c r="D1436" t="s">
        <v>1797</v>
      </c>
      <c r="E1436" t="s">
        <v>21</v>
      </c>
      <c r="F1436" t="s">
        <v>13</v>
      </c>
      <c r="G1436" t="s">
        <v>14</v>
      </c>
      <c r="H1436" s="2">
        <v>64064</v>
      </c>
      <c r="I1436" s="2">
        <f ca="1">TODAY()-Sheet1[[#This Row],[Hire_Date]]</f>
        <v>959</v>
      </c>
      <c r="J1436" s="2">
        <f ca="1">Sheet1[[#This Row],[Tenure_Days]]/365</f>
        <v>2.6273972602739728</v>
      </c>
    </row>
    <row r="1437" spans="1:10" x14ac:dyDescent="0.3">
      <c r="A1437" t="s">
        <v>1697</v>
      </c>
      <c r="B1437">
        <v>38461</v>
      </c>
      <c r="C1437" s="1">
        <v>45768</v>
      </c>
      <c r="D1437" t="s">
        <v>1699</v>
      </c>
      <c r="E1437" t="s">
        <v>12</v>
      </c>
      <c r="F1437" t="s">
        <v>17</v>
      </c>
      <c r="G1437" t="s">
        <v>18</v>
      </c>
      <c r="H1437" s="2">
        <v>35755.199999999997</v>
      </c>
      <c r="I1437" s="2">
        <f ca="1">TODAY()-Sheet1[[#This Row],[Hire_Date]]</f>
        <v>56</v>
      </c>
      <c r="J1437" s="2">
        <f ca="1">Sheet1[[#This Row],[Tenure_Days]]/365</f>
        <v>0.15342465753424658</v>
      </c>
    </row>
    <row r="1438" spans="1:10" x14ac:dyDescent="0.3">
      <c r="A1438" t="s">
        <v>1697</v>
      </c>
      <c r="B1438">
        <v>38942</v>
      </c>
      <c r="C1438" s="1">
        <v>45817</v>
      </c>
      <c r="D1438" t="s">
        <v>1714</v>
      </c>
      <c r="E1438" t="s">
        <v>12</v>
      </c>
      <c r="F1438" t="s">
        <v>17</v>
      </c>
      <c r="G1438" t="s">
        <v>18</v>
      </c>
      <c r="H1438" s="2">
        <v>33800</v>
      </c>
      <c r="I1438" s="2">
        <f ca="1">TODAY()-Sheet1[[#This Row],[Hire_Date]]</f>
        <v>7</v>
      </c>
      <c r="J1438" s="2">
        <f ca="1">Sheet1[[#This Row],[Tenure_Days]]/365</f>
        <v>1.9178082191780823E-2</v>
      </c>
    </row>
    <row r="1439" spans="1:10" x14ac:dyDescent="0.3">
      <c r="A1439" t="s">
        <v>1697</v>
      </c>
      <c r="B1439">
        <v>36566</v>
      </c>
      <c r="C1439" s="1">
        <v>45488</v>
      </c>
      <c r="D1439" t="s">
        <v>1763</v>
      </c>
      <c r="E1439" t="s">
        <v>21</v>
      </c>
      <c r="F1439" t="s">
        <v>17</v>
      </c>
      <c r="G1439" t="s">
        <v>18</v>
      </c>
      <c r="H1439" s="2">
        <v>31824</v>
      </c>
      <c r="I1439" s="2">
        <f ca="1">TODAY()-Sheet1[[#This Row],[Hire_Date]]</f>
        <v>336</v>
      </c>
      <c r="J1439" s="2">
        <f ca="1">Sheet1[[#This Row],[Tenure_Days]]/365</f>
        <v>0.92054794520547945</v>
      </c>
    </row>
    <row r="1440" spans="1:10" x14ac:dyDescent="0.3">
      <c r="A1440" t="s">
        <v>1697</v>
      </c>
      <c r="B1440">
        <v>27005</v>
      </c>
      <c r="C1440" s="1">
        <v>43885</v>
      </c>
      <c r="D1440" t="s">
        <v>1719</v>
      </c>
      <c r="E1440" t="s">
        <v>12</v>
      </c>
      <c r="F1440" t="s">
        <v>17</v>
      </c>
      <c r="G1440" t="s">
        <v>18</v>
      </c>
      <c r="H1440" s="2">
        <v>43917.120000000003</v>
      </c>
      <c r="I1440" s="2">
        <f ca="1">TODAY()-Sheet1[[#This Row],[Hire_Date]]</f>
        <v>1939</v>
      </c>
      <c r="J1440" s="2">
        <f ca="1">Sheet1[[#This Row],[Tenure_Days]]/365</f>
        <v>5.3123287671232875</v>
      </c>
    </row>
    <row r="1441" spans="1:10" x14ac:dyDescent="0.3">
      <c r="A1441" t="s">
        <v>1697</v>
      </c>
      <c r="B1441">
        <v>2874</v>
      </c>
      <c r="C1441" s="1">
        <v>36668</v>
      </c>
      <c r="D1441" t="s">
        <v>1804</v>
      </c>
      <c r="E1441" t="s">
        <v>21</v>
      </c>
      <c r="F1441" t="s">
        <v>17</v>
      </c>
      <c r="G1441" t="s">
        <v>18</v>
      </c>
      <c r="H1441" s="2">
        <v>67339.584000000003</v>
      </c>
      <c r="I1441" s="2">
        <f ca="1">TODAY()-Sheet1[[#This Row],[Hire_Date]]</f>
        <v>9156</v>
      </c>
      <c r="J1441" s="2">
        <f ca="1">Sheet1[[#This Row],[Tenure_Days]]/365</f>
        <v>25.084931506849315</v>
      </c>
    </row>
    <row r="1442" spans="1:10" x14ac:dyDescent="0.3">
      <c r="A1442" t="s">
        <v>1697</v>
      </c>
      <c r="B1442">
        <v>397</v>
      </c>
      <c r="C1442" s="1">
        <v>34337</v>
      </c>
      <c r="D1442" t="s">
        <v>1703</v>
      </c>
      <c r="E1442" t="s">
        <v>21</v>
      </c>
      <c r="F1442" t="s">
        <v>17</v>
      </c>
      <c r="G1442" t="s">
        <v>18</v>
      </c>
      <c r="H1442" s="2">
        <v>57134.688000000002</v>
      </c>
      <c r="I1442" s="2">
        <f ca="1">TODAY()-Sheet1[[#This Row],[Hire_Date]]</f>
        <v>11487</v>
      </c>
      <c r="J1442" s="2">
        <f ca="1">Sheet1[[#This Row],[Tenure_Days]]/365</f>
        <v>31.471232876712328</v>
      </c>
    </row>
    <row r="1443" spans="1:10" x14ac:dyDescent="0.3">
      <c r="A1443" t="s">
        <v>1697</v>
      </c>
      <c r="B1443">
        <v>399</v>
      </c>
      <c r="C1443" s="1">
        <v>36304</v>
      </c>
      <c r="D1443" t="s">
        <v>1752</v>
      </c>
      <c r="E1443" t="s">
        <v>21</v>
      </c>
      <c r="F1443" t="s">
        <v>17</v>
      </c>
      <c r="G1443" t="s">
        <v>18</v>
      </c>
      <c r="H1443" s="2">
        <v>59574.527999999998</v>
      </c>
      <c r="I1443" s="2">
        <f ca="1">TODAY()-Sheet1[[#This Row],[Hire_Date]]</f>
        <v>9520</v>
      </c>
      <c r="J1443" s="2">
        <f ca="1">Sheet1[[#This Row],[Tenure_Days]]/365</f>
        <v>26.082191780821919</v>
      </c>
    </row>
    <row r="1444" spans="1:10" x14ac:dyDescent="0.3">
      <c r="A1444" t="s">
        <v>1697</v>
      </c>
      <c r="B1444">
        <v>34270</v>
      </c>
      <c r="C1444" s="1">
        <v>45138</v>
      </c>
      <c r="D1444" t="s">
        <v>1808</v>
      </c>
      <c r="E1444" t="s">
        <v>21</v>
      </c>
      <c r="F1444" t="s">
        <v>17</v>
      </c>
      <c r="G1444" t="s">
        <v>18</v>
      </c>
      <c r="H1444" s="2">
        <v>48885.482900000003</v>
      </c>
      <c r="I1444" s="2">
        <f ca="1">TODAY()-Sheet1[[#This Row],[Hire_Date]]</f>
        <v>686</v>
      </c>
      <c r="J1444" s="2">
        <f ca="1">Sheet1[[#This Row],[Tenure_Days]]/365</f>
        <v>1.8794520547945206</v>
      </c>
    </row>
    <row r="1445" spans="1:10" x14ac:dyDescent="0.3">
      <c r="A1445" t="s">
        <v>1697</v>
      </c>
      <c r="B1445">
        <v>32698</v>
      </c>
      <c r="C1445" s="1">
        <v>44900</v>
      </c>
      <c r="D1445" t="s">
        <v>1810</v>
      </c>
      <c r="E1445" t="s">
        <v>12</v>
      </c>
      <c r="F1445" t="s">
        <v>17</v>
      </c>
      <c r="G1445" t="s">
        <v>18</v>
      </c>
      <c r="H1445" s="2">
        <v>54970.656000000003</v>
      </c>
      <c r="I1445" s="2">
        <f ca="1">TODAY()-Sheet1[[#This Row],[Hire_Date]]</f>
        <v>924</v>
      </c>
      <c r="J1445" s="2">
        <f ca="1">Sheet1[[#This Row],[Tenure_Days]]/365</f>
        <v>2.5315068493150683</v>
      </c>
    </row>
    <row r="1446" spans="1:10" x14ac:dyDescent="0.3">
      <c r="A1446" t="s">
        <v>1697</v>
      </c>
      <c r="B1446">
        <v>34932</v>
      </c>
      <c r="C1446" s="1">
        <v>45222</v>
      </c>
      <c r="D1446" t="s">
        <v>1699</v>
      </c>
      <c r="E1446" t="s">
        <v>12</v>
      </c>
      <c r="F1446" t="s">
        <v>17</v>
      </c>
      <c r="G1446" t="s">
        <v>18</v>
      </c>
      <c r="H1446" s="2">
        <v>40204.32</v>
      </c>
      <c r="I1446" s="2">
        <f ca="1">TODAY()-Sheet1[[#This Row],[Hire_Date]]</f>
        <v>602</v>
      </c>
      <c r="J1446" s="2">
        <f ca="1">Sheet1[[#This Row],[Tenure_Days]]/365</f>
        <v>1.6493150684931508</v>
      </c>
    </row>
    <row r="1447" spans="1:10" x14ac:dyDescent="0.3">
      <c r="A1447" t="s">
        <v>1697</v>
      </c>
      <c r="B1447">
        <v>37473</v>
      </c>
      <c r="C1447" s="1">
        <v>45600</v>
      </c>
      <c r="D1447" t="s">
        <v>1703</v>
      </c>
      <c r="E1447" t="s">
        <v>21</v>
      </c>
      <c r="F1447" t="s">
        <v>17</v>
      </c>
      <c r="G1447" t="s">
        <v>18</v>
      </c>
      <c r="H1447" s="2">
        <v>33321.599999999999</v>
      </c>
      <c r="I1447" s="2">
        <f ca="1">TODAY()-Sheet1[[#This Row],[Hire_Date]]</f>
        <v>224</v>
      </c>
      <c r="J1447" s="2">
        <f ca="1">Sheet1[[#This Row],[Tenure_Days]]/365</f>
        <v>0.61369863013698633</v>
      </c>
    </row>
    <row r="1448" spans="1:10" x14ac:dyDescent="0.3">
      <c r="A1448" t="s">
        <v>1697</v>
      </c>
      <c r="B1448">
        <v>38876</v>
      </c>
      <c r="C1448" s="1">
        <v>45810</v>
      </c>
      <c r="D1448" t="s">
        <v>1814</v>
      </c>
      <c r="E1448" t="s">
        <v>21</v>
      </c>
      <c r="F1448" t="s">
        <v>17</v>
      </c>
      <c r="G1448" t="s">
        <v>18</v>
      </c>
      <c r="H1448" s="2">
        <v>34320</v>
      </c>
      <c r="I1448" s="2">
        <f ca="1">TODAY()-Sheet1[[#This Row],[Hire_Date]]</f>
        <v>14</v>
      </c>
      <c r="J1448" s="2">
        <f ca="1">Sheet1[[#This Row],[Tenure_Days]]/365</f>
        <v>3.8356164383561646E-2</v>
      </c>
    </row>
    <row r="1449" spans="1:10" x14ac:dyDescent="0.3">
      <c r="A1449" t="s">
        <v>1697</v>
      </c>
      <c r="B1449">
        <v>25915</v>
      </c>
      <c r="C1449" s="1">
        <v>42439</v>
      </c>
      <c r="D1449" t="s">
        <v>1816</v>
      </c>
      <c r="E1449" t="s">
        <v>21</v>
      </c>
      <c r="F1449" t="s">
        <v>17</v>
      </c>
      <c r="G1449" t="s">
        <v>18</v>
      </c>
      <c r="H1449" s="2">
        <v>54970.656000000003</v>
      </c>
      <c r="I1449" s="2">
        <f ca="1">TODAY()-Sheet1[[#This Row],[Hire_Date]]</f>
        <v>3385</v>
      </c>
      <c r="J1449" s="2">
        <f ca="1">Sheet1[[#This Row],[Tenure_Days]]/365</f>
        <v>9.2739726027397253</v>
      </c>
    </row>
    <row r="1450" spans="1:10" x14ac:dyDescent="0.3">
      <c r="A1450" t="s">
        <v>1697</v>
      </c>
      <c r="B1450">
        <v>25797</v>
      </c>
      <c r="C1450" s="1">
        <v>42619</v>
      </c>
      <c r="D1450" t="s">
        <v>1703</v>
      </c>
      <c r="E1450" t="s">
        <v>21</v>
      </c>
      <c r="F1450" t="s">
        <v>17</v>
      </c>
      <c r="G1450" t="s">
        <v>18</v>
      </c>
      <c r="H1450" s="2">
        <v>38108.603499999997</v>
      </c>
      <c r="I1450" s="2">
        <f ca="1">TODAY()-Sheet1[[#This Row],[Hire_Date]]</f>
        <v>3205</v>
      </c>
      <c r="J1450" s="2">
        <f ca="1">Sheet1[[#This Row],[Tenure_Days]]/365</f>
        <v>8.7808219178082183</v>
      </c>
    </row>
    <row r="1451" spans="1:10" x14ac:dyDescent="0.3">
      <c r="A1451" t="s">
        <v>1697</v>
      </c>
      <c r="B1451">
        <v>38935</v>
      </c>
      <c r="C1451" s="1">
        <v>45817</v>
      </c>
      <c r="D1451" t="s">
        <v>1814</v>
      </c>
      <c r="E1451" t="s">
        <v>12</v>
      </c>
      <c r="F1451" t="s">
        <v>17</v>
      </c>
      <c r="G1451" t="s">
        <v>18</v>
      </c>
      <c r="H1451" s="2">
        <v>34320</v>
      </c>
      <c r="I1451" s="2">
        <f ca="1">TODAY()-Sheet1[[#This Row],[Hire_Date]]</f>
        <v>7</v>
      </c>
      <c r="J1451" s="2">
        <f ca="1">Sheet1[[#This Row],[Tenure_Days]]/365</f>
        <v>1.9178082191780823E-2</v>
      </c>
    </row>
    <row r="1452" spans="1:10" x14ac:dyDescent="0.3">
      <c r="A1452" t="s">
        <v>1697</v>
      </c>
      <c r="B1452">
        <v>37574</v>
      </c>
      <c r="C1452" s="1">
        <v>45622</v>
      </c>
      <c r="D1452" t="s">
        <v>1699</v>
      </c>
      <c r="E1452" t="s">
        <v>12</v>
      </c>
      <c r="F1452" t="s">
        <v>17</v>
      </c>
      <c r="G1452" t="s">
        <v>18</v>
      </c>
      <c r="H1452" s="2">
        <v>39416</v>
      </c>
      <c r="I1452" s="2">
        <f ca="1">TODAY()-Sheet1[[#This Row],[Hire_Date]]</f>
        <v>202</v>
      </c>
      <c r="J1452" s="2">
        <f ca="1">Sheet1[[#This Row],[Tenure_Days]]/365</f>
        <v>0.55342465753424652</v>
      </c>
    </row>
    <row r="1453" spans="1:10" x14ac:dyDescent="0.3">
      <c r="A1453" t="s">
        <v>1697</v>
      </c>
      <c r="B1453">
        <v>26966</v>
      </c>
      <c r="C1453" s="1">
        <v>43185</v>
      </c>
      <c r="D1453" t="s">
        <v>1105</v>
      </c>
      <c r="E1453" t="s">
        <v>12</v>
      </c>
      <c r="F1453" t="s">
        <v>17</v>
      </c>
      <c r="G1453" t="s">
        <v>18</v>
      </c>
      <c r="H1453" s="2">
        <v>43407.936000000002</v>
      </c>
      <c r="I1453" s="2">
        <f ca="1">TODAY()-Sheet1[[#This Row],[Hire_Date]]</f>
        <v>2639</v>
      </c>
      <c r="J1453" s="2">
        <f ca="1">Sheet1[[#This Row],[Tenure_Days]]/365</f>
        <v>7.2301369863013702</v>
      </c>
    </row>
    <row r="1454" spans="1:10" x14ac:dyDescent="0.3">
      <c r="A1454" t="s">
        <v>1697</v>
      </c>
      <c r="B1454">
        <v>501</v>
      </c>
      <c r="C1454" s="1">
        <v>36396</v>
      </c>
      <c r="D1454" t="s">
        <v>1703</v>
      </c>
      <c r="E1454" t="s">
        <v>21</v>
      </c>
      <c r="F1454" t="s">
        <v>17</v>
      </c>
      <c r="G1454" t="s">
        <v>18</v>
      </c>
      <c r="H1454" s="2">
        <v>55096.254699999998</v>
      </c>
      <c r="I1454" s="2">
        <f ca="1">TODAY()-Sheet1[[#This Row],[Hire_Date]]</f>
        <v>9428</v>
      </c>
      <c r="J1454" s="2">
        <f ca="1">Sheet1[[#This Row],[Tenure_Days]]/365</f>
        <v>25.830136986301369</v>
      </c>
    </row>
    <row r="1455" spans="1:10" x14ac:dyDescent="0.3">
      <c r="A1455" t="s">
        <v>1697</v>
      </c>
      <c r="B1455">
        <v>37606</v>
      </c>
      <c r="C1455" s="1">
        <v>45628</v>
      </c>
      <c r="D1455" t="s">
        <v>1823</v>
      </c>
      <c r="E1455" t="s">
        <v>21</v>
      </c>
      <c r="F1455" t="s">
        <v>17</v>
      </c>
      <c r="G1455" t="s">
        <v>18</v>
      </c>
      <c r="H1455" s="2">
        <v>39416</v>
      </c>
      <c r="I1455" s="2">
        <f ca="1">TODAY()-Sheet1[[#This Row],[Hire_Date]]</f>
        <v>196</v>
      </c>
      <c r="J1455" s="2">
        <f ca="1">Sheet1[[#This Row],[Tenure_Days]]/365</f>
        <v>0.53698630136986303</v>
      </c>
    </row>
    <row r="1456" spans="1:10" x14ac:dyDescent="0.3">
      <c r="A1456" t="s">
        <v>1697</v>
      </c>
      <c r="B1456">
        <v>3845</v>
      </c>
      <c r="C1456" s="1">
        <v>37599</v>
      </c>
      <c r="D1456" t="s">
        <v>1825</v>
      </c>
      <c r="E1456" t="s">
        <v>21</v>
      </c>
      <c r="F1456" t="s">
        <v>17</v>
      </c>
      <c r="G1456" t="s">
        <v>18</v>
      </c>
      <c r="H1456" s="2">
        <v>63775.296000000002</v>
      </c>
      <c r="I1456" s="2">
        <f ca="1">TODAY()-Sheet1[[#This Row],[Hire_Date]]</f>
        <v>8225</v>
      </c>
      <c r="J1456" s="2">
        <f ca="1">Sheet1[[#This Row],[Tenure_Days]]/365</f>
        <v>22.534246575342465</v>
      </c>
    </row>
    <row r="1457" spans="1:10" x14ac:dyDescent="0.3">
      <c r="A1457" t="s">
        <v>1697</v>
      </c>
      <c r="B1457">
        <v>561</v>
      </c>
      <c r="C1457" s="1">
        <v>36262</v>
      </c>
      <c r="D1457" t="s">
        <v>1703</v>
      </c>
      <c r="E1457" t="s">
        <v>21</v>
      </c>
      <c r="F1457" t="s">
        <v>17</v>
      </c>
      <c r="G1457" t="s">
        <v>18</v>
      </c>
      <c r="H1457" s="2">
        <v>56201.184000000001</v>
      </c>
      <c r="I1457" s="2">
        <f ca="1">TODAY()-Sheet1[[#This Row],[Hire_Date]]</f>
        <v>9562</v>
      </c>
      <c r="J1457" s="2">
        <f ca="1">Sheet1[[#This Row],[Tenure_Days]]/365</f>
        <v>26.197260273972603</v>
      </c>
    </row>
    <row r="1458" spans="1:10" x14ac:dyDescent="0.3">
      <c r="A1458" t="s">
        <v>1697</v>
      </c>
      <c r="B1458">
        <v>34366</v>
      </c>
      <c r="C1458" s="1">
        <v>45152</v>
      </c>
      <c r="D1458" t="s">
        <v>1703</v>
      </c>
      <c r="E1458" t="s">
        <v>21</v>
      </c>
      <c r="F1458" t="s">
        <v>17</v>
      </c>
      <c r="G1458" t="s">
        <v>18</v>
      </c>
      <c r="H1458" s="2">
        <v>33996.9427</v>
      </c>
      <c r="I1458" s="2">
        <f ca="1">TODAY()-Sheet1[[#This Row],[Hire_Date]]</f>
        <v>672</v>
      </c>
      <c r="J1458" s="2">
        <f ca="1">Sheet1[[#This Row],[Tenure_Days]]/365</f>
        <v>1.8410958904109589</v>
      </c>
    </row>
    <row r="1459" spans="1:10" x14ac:dyDescent="0.3">
      <c r="A1459" t="s">
        <v>1697</v>
      </c>
      <c r="B1459">
        <v>35282</v>
      </c>
      <c r="C1459" s="1">
        <v>45278</v>
      </c>
      <c r="D1459" t="s">
        <v>1719</v>
      </c>
      <c r="E1459" t="s">
        <v>21</v>
      </c>
      <c r="F1459" t="s">
        <v>17</v>
      </c>
      <c r="G1459" t="s">
        <v>18</v>
      </c>
      <c r="H1459" s="2">
        <v>41753.088000000003</v>
      </c>
      <c r="I1459" s="2">
        <f ca="1">TODAY()-Sheet1[[#This Row],[Hire_Date]]</f>
        <v>546</v>
      </c>
      <c r="J1459" s="2">
        <f ca="1">Sheet1[[#This Row],[Tenure_Days]]/365</f>
        <v>1.4958904109589042</v>
      </c>
    </row>
    <row r="1460" spans="1:10" x14ac:dyDescent="0.3">
      <c r="A1460" t="s">
        <v>1697</v>
      </c>
      <c r="B1460">
        <v>35906</v>
      </c>
      <c r="C1460" s="1">
        <v>45376</v>
      </c>
      <c r="D1460" t="s">
        <v>1703</v>
      </c>
      <c r="E1460" t="s">
        <v>21</v>
      </c>
      <c r="F1460" t="s">
        <v>17</v>
      </c>
      <c r="G1460" t="s">
        <v>18</v>
      </c>
      <c r="H1460" s="2">
        <v>33988.031999999999</v>
      </c>
      <c r="I1460" s="2">
        <f ca="1">TODAY()-Sheet1[[#This Row],[Hire_Date]]</f>
        <v>448</v>
      </c>
      <c r="J1460" s="2">
        <f ca="1">Sheet1[[#This Row],[Tenure_Days]]/365</f>
        <v>1.2273972602739727</v>
      </c>
    </row>
    <row r="1461" spans="1:10" x14ac:dyDescent="0.3">
      <c r="A1461" t="s">
        <v>1697</v>
      </c>
      <c r="B1461">
        <v>34546</v>
      </c>
      <c r="C1461" s="1">
        <v>45166</v>
      </c>
      <c r="D1461" t="s">
        <v>1763</v>
      </c>
      <c r="E1461" t="s">
        <v>12</v>
      </c>
      <c r="F1461" t="s">
        <v>17</v>
      </c>
      <c r="G1461" t="s">
        <v>18</v>
      </c>
      <c r="H1461" s="2">
        <v>33434.294399999999</v>
      </c>
      <c r="I1461" s="2">
        <f ca="1">TODAY()-Sheet1[[#This Row],[Hire_Date]]</f>
        <v>658</v>
      </c>
      <c r="J1461" s="2">
        <f ca="1">Sheet1[[#This Row],[Tenure_Days]]/365</f>
        <v>1.8027397260273972</v>
      </c>
    </row>
    <row r="1462" spans="1:10" x14ac:dyDescent="0.3">
      <c r="A1462" t="s">
        <v>1697</v>
      </c>
      <c r="B1462">
        <v>367</v>
      </c>
      <c r="C1462" s="1">
        <v>28128</v>
      </c>
      <c r="D1462" t="s">
        <v>1832</v>
      </c>
      <c r="E1462" t="s">
        <v>21</v>
      </c>
      <c r="F1462" t="s">
        <v>13</v>
      </c>
      <c r="G1462" t="s">
        <v>14</v>
      </c>
      <c r="H1462" s="2">
        <v>104995.5972</v>
      </c>
      <c r="I1462" s="2">
        <f ca="1">TODAY()-Sheet1[[#This Row],[Hire_Date]]</f>
        <v>17696</v>
      </c>
      <c r="J1462" s="2">
        <f ca="1">Sheet1[[#This Row],[Tenure_Days]]/365</f>
        <v>48.482191780821921</v>
      </c>
    </row>
    <row r="1463" spans="1:10" x14ac:dyDescent="0.3">
      <c r="A1463" t="s">
        <v>1697</v>
      </c>
      <c r="B1463">
        <v>17905</v>
      </c>
      <c r="C1463" s="1">
        <v>41575</v>
      </c>
      <c r="D1463" t="s">
        <v>1699</v>
      </c>
      <c r="E1463" t="s">
        <v>12</v>
      </c>
      <c r="F1463" t="s">
        <v>17</v>
      </c>
      <c r="G1463" t="s">
        <v>18</v>
      </c>
      <c r="H1463" s="2">
        <v>49751.519999999997</v>
      </c>
      <c r="I1463" s="2">
        <f ca="1">TODAY()-Sheet1[[#This Row],[Hire_Date]]</f>
        <v>4249</v>
      </c>
      <c r="J1463" s="2">
        <f ca="1">Sheet1[[#This Row],[Tenure_Days]]/365</f>
        <v>11.641095890410959</v>
      </c>
    </row>
    <row r="1464" spans="1:10" x14ac:dyDescent="0.3">
      <c r="A1464" t="s">
        <v>1697</v>
      </c>
      <c r="B1464">
        <v>27912</v>
      </c>
      <c r="C1464" s="1">
        <v>43885</v>
      </c>
      <c r="D1464" t="s">
        <v>1719</v>
      </c>
      <c r="E1464" t="s">
        <v>21</v>
      </c>
      <c r="F1464" t="s">
        <v>17</v>
      </c>
      <c r="G1464" t="s">
        <v>18</v>
      </c>
      <c r="H1464" s="2">
        <v>47481.408000000003</v>
      </c>
      <c r="I1464" s="2">
        <f ca="1">TODAY()-Sheet1[[#This Row],[Hire_Date]]</f>
        <v>1939</v>
      </c>
      <c r="J1464" s="2">
        <f ca="1">Sheet1[[#This Row],[Tenure_Days]]/365</f>
        <v>5.3123287671232875</v>
      </c>
    </row>
    <row r="1465" spans="1:10" x14ac:dyDescent="0.3">
      <c r="A1465" t="s">
        <v>1697</v>
      </c>
      <c r="B1465">
        <v>3774</v>
      </c>
      <c r="C1465" s="1">
        <v>37515</v>
      </c>
      <c r="D1465" t="s">
        <v>1703</v>
      </c>
      <c r="E1465" t="s">
        <v>21</v>
      </c>
      <c r="F1465" t="s">
        <v>17</v>
      </c>
      <c r="G1465" t="s">
        <v>18</v>
      </c>
      <c r="H1465" s="2">
        <v>40792.003199999999</v>
      </c>
      <c r="I1465" s="2">
        <f ca="1">TODAY()-Sheet1[[#This Row],[Hire_Date]]</f>
        <v>8309</v>
      </c>
      <c r="J1465" s="2">
        <f ca="1">Sheet1[[#This Row],[Tenure_Days]]/365</f>
        <v>22.764383561643836</v>
      </c>
    </row>
    <row r="1466" spans="1:10" x14ac:dyDescent="0.3">
      <c r="A1466" t="s">
        <v>1697</v>
      </c>
      <c r="B1466">
        <v>1163</v>
      </c>
      <c r="C1466" s="1">
        <v>43192</v>
      </c>
      <c r="D1466" t="s">
        <v>1837</v>
      </c>
      <c r="E1466" t="s">
        <v>21</v>
      </c>
      <c r="F1466" t="s">
        <v>17</v>
      </c>
      <c r="G1466" t="s">
        <v>18</v>
      </c>
      <c r="H1466" s="2">
        <v>38952.576000000001</v>
      </c>
      <c r="I1466" s="2">
        <f ca="1">TODAY()-Sheet1[[#This Row],[Hire_Date]]</f>
        <v>2632</v>
      </c>
      <c r="J1466" s="2">
        <f ca="1">Sheet1[[#This Row],[Tenure_Days]]/365</f>
        <v>7.2109589041095887</v>
      </c>
    </row>
    <row r="1467" spans="1:10" x14ac:dyDescent="0.3">
      <c r="A1467" t="s">
        <v>1697</v>
      </c>
      <c r="B1467">
        <v>38679</v>
      </c>
      <c r="C1467" s="1">
        <v>45793</v>
      </c>
      <c r="D1467" t="s">
        <v>1752</v>
      </c>
      <c r="E1467" t="s">
        <v>21</v>
      </c>
      <c r="F1467" t="s">
        <v>17</v>
      </c>
      <c r="G1467" t="s">
        <v>18</v>
      </c>
      <c r="H1467" s="2">
        <v>43472</v>
      </c>
      <c r="I1467" s="2">
        <f ca="1">TODAY()-Sheet1[[#This Row],[Hire_Date]]</f>
        <v>31</v>
      </c>
      <c r="J1467" s="2">
        <f ca="1">Sheet1[[#This Row],[Tenure_Days]]/365</f>
        <v>8.4931506849315067E-2</v>
      </c>
    </row>
    <row r="1468" spans="1:10" x14ac:dyDescent="0.3">
      <c r="A1468" t="s">
        <v>1697</v>
      </c>
      <c r="B1468">
        <v>37798</v>
      </c>
      <c r="C1468" s="1">
        <v>45642</v>
      </c>
      <c r="D1468" t="s">
        <v>1840</v>
      </c>
      <c r="E1468" t="s">
        <v>12</v>
      </c>
      <c r="F1468" t="s">
        <v>17</v>
      </c>
      <c r="G1468" t="s">
        <v>18</v>
      </c>
      <c r="H1468" s="2">
        <v>52686.400000000001</v>
      </c>
      <c r="I1468" s="2">
        <f ca="1">TODAY()-Sheet1[[#This Row],[Hire_Date]]</f>
        <v>182</v>
      </c>
      <c r="J1468" s="2">
        <f ca="1">Sheet1[[#This Row],[Tenure_Days]]/365</f>
        <v>0.49863013698630138</v>
      </c>
    </row>
    <row r="1469" spans="1:10" x14ac:dyDescent="0.3">
      <c r="A1469" t="s">
        <v>1697</v>
      </c>
      <c r="B1469">
        <v>32702</v>
      </c>
      <c r="C1469" s="1">
        <v>44900</v>
      </c>
      <c r="D1469" t="s">
        <v>1703</v>
      </c>
      <c r="E1469" t="s">
        <v>21</v>
      </c>
      <c r="F1469" t="s">
        <v>17</v>
      </c>
      <c r="G1469" t="s">
        <v>18</v>
      </c>
      <c r="H1469" s="2">
        <v>37191.648000000001</v>
      </c>
      <c r="I1469" s="2">
        <f ca="1">TODAY()-Sheet1[[#This Row],[Hire_Date]]</f>
        <v>924</v>
      </c>
      <c r="J1469" s="2">
        <f ca="1">Sheet1[[#This Row],[Tenure_Days]]/365</f>
        <v>2.5315068493150683</v>
      </c>
    </row>
    <row r="1470" spans="1:10" x14ac:dyDescent="0.3">
      <c r="A1470" t="s">
        <v>1697</v>
      </c>
      <c r="B1470">
        <v>26271</v>
      </c>
      <c r="C1470" s="1">
        <v>42668</v>
      </c>
      <c r="D1470" t="s">
        <v>1843</v>
      </c>
      <c r="E1470" t="s">
        <v>12</v>
      </c>
      <c r="F1470" t="s">
        <v>17</v>
      </c>
      <c r="G1470" t="s">
        <v>18</v>
      </c>
      <c r="H1470" s="2">
        <v>52832</v>
      </c>
      <c r="I1470" s="2">
        <f ca="1">TODAY()-Sheet1[[#This Row],[Hire_Date]]</f>
        <v>3156</v>
      </c>
      <c r="J1470" s="2">
        <f ca="1">Sheet1[[#This Row],[Tenure_Days]]/365</f>
        <v>8.6465753424657539</v>
      </c>
    </row>
    <row r="1471" spans="1:10" x14ac:dyDescent="0.3">
      <c r="A1471" t="s">
        <v>1697</v>
      </c>
      <c r="B1471">
        <v>38946</v>
      </c>
      <c r="C1471" s="1">
        <v>45817</v>
      </c>
      <c r="D1471" t="s">
        <v>1714</v>
      </c>
      <c r="E1471" t="s">
        <v>21</v>
      </c>
      <c r="F1471" t="s">
        <v>17</v>
      </c>
      <c r="G1471" t="s">
        <v>18</v>
      </c>
      <c r="H1471" s="2">
        <v>33280</v>
      </c>
      <c r="I1471" s="2">
        <f ca="1">TODAY()-Sheet1[[#This Row],[Hire_Date]]</f>
        <v>7</v>
      </c>
      <c r="J1471" s="2">
        <f ca="1">Sheet1[[#This Row],[Tenure_Days]]/365</f>
        <v>1.9178082191780823E-2</v>
      </c>
    </row>
    <row r="1472" spans="1:10" x14ac:dyDescent="0.3">
      <c r="A1472" t="s">
        <v>1697</v>
      </c>
      <c r="B1472">
        <v>35328</v>
      </c>
      <c r="C1472" s="1">
        <v>45287</v>
      </c>
      <c r="D1472" t="s">
        <v>1846</v>
      </c>
      <c r="E1472" t="s">
        <v>12</v>
      </c>
      <c r="F1472" t="s">
        <v>17</v>
      </c>
      <c r="G1472" t="s">
        <v>18</v>
      </c>
      <c r="H1472" s="2">
        <v>41753.088000000003</v>
      </c>
      <c r="I1472" s="2">
        <f ca="1">TODAY()-Sheet1[[#This Row],[Hire_Date]]</f>
        <v>537</v>
      </c>
      <c r="J1472" s="2">
        <f ca="1">Sheet1[[#This Row],[Tenure_Days]]/365</f>
        <v>1.4712328767123288</v>
      </c>
    </row>
    <row r="1473" spans="1:10" x14ac:dyDescent="0.3">
      <c r="A1473" t="s">
        <v>1697</v>
      </c>
      <c r="B1473">
        <v>38440</v>
      </c>
      <c r="C1473" s="1">
        <v>45761</v>
      </c>
      <c r="D1473" t="s">
        <v>1848</v>
      </c>
      <c r="E1473" t="s">
        <v>21</v>
      </c>
      <c r="F1473" t="s">
        <v>17</v>
      </c>
      <c r="G1473" t="s">
        <v>18</v>
      </c>
      <c r="H1473" s="2">
        <v>37544</v>
      </c>
      <c r="I1473" s="2">
        <f ca="1">TODAY()-Sheet1[[#This Row],[Hire_Date]]</f>
        <v>63</v>
      </c>
      <c r="J1473" s="2">
        <f ca="1">Sheet1[[#This Row],[Tenure_Days]]/365</f>
        <v>0.17260273972602741</v>
      </c>
    </row>
    <row r="1474" spans="1:10" x14ac:dyDescent="0.3">
      <c r="A1474" t="s">
        <v>1697</v>
      </c>
      <c r="B1474">
        <v>20931</v>
      </c>
      <c r="C1474" s="1">
        <v>43139</v>
      </c>
      <c r="D1474" t="s">
        <v>1850</v>
      </c>
      <c r="E1474" t="s">
        <v>21</v>
      </c>
      <c r="F1474" t="s">
        <v>17</v>
      </c>
      <c r="G1474" t="s">
        <v>18</v>
      </c>
      <c r="H1474" s="2">
        <v>54970.656000000003</v>
      </c>
      <c r="I1474" s="2">
        <f ca="1">TODAY()-Sheet1[[#This Row],[Hire_Date]]</f>
        <v>2685</v>
      </c>
      <c r="J1474" s="2">
        <f ca="1">Sheet1[[#This Row],[Tenure_Days]]/365</f>
        <v>7.3561643835616435</v>
      </c>
    </row>
    <row r="1475" spans="1:10" x14ac:dyDescent="0.3">
      <c r="A1475" t="s">
        <v>1697</v>
      </c>
      <c r="B1475">
        <v>26461</v>
      </c>
      <c r="C1475" s="1">
        <v>42782</v>
      </c>
      <c r="D1475" t="s">
        <v>1703</v>
      </c>
      <c r="E1475" t="s">
        <v>21</v>
      </c>
      <c r="F1475" t="s">
        <v>17</v>
      </c>
      <c r="G1475" t="s">
        <v>18</v>
      </c>
      <c r="H1475" s="2">
        <v>41647.008000000002</v>
      </c>
      <c r="I1475" s="2">
        <f ca="1">TODAY()-Sheet1[[#This Row],[Hire_Date]]</f>
        <v>3042</v>
      </c>
      <c r="J1475" s="2">
        <f ca="1">Sheet1[[#This Row],[Tenure_Days]]/365</f>
        <v>8.3342465753424655</v>
      </c>
    </row>
    <row r="1476" spans="1:10" x14ac:dyDescent="0.3">
      <c r="A1476" t="s">
        <v>1697</v>
      </c>
      <c r="B1476">
        <v>8808</v>
      </c>
      <c r="C1476" s="1">
        <v>40119</v>
      </c>
      <c r="D1476" t="s">
        <v>1703</v>
      </c>
      <c r="E1476" t="s">
        <v>21</v>
      </c>
      <c r="F1476" t="s">
        <v>17</v>
      </c>
      <c r="G1476" t="s">
        <v>18</v>
      </c>
      <c r="H1476" s="2">
        <v>49221.120000000003</v>
      </c>
      <c r="I1476" s="2">
        <f ca="1">TODAY()-Sheet1[[#This Row],[Hire_Date]]</f>
        <v>5705</v>
      </c>
      <c r="J1476" s="2">
        <f ca="1">Sheet1[[#This Row],[Tenure_Days]]/365</f>
        <v>15.63013698630137</v>
      </c>
    </row>
    <row r="1477" spans="1:10" x14ac:dyDescent="0.3">
      <c r="A1477" t="s">
        <v>1697</v>
      </c>
      <c r="B1477">
        <v>25926</v>
      </c>
      <c r="C1477" s="1">
        <v>44991</v>
      </c>
      <c r="D1477" t="s">
        <v>1703</v>
      </c>
      <c r="E1477" t="s">
        <v>21</v>
      </c>
      <c r="F1477" t="s">
        <v>17</v>
      </c>
      <c r="G1477" t="s">
        <v>18</v>
      </c>
      <c r="H1477" s="2">
        <v>34666.944000000003</v>
      </c>
      <c r="I1477" s="2">
        <f ca="1">TODAY()-Sheet1[[#This Row],[Hire_Date]]</f>
        <v>833</v>
      </c>
      <c r="J1477" s="2">
        <f ca="1">Sheet1[[#This Row],[Tenure_Days]]/365</f>
        <v>2.2821917808219179</v>
      </c>
    </row>
    <row r="1478" spans="1:10" x14ac:dyDescent="0.3">
      <c r="A1478" t="s">
        <v>1697</v>
      </c>
      <c r="B1478">
        <v>38037</v>
      </c>
      <c r="C1478" s="1">
        <v>45691</v>
      </c>
      <c r="D1478" t="s">
        <v>1855</v>
      </c>
      <c r="E1478" t="s">
        <v>21</v>
      </c>
      <c r="F1478" t="s">
        <v>17</v>
      </c>
      <c r="G1478" t="s">
        <v>18</v>
      </c>
      <c r="H1478" s="2">
        <v>47902.400000000001</v>
      </c>
      <c r="I1478" s="2">
        <f ca="1">TODAY()-Sheet1[[#This Row],[Hire_Date]]</f>
        <v>133</v>
      </c>
      <c r="J1478" s="2">
        <f ca="1">Sheet1[[#This Row],[Tenure_Days]]/365</f>
        <v>0.36438356164383562</v>
      </c>
    </row>
    <row r="1479" spans="1:10" x14ac:dyDescent="0.3">
      <c r="A1479" t="s">
        <v>1697</v>
      </c>
      <c r="B1479">
        <v>4526</v>
      </c>
      <c r="C1479" s="1">
        <v>38411</v>
      </c>
      <c r="D1479" t="s">
        <v>1857</v>
      </c>
      <c r="E1479" t="s">
        <v>12</v>
      </c>
      <c r="F1479" t="s">
        <v>13</v>
      </c>
      <c r="G1479" t="s">
        <v>14</v>
      </c>
      <c r="H1479" s="2">
        <v>101845.2864</v>
      </c>
      <c r="I1479" s="2">
        <f ca="1">TODAY()-Sheet1[[#This Row],[Hire_Date]]</f>
        <v>7413</v>
      </c>
      <c r="J1479" s="2">
        <f ca="1">Sheet1[[#This Row],[Tenure_Days]]/365</f>
        <v>20.30958904109589</v>
      </c>
    </row>
    <row r="1480" spans="1:10" x14ac:dyDescent="0.3">
      <c r="A1480" t="s">
        <v>1697</v>
      </c>
      <c r="B1480">
        <v>33462</v>
      </c>
      <c r="C1480" s="1">
        <v>45019</v>
      </c>
      <c r="D1480" t="s">
        <v>1859</v>
      </c>
      <c r="E1480" t="s">
        <v>12</v>
      </c>
      <c r="F1480" t="s">
        <v>17</v>
      </c>
      <c r="G1480" t="s">
        <v>18</v>
      </c>
      <c r="H1480" s="2">
        <v>57728.735999999997</v>
      </c>
      <c r="I1480" s="2">
        <f ca="1">TODAY()-Sheet1[[#This Row],[Hire_Date]]</f>
        <v>805</v>
      </c>
      <c r="J1480" s="2">
        <f ca="1">Sheet1[[#This Row],[Tenure_Days]]/365</f>
        <v>2.2054794520547945</v>
      </c>
    </row>
    <row r="1481" spans="1:10" x14ac:dyDescent="0.3">
      <c r="A1481" t="s">
        <v>1697</v>
      </c>
      <c r="B1481">
        <v>3490</v>
      </c>
      <c r="C1481" s="1">
        <v>37242</v>
      </c>
      <c r="D1481" t="s">
        <v>1746</v>
      </c>
      <c r="E1481" t="s">
        <v>21</v>
      </c>
      <c r="F1481" t="s">
        <v>17</v>
      </c>
      <c r="G1481" t="s">
        <v>18</v>
      </c>
      <c r="H1481" s="2">
        <v>66745.535999999993</v>
      </c>
      <c r="I1481" s="2">
        <f ca="1">TODAY()-Sheet1[[#This Row],[Hire_Date]]</f>
        <v>8582</v>
      </c>
      <c r="J1481" s="2">
        <f ca="1">Sheet1[[#This Row],[Tenure_Days]]/365</f>
        <v>23.512328767123286</v>
      </c>
    </row>
    <row r="1482" spans="1:10" x14ac:dyDescent="0.3">
      <c r="A1482" t="s">
        <v>1697</v>
      </c>
      <c r="B1482">
        <v>2637</v>
      </c>
      <c r="C1482" s="1">
        <v>44424</v>
      </c>
      <c r="D1482" t="s">
        <v>1763</v>
      </c>
      <c r="E1482" t="s">
        <v>21</v>
      </c>
      <c r="F1482" t="s">
        <v>17</v>
      </c>
      <c r="G1482" t="s">
        <v>18</v>
      </c>
      <c r="H1482" s="2">
        <v>34775.994200000001</v>
      </c>
      <c r="I1482" s="2">
        <f ca="1">TODAY()-Sheet1[[#This Row],[Hire_Date]]</f>
        <v>1400</v>
      </c>
      <c r="J1482" s="2">
        <f ca="1">Sheet1[[#This Row],[Tenure_Days]]/365</f>
        <v>3.8356164383561642</v>
      </c>
    </row>
    <row r="1483" spans="1:10" x14ac:dyDescent="0.3">
      <c r="A1483" t="s">
        <v>1697</v>
      </c>
      <c r="B1483">
        <v>36372</v>
      </c>
      <c r="C1483" s="1">
        <v>45446</v>
      </c>
      <c r="D1483" t="s">
        <v>1863</v>
      </c>
      <c r="E1483" t="s">
        <v>12</v>
      </c>
      <c r="F1483" t="s">
        <v>13</v>
      </c>
      <c r="G1483" t="s">
        <v>14</v>
      </c>
      <c r="H1483" s="2">
        <v>72000.240000000005</v>
      </c>
      <c r="I1483" s="2">
        <f ca="1">TODAY()-Sheet1[[#This Row],[Hire_Date]]</f>
        <v>378</v>
      </c>
      <c r="J1483" s="2">
        <f ca="1">Sheet1[[#This Row],[Tenure_Days]]/365</f>
        <v>1.0356164383561643</v>
      </c>
    </row>
    <row r="1484" spans="1:10" x14ac:dyDescent="0.3">
      <c r="A1484" t="s">
        <v>1697</v>
      </c>
      <c r="B1484">
        <v>8332</v>
      </c>
      <c r="C1484" s="1">
        <v>39569</v>
      </c>
      <c r="D1484" t="s">
        <v>1703</v>
      </c>
      <c r="E1484" t="s">
        <v>21</v>
      </c>
      <c r="F1484" t="s">
        <v>17</v>
      </c>
      <c r="G1484" t="s">
        <v>18</v>
      </c>
      <c r="H1484" s="2">
        <v>44638.464</v>
      </c>
      <c r="I1484" s="2">
        <f ca="1">TODAY()-Sheet1[[#This Row],[Hire_Date]]</f>
        <v>6255</v>
      </c>
      <c r="J1484" s="2">
        <f ca="1">Sheet1[[#This Row],[Tenure_Days]]/365</f>
        <v>17.136986301369863</v>
      </c>
    </row>
    <row r="1485" spans="1:10" x14ac:dyDescent="0.3">
      <c r="A1485" t="s">
        <v>1697</v>
      </c>
      <c r="B1485">
        <v>27811</v>
      </c>
      <c r="C1485" s="1">
        <v>43832</v>
      </c>
      <c r="D1485" t="s">
        <v>1866</v>
      </c>
      <c r="E1485" t="s">
        <v>21</v>
      </c>
      <c r="F1485" t="s">
        <v>17</v>
      </c>
      <c r="G1485" t="s">
        <v>18</v>
      </c>
      <c r="H1485" s="2">
        <v>52870.271999999997</v>
      </c>
      <c r="I1485" s="2">
        <f ca="1">TODAY()-Sheet1[[#This Row],[Hire_Date]]</f>
        <v>1992</v>
      </c>
      <c r="J1485" s="2">
        <f ca="1">Sheet1[[#This Row],[Tenure_Days]]/365</f>
        <v>5.4575342465753423</v>
      </c>
    </row>
    <row r="1486" spans="1:10" x14ac:dyDescent="0.3">
      <c r="A1486" t="s">
        <v>1697</v>
      </c>
      <c r="B1486">
        <v>7150</v>
      </c>
      <c r="C1486" s="1">
        <v>40119</v>
      </c>
      <c r="D1486" t="s">
        <v>1867</v>
      </c>
      <c r="E1486" t="s">
        <v>21</v>
      </c>
      <c r="F1486" t="s">
        <v>17</v>
      </c>
      <c r="G1486" t="s">
        <v>18</v>
      </c>
      <c r="H1486" s="2">
        <v>52832</v>
      </c>
      <c r="I1486" s="2">
        <f ca="1">TODAY()-Sheet1[[#This Row],[Hire_Date]]</f>
        <v>5705</v>
      </c>
      <c r="J1486" s="2">
        <f ca="1">Sheet1[[#This Row],[Tenure_Days]]/365</f>
        <v>15.63013698630137</v>
      </c>
    </row>
    <row r="1487" spans="1:10" x14ac:dyDescent="0.3">
      <c r="A1487" t="s">
        <v>1697</v>
      </c>
      <c r="B1487">
        <v>38877</v>
      </c>
      <c r="C1487" s="1">
        <v>45817</v>
      </c>
      <c r="D1487" t="s">
        <v>1746</v>
      </c>
      <c r="E1487" t="s">
        <v>12</v>
      </c>
      <c r="F1487" t="s">
        <v>17</v>
      </c>
      <c r="G1487" t="s">
        <v>18</v>
      </c>
      <c r="H1487" s="2">
        <v>58052.800000000003</v>
      </c>
      <c r="I1487" s="2">
        <f ca="1">TODAY()-Sheet1[[#This Row],[Hire_Date]]</f>
        <v>7</v>
      </c>
      <c r="J1487" s="2">
        <f ca="1">Sheet1[[#This Row],[Tenure_Days]]/365</f>
        <v>1.9178082191780823E-2</v>
      </c>
    </row>
    <row r="1488" spans="1:10" x14ac:dyDescent="0.3">
      <c r="A1488" t="s">
        <v>1697</v>
      </c>
      <c r="B1488">
        <v>28788</v>
      </c>
      <c r="C1488" s="1">
        <v>44432</v>
      </c>
      <c r="D1488" t="s">
        <v>1870</v>
      </c>
      <c r="E1488" t="s">
        <v>21</v>
      </c>
      <c r="F1488" t="s">
        <v>13</v>
      </c>
      <c r="G1488" t="s">
        <v>14</v>
      </c>
      <c r="H1488" s="2">
        <v>60509.310299999997</v>
      </c>
      <c r="I1488" s="2">
        <f ca="1">TODAY()-Sheet1[[#This Row],[Hire_Date]]</f>
        <v>1392</v>
      </c>
      <c r="J1488" s="2">
        <f ca="1">Sheet1[[#This Row],[Tenure_Days]]/365</f>
        <v>3.8136986301369862</v>
      </c>
    </row>
    <row r="1489" spans="1:10" x14ac:dyDescent="0.3">
      <c r="A1489" t="s">
        <v>1697</v>
      </c>
      <c r="B1489">
        <v>36729</v>
      </c>
      <c r="C1489" s="1">
        <v>45516</v>
      </c>
      <c r="D1489" t="s">
        <v>134</v>
      </c>
      <c r="E1489" t="s">
        <v>12</v>
      </c>
      <c r="F1489" t="s">
        <v>17</v>
      </c>
      <c r="G1489" t="s">
        <v>18</v>
      </c>
      <c r="H1489" s="2">
        <v>34051.68</v>
      </c>
      <c r="I1489" s="2">
        <f ca="1">TODAY()-Sheet1[[#This Row],[Hire_Date]]</f>
        <v>308</v>
      </c>
      <c r="J1489" s="2">
        <f ca="1">Sheet1[[#This Row],[Tenure_Days]]/365</f>
        <v>0.84383561643835614</v>
      </c>
    </row>
    <row r="1490" spans="1:10" x14ac:dyDescent="0.3">
      <c r="A1490" t="s">
        <v>1697</v>
      </c>
      <c r="B1490">
        <v>3920</v>
      </c>
      <c r="C1490" s="1">
        <v>37713</v>
      </c>
      <c r="D1490" t="s">
        <v>1816</v>
      </c>
      <c r="E1490" t="s">
        <v>21</v>
      </c>
      <c r="F1490" t="s">
        <v>17</v>
      </c>
      <c r="G1490" t="s">
        <v>18</v>
      </c>
      <c r="H1490" s="2">
        <v>63754.080000000002</v>
      </c>
      <c r="I1490" s="2">
        <f ca="1">TODAY()-Sheet1[[#This Row],[Hire_Date]]</f>
        <v>8111</v>
      </c>
      <c r="J1490" s="2">
        <f ca="1">Sheet1[[#This Row],[Tenure_Days]]/365</f>
        <v>22.221917808219178</v>
      </c>
    </row>
    <row r="1491" spans="1:10" x14ac:dyDescent="0.3">
      <c r="A1491" t="s">
        <v>1697</v>
      </c>
      <c r="B1491">
        <v>34372</v>
      </c>
      <c r="C1491" s="1">
        <v>45153</v>
      </c>
      <c r="D1491" t="s">
        <v>1874</v>
      </c>
      <c r="E1491" t="s">
        <v>12</v>
      </c>
      <c r="F1491" t="s">
        <v>13</v>
      </c>
      <c r="G1491" t="s">
        <v>14</v>
      </c>
      <c r="H1491" s="2">
        <v>61964.8923</v>
      </c>
      <c r="I1491" s="2">
        <f ca="1">TODAY()-Sheet1[[#This Row],[Hire_Date]]</f>
        <v>671</v>
      </c>
      <c r="J1491" s="2">
        <f ca="1">Sheet1[[#This Row],[Tenure_Days]]/365</f>
        <v>1.8383561643835618</v>
      </c>
    </row>
    <row r="1492" spans="1:10" x14ac:dyDescent="0.3">
      <c r="A1492" t="s">
        <v>1697</v>
      </c>
      <c r="B1492">
        <v>33977</v>
      </c>
      <c r="C1492" s="1">
        <v>45747</v>
      </c>
      <c r="D1492" t="s">
        <v>1719</v>
      </c>
      <c r="E1492" t="s">
        <v>12</v>
      </c>
      <c r="F1492" t="s">
        <v>17</v>
      </c>
      <c r="G1492" t="s">
        <v>18</v>
      </c>
      <c r="H1492" s="2">
        <v>40913.599999999999</v>
      </c>
      <c r="I1492" s="2">
        <f ca="1">TODAY()-Sheet1[[#This Row],[Hire_Date]]</f>
        <v>77</v>
      </c>
      <c r="J1492" s="2">
        <f ca="1">Sheet1[[#This Row],[Tenure_Days]]/365</f>
        <v>0.21095890410958903</v>
      </c>
    </row>
    <row r="1493" spans="1:10" x14ac:dyDescent="0.3">
      <c r="A1493" t="s">
        <v>1697</v>
      </c>
      <c r="B1493">
        <v>28882</v>
      </c>
      <c r="C1493" s="1">
        <v>44532</v>
      </c>
      <c r="D1493" t="s">
        <v>1703</v>
      </c>
      <c r="E1493" t="s">
        <v>12</v>
      </c>
      <c r="F1493" t="s">
        <v>17</v>
      </c>
      <c r="G1493" t="s">
        <v>18</v>
      </c>
      <c r="H1493" s="2">
        <v>35388.288</v>
      </c>
      <c r="I1493" s="2">
        <f ca="1">TODAY()-Sheet1[[#This Row],[Hire_Date]]</f>
        <v>1292</v>
      </c>
      <c r="J1493" s="2">
        <f ca="1">Sheet1[[#This Row],[Tenure_Days]]/365</f>
        <v>3.5397260273972604</v>
      </c>
    </row>
    <row r="1494" spans="1:10" x14ac:dyDescent="0.3">
      <c r="A1494" t="s">
        <v>1697</v>
      </c>
      <c r="B1494">
        <v>3981</v>
      </c>
      <c r="C1494" s="1">
        <v>37970</v>
      </c>
      <c r="D1494" t="s">
        <v>1878</v>
      </c>
      <c r="E1494" t="s">
        <v>12</v>
      </c>
      <c r="F1494" t="s">
        <v>13</v>
      </c>
      <c r="G1494" t="s">
        <v>14</v>
      </c>
      <c r="H1494" s="2">
        <v>66934.358399999997</v>
      </c>
      <c r="I1494" s="2">
        <f ca="1">TODAY()-Sheet1[[#This Row],[Hire_Date]]</f>
        <v>7854</v>
      </c>
      <c r="J1494" s="2">
        <f ca="1">Sheet1[[#This Row],[Tenure_Days]]/365</f>
        <v>21.517808219178082</v>
      </c>
    </row>
    <row r="1495" spans="1:10" x14ac:dyDescent="0.3">
      <c r="A1495" t="s">
        <v>1697</v>
      </c>
      <c r="B1495">
        <v>2654</v>
      </c>
      <c r="C1495" s="1">
        <v>36584</v>
      </c>
      <c r="D1495" t="s">
        <v>1880</v>
      </c>
      <c r="E1495" t="s">
        <v>21</v>
      </c>
      <c r="F1495" t="s">
        <v>17</v>
      </c>
      <c r="G1495" t="s">
        <v>18</v>
      </c>
      <c r="H1495" s="2">
        <v>45211.296000000002</v>
      </c>
      <c r="I1495" s="2">
        <f ca="1">TODAY()-Sheet1[[#This Row],[Hire_Date]]</f>
        <v>9240</v>
      </c>
      <c r="J1495" s="2">
        <f ca="1">Sheet1[[#This Row],[Tenure_Days]]/365</f>
        <v>25.315068493150687</v>
      </c>
    </row>
    <row r="1496" spans="1:10" x14ac:dyDescent="0.3">
      <c r="A1496" t="s">
        <v>1697</v>
      </c>
      <c r="B1496">
        <v>27503</v>
      </c>
      <c r="C1496" s="1">
        <v>43577</v>
      </c>
      <c r="D1496" t="s">
        <v>1882</v>
      </c>
      <c r="E1496" t="s">
        <v>21</v>
      </c>
      <c r="F1496" t="s">
        <v>13</v>
      </c>
      <c r="G1496" t="s">
        <v>14</v>
      </c>
      <c r="H1496" s="2">
        <v>64342.293599999997</v>
      </c>
      <c r="I1496" s="2">
        <f ca="1">TODAY()-Sheet1[[#This Row],[Hire_Date]]</f>
        <v>2247</v>
      </c>
      <c r="J1496" s="2">
        <f ca="1">Sheet1[[#This Row],[Tenure_Days]]/365</f>
        <v>6.1561643835616442</v>
      </c>
    </row>
    <row r="1497" spans="1:10" x14ac:dyDescent="0.3">
      <c r="A1497" t="s">
        <v>1697</v>
      </c>
      <c r="B1497">
        <v>16517</v>
      </c>
      <c r="C1497" s="1">
        <v>43655</v>
      </c>
      <c r="E1497" t="s">
        <v>21</v>
      </c>
      <c r="F1497" t="s">
        <v>13</v>
      </c>
      <c r="G1497" t="s">
        <v>14</v>
      </c>
      <c r="H1497" s="2">
        <v>59965.326699999998</v>
      </c>
      <c r="I1497" s="2">
        <f ca="1">TODAY()-Sheet1[[#This Row],[Hire_Date]]</f>
        <v>2169</v>
      </c>
      <c r="J1497" s="2">
        <f ca="1">Sheet1[[#This Row],[Tenure_Days]]/365</f>
        <v>5.9424657534246572</v>
      </c>
    </row>
    <row r="1498" spans="1:10" x14ac:dyDescent="0.3">
      <c r="A1498" t="s">
        <v>1697</v>
      </c>
      <c r="B1498">
        <v>36047</v>
      </c>
      <c r="C1498" s="1">
        <v>45397</v>
      </c>
      <c r="D1498" t="s">
        <v>1699</v>
      </c>
      <c r="E1498" t="s">
        <v>21</v>
      </c>
      <c r="F1498" t="s">
        <v>17</v>
      </c>
      <c r="G1498" t="s">
        <v>18</v>
      </c>
      <c r="H1498" s="2">
        <v>40204.32</v>
      </c>
      <c r="I1498" s="2">
        <f ca="1">TODAY()-Sheet1[[#This Row],[Hire_Date]]</f>
        <v>427</v>
      </c>
      <c r="J1498" s="2">
        <f ca="1">Sheet1[[#This Row],[Tenure_Days]]/365</f>
        <v>1.1698630136986301</v>
      </c>
    </row>
    <row r="1499" spans="1:10" x14ac:dyDescent="0.3">
      <c r="A1499" t="s">
        <v>1697</v>
      </c>
      <c r="B1499">
        <v>30841</v>
      </c>
      <c r="C1499" s="1">
        <v>44725</v>
      </c>
      <c r="D1499" t="s">
        <v>1867</v>
      </c>
      <c r="E1499" t="s">
        <v>12</v>
      </c>
      <c r="F1499" t="s">
        <v>17</v>
      </c>
      <c r="G1499" t="s">
        <v>18</v>
      </c>
      <c r="H1499" s="2">
        <v>52832</v>
      </c>
      <c r="I1499" s="2">
        <f ca="1">TODAY()-Sheet1[[#This Row],[Hire_Date]]</f>
        <v>1099</v>
      </c>
      <c r="J1499" s="2">
        <f ca="1">Sheet1[[#This Row],[Tenure_Days]]/365</f>
        <v>3.010958904109589</v>
      </c>
    </row>
    <row r="1500" spans="1:10" x14ac:dyDescent="0.3">
      <c r="A1500" t="s">
        <v>1697</v>
      </c>
      <c r="B1500">
        <v>7085</v>
      </c>
      <c r="C1500" s="1">
        <v>39643</v>
      </c>
      <c r="D1500" t="s">
        <v>1887</v>
      </c>
      <c r="E1500" t="s">
        <v>21</v>
      </c>
      <c r="F1500" t="s">
        <v>17</v>
      </c>
      <c r="G1500" t="s">
        <v>18</v>
      </c>
      <c r="H1500" s="2">
        <v>75762.760299999994</v>
      </c>
      <c r="I1500" s="2">
        <f ca="1">TODAY()-Sheet1[[#This Row],[Hire_Date]]</f>
        <v>6181</v>
      </c>
      <c r="J1500" s="2">
        <f ca="1">Sheet1[[#This Row],[Tenure_Days]]/365</f>
        <v>16.934246575342467</v>
      </c>
    </row>
    <row r="1501" spans="1:10" x14ac:dyDescent="0.3">
      <c r="A1501" t="s">
        <v>1697</v>
      </c>
      <c r="B1501">
        <v>34526</v>
      </c>
      <c r="C1501" s="1">
        <v>45159</v>
      </c>
      <c r="D1501" t="s">
        <v>1703</v>
      </c>
      <c r="E1501" t="s">
        <v>21</v>
      </c>
      <c r="F1501" t="s">
        <v>17</v>
      </c>
      <c r="G1501" t="s">
        <v>18</v>
      </c>
      <c r="H1501" s="2">
        <v>33987.199999999997</v>
      </c>
      <c r="I1501" s="2">
        <f ca="1">TODAY()-Sheet1[[#This Row],[Hire_Date]]</f>
        <v>665</v>
      </c>
      <c r="J1501" s="2">
        <f ca="1">Sheet1[[#This Row],[Tenure_Days]]/365</f>
        <v>1.821917808219178</v>
      </c>
    </row>
    <row r="1502" spans="1:10" x14ac:dyDescent="0.3">
      <c r="A1502" t="s">
        <v>1697</v>
      </c>
      <c r="B1502">
        <v>26988</v>
      </c>
      <c r="C1502" s="1">
        <v>44956</v>
      </c>
      <c r="D1502" t="s">
        <v>1866</v>
      </c>
      <c r="E1502" t="s">
        <v>21</v>
      </c>
      <c r="F1502" t="s">
        <v>17</v>
      </c>
      <c r="G1502" t="s">
        <v>18</v>
      </c>
      <c r="H1502" s="2">
        <v>49857.599999999999</v>
      </c>
      <c r="I1502" s="2">
        <f ca="1">TODAY()-Sheet1[[#This Row],[Hire_Date]]</f>
        <v>868</v>
      </c>
      <c r="J1502" s="2">
        <f ca="1">Sheet1[[#This Row],[Tenure_Days]]/365</f>
        <v>2.3780821917808219</v>
      </c>
    </row>
    <row r="1503" spans="1:10" x14ac:dyDescent="0.3">
      <c r="A1503" t="s">
        <v>1697</v>
      </c>
      <c r="B1503">
        <v>28361</v>
      </c>
      <c r="C1503" s="1">
        <v>44145</v>
      </c>
      <c r="D1503" t="s">
        <v>1891</v>
      </c>
      <c r="E1503" t="s">
        <v>12</v>
      </c>
      <c r="F1503" t="s">
        <v>13</v>
      </c>
      <c r="G1503" t="s">
        <v>14</v>
      </c>
      <c r="H1503" s="2">
        <v>64058.794800000003</v>
      </c>
      <c r="I1503" s="2">
        <f ca="1">TODAY()-Sheet1[[#This Row],[Hire_Date]]</f>
        <v>1679</v>
      </c>
      <c r="J1503" s="2">
        <f ca="1">Sheet1[[#This Row],[Tenure_Days]]/365</f>
        <v>4.5999999999999996</v>
      </c>
    </row>
    <row r="1504" spans="1:10" x14ac:dyDescent="0.3">
      <c r="A1504" t="s">
        <v>1697</v>
      </c>
      <c r="B1504">
        <v>26002</v>
      </c>
      <c r="C1504" s="1">
        <v>42534</v>
      </c>
      <c r="D1504" t="s">
        <v>1893</v>
      </c>
      <c r="E1504" t="s">
        <v>12</v>
      </c>
      <c r="F1504" t="s">
        <v>17</v>
      </c>
      <c r="G1504" t="s">
        <v>18</v>
      </c>
      <c r="H1504" s="2">
        <v>50205.542399999998</v>
      </c>
      <c r="I1504" s="2">
        <f ca="1">TODAY()-Sheet1[[#This Row],[Hire_Date]]</f>
        <v>3290</v>
      </c>
      <c r="J1504" s="2">
        <f ca="1">Sheet1[[#This Row],[Tenure_Days]]/365</f>
        <v>9.0136986301369859</v>
      </c>
    </row>
    <row r="1505" spans="1:10" x14ac:dyDescent="0.3">
      <c r="A1505" t="s">
        <v>1697</v>
      </c>
      <c r="B1505">
        <v>38934</v>
      </c>
      <c r="C1505" s="1">
        <v>45817</v>
      </c>
      <c r="D1505" t="s">
        <v>1714</v>
      </c>
      <c r="E1505" t="s">
        <v>21</v>
      </c>
      <c r="F1505" t="s">
        <v>17</v>
      </c>
      <c r="G1505" t="s">
        <v>18</v>
      </c>
      <c r="H1505" s="2">
        <v>33280</v>
      </c>
      <c r="I1505" s="2">
        <f ca="1">TODAY()-Sheet1[[#This Row],[Hire_Date]]</f>
        <v>7</v>
      </c>
      <c r="J1505" s="2">
        <f ca="1">Sheet1[[#This Row],[Tenure_Days]]/365</f>
        <v>1.9178082191780823E-2</v>
      </c>
    </row>
    <row r="1506" spans="1:10" x14ac:dyDescent="0.3">
      <c r="A1506" t="s">
        <v>1697</v>
      </c>
      <c r="B1506">
        <v>37471</v>
      </c>
      <c r="C1506" s="1">
        <v>45597</v>
      </c>
      <c r="D1506" t="s">
        <v>1703</v>
      </c>
      <c r="E1506" t="s">
        <v>21</v>
      </c>
      <c r="F1506" t="s">
        <v>17</v>
      </c>
      <c r="G1506" t="s">
        <v>18</v>
      </c>
      <c r="H1506" s="2">
        <v>33321.599999999999</v>
      </c>
      <c r="I1506" s="2">
        <f ca="1">TODAY()-Sheet1[[#This Row],[Hire_Date]]</f>
        <v>227</v>
      </c>
      <c r="J1506" s="2">
        <f ca="1">Sheet1[[#This Row],[Tenure_Days]]/365</f>
        <v>0.62191780821917808</v>
      </c>
    </row>
    <row r="1507" spans="1:10" x14ac:dyDescent="0.3">
      <c r="A1507" t="s">
        <v>1697</v>
      </c>
      <c r="B1507">
        <v>3771</v>
      </c>
      <c r="C1507" s="1">
        <v>37515</v>
      </c>
      <c r="D1507" t="s">
        <v>1752</v>
      </c>
      <c r="E1507" t="s">
        <v>21</v>
      </c>
      <c r="F1507" t="s">
        <v>17</v>
      </c>
      <c r="G1507" t="s">
        <v>18</v>
      </c>
      <c r="H1507" s="2">
        <v>47392.300799999997</v>
      </c>
      <c r="I1507" s="2">
        <f ca="1">TODAY()-Sheet1[[#This Row],[Hire_Date]]</f>
        <v>8309</v>
      </c>
      <c r="J1507" s="2">
        <f ca="1">Sheet1[[#This Row],[Tenure_Days]]/365</f>
        <v>22.764383561643836</v>
      </c>
    </row>
    <row r="1508" spans="1:10" x14ac:dyDescent="0.3">
      <c r="A1508" t="s">
        <v>1697</v>
      </c>
      <c r="B1508">
        <v>5017</v>
      </c>
      <c r="C1508" s="1">
        <v>38875</v>
      </c>
      <c r="D1508" t="s">
        <v>1843</v>
      </c>
      <c r="E1508" t="s">
        <v>12</v>
      </c>
      <c r="F1508" t="s">
        <v>17</v>
      </c>
      <c r="G1508" t="s">
        <v>18</v>
      </c>
      <c r="H1508" s="2">
        <v>61415.228199999998</v>
      </c>
      <c r="I1508" s="2">
        <f ca="1">TODAY()-Sheet1[[#This Row],[Hire_Date]]</f>
        <v>6949</v>
      </c>
      <c r="J1508" s="2">
        <f ca="1">Sheet1[[#This Row],[Tenure_Days]]/365</f>
        <v>19.038356164383561</v>
      </c>
    </row>
    <row r="1509" spans="1:10" x14ac:dyDescent="0.3">
      <c r="A1509" t="s">
        <v>1697</v>
      </c>
      <c r="B1509">
        <v>37170</v>
      </c>
      <c r="C1509" s="1">
        <v>45593</v>
      </c>
      <c r="D1509" t="s">
        <v>1763</v>
      </c>
      <c r="E1509" t="s">
        <v>21</v>
      </c>
      <c r="F1509" t="s">
        <v>17</v>
      </c>
      <c r="G1509" t="s">
        <v>18</v>
      </c>
      <c r="H1509" s="2">
        <v>31200</v>
      </c>
      <c r="I1509" s="2">
        <f ca="1">TODAY()-Sheet1[[#This Row],[Hire_Date]]</f>
        <v>231</v>
      </c>
      <c r="J1509" s="2">
        <f ca="1">Sheet1[[#This Row],[Tenure_Days]]/365</f>
        <v>0.63287671232876708</v>
      </c>
    </row>
    <row r="1510" spans="1:10" x14ac:dyDescent="0.3">
      <c r="A1510" t="s">
        <v>1697</v>
      </c>
      <c r="B1510">
        <v>37089</v>
      </c>
      <c r="C1510" s="1">
        <v>45572</v>
      </c>
      <c r="D1510" t="s">
        <v>140</v>
      </c>
      <c r="E1510" t="s">
        <v>12</v>
      </c>
      <c r="F1510" t="s">
        <v>17</v>
      </c>
      <c r="G1510" t="s">
        <v>18</v>
      </c>
      <c r="H1510" s="2">
        <v>45593.599999999999</v>
      </c>
      <c r="I1510" s="2">
        <f ca="1">TODAY()-Sheet1[[#This Row],[Hire_Date]]</f>
        <v>252</v>
      </c>
      <c r="J1510" s="2">
        <f ca="1">Sheet1[[#This Row],[Tenure_Days]]/365</f>
        <v>0.69041095890410964</v>
      </c>
    </row>
    <row r="1511" spans="1:10" x14ac:dyDescent="0.3">
      <c r="A1511" t="s">
        <v>1697</v>
      </c>
      <c r="B1511">
        <v>38881</v>
      </c>
      <c r="C1511" s="1">
        <v>45817</v>
      </c>
      <c r="D1511" t="s">
        <v>1714</v>
      </c>
      <c r="E1511" t="s">
        <v>12</v>
      </c>
      <c r="F1511" t="s">
        <v>17</v>
      </c>
      <c r="G1511" t="s">
        <v>18</v>
      </c>
      <c r="H1511" s="2">
        <v>33280</v>
      </c>
      <c r="I1511" s="2">
        <f ca="1">TODAY()-Sheet1[[#This Row],[Hire_Date]]</f>
        <v>7</v>
      </c>
      <c r="J1511" s="2">
        <f ca="1">Sheet1[[#This Row],[Tenure_Days]]/365</f>
        <v>1.9178082191780823E-2</v>
      </c>
    </row>
    <row r="1512" spans="1:10" x14ac:dyDescent="0.3">
      <c r="A1512" t="s">
        <v>1697</v>
      </c>
      <c r="B1512">
        <v>32909</v>
      </c>
      <c r="C1512" s="1">
        <v>44929</v>
      </c>
      <c r="D1512" t="s">
        <v>1703</v>
      </c>
      <c r="E1512" t="s">
        <v>21</v>
      </c>
      <c r="F1512" t="s">
        <v>17</v>
      </c>
      <c r="G1512" t="s">
        <v>18</v>
      </c>
      <c r="H1512" s="2">
        <v>34666.944000000003</v>
      </c>
      <c r="I1512" s="2">
        <f ca="1">TODAY()-Sheet1[[#This Row],[Hire_Date]]</f>
        <v>895</v>
      </c>
      <c r="J1512" s="2">
        <f ca="1">Sheet1[[#This Row],[Tenure_Days]]/365</f>
        <v>2.452054794520548</v>
      </c>
    </row>
    <row r="1513" spans="1:10" x14ac:dyDescent="0.3">
      <c r="A1513" t="s">
        <v>1697</v>
      </c>
      <c r="B1513">
        <v>37894</v>
      </c>
      <c r="C1513" s="1">
        <v>45663</v>
      </c>
      <c r="D1513" t="s">
        <v>1699</v>
      </c>
      <c r="E1513" t="s">
        <v>12</v>
      </c>
      <c r="F1513" t="s">
        <v>17</v>
      </c>
      <c r="G1513" t="s">
        <v>18</v>
      </c>
      <c r="H1513" s="2">
        <v>35755.199999999997</v>
      </c>
      <c r="I1513" s="2">
        <f ca="1">TODAY()-Sheet1[[#This Row],[Hire_Date]]</f>
        <v>161</v>
      </c>
      <c r="J1513" s="2">
        <f ca="1">Sheet1[[#This Row],[Tenure_Days]]/365</f>
        <v>0.44109589041095892</v>
      </c>
    </row>
    <row r="1514" spans="1:10" x14ac:dyDescent="0.3">
      <c r="A1514" t="s">
        <v>1697</v>
      </c>
      <c r="B1514">
        <v>35713</v>
      </c>
      <c r="C1514" s="1">
        <v>45348</v>
      </c>
      <c r="D1514" t="s">
        <v>1855</v>
      </c>
      <c r="E1514" t="s">
        <v>21</v>
      </c>
      <c r="F1514" t="s">
        <v>17</v>
      </c>
      <c r="G1514" t="s">
        <v>18</v>
      </c>
      <c r="H1514" s="2">
        <v>48860.447999999997</v>
      </c>
      <c r="I1514" s="2">
        <f ca="1">TODAY()-Sheet1[[#This Row],[Hire_Date]]</f>
        <v>476</v>
      </c>
      <c r="J1514" s="2">
        <f ca="1">Sheet1[[#This Row],[Tenure_Days]]/365</f>
        <v>1.3041095890410959</v>
      </c>
    </row>
    <row r="1515" spans="1:10" x14ac:dyDescent="0.3">
      <c r="A1515" t="s">
        <v>1697</v>
      </c>
      <c r="B1515">
        <v>27451</v>
      </c>
      <c r="C1515" s="1">
        <v>43535</v>
      </c>
      <c r="D1515" t="s">
        <v>552</v>
      </c>
      <c r="E1515" t="s">
        <v>12</v>
      </c>
      <c r="F1515" t="s">
        <v>13</v>
      </c>
      <c r="G1515" t="s">
        <v>14</v>
      </c>
      <c r="H1515" s="2">
        <v>90779.816399999996</v>
      </c>
      <c r="I1515" s="2">
        <f ca="1">TODAY()-Sheet1[[#This Row],[Hire_Date]]</f>
        <v>2289</v>
      </c>
      <c r="J1515" s="2">
        <f ca="1">Sheet1[[#This Row],[Tenure_Days]]/365</f>
        <v>6.2712328767123289</v>
      </c>
    </row>
    <row r="1516" spans="1:10" x14ac:dyDescent="0.3">
      <c r="A1516" t="s">
        <v>1697</v>
      </c>
      <c r="B1516">
        <v>4542</v>
      </c>
      <c r="C1516" s="1">
        <v>40945</v>
      </c>
      <c r="D1516" t="s">
        <v>1906</v>
      </c>
      <c r="E1516" t="s">
        <v>21</v>
      </c>
      <c r="F1516" t="s">
        <v>13</v>
      </c>
      <c r="G1516" t="s">
        <v>14</v>
      </c>
      <c r="H1516" s="2">
        <v>78848.38</v>
      </c>
      <c r="I1516" s="2">
        <f ca="1">TODAY()-Sheet1[[#This Row],[Hire_Date]]</f>
        <v>4879</v>
      </c>
      <c r="J1516" s="2">
        <f ca="1">Sheet1[[#This Row],[Tenure_Days]]/365</f>
        <v>13.367123287671232</v>
      </c>
    </row>
    <row r="1517" spans="1:10" x14ac:dyDescent="0.3">
      <c r="A1517" t="s">
        <v>1697</v>
      </c>
      <c r="B1517">
        <v>696</v>
      </c>
      <c r="C1517" s="1">
        <v>34267</v>
      </c>
      <c r="D1517" t="s">
        <v>1816</v>
      </c>
      <c r="E1517" t="s">
        <v>21</v>
      </c>
      <c r="F1517" t="s">
        <v>17</v>
      </c>
      <c r="G1517" t="s">
        <v>18</v>
      </c>
      <c r="H1517" s="2">
        <v>73831.679999999993</v>
      </c>
      <c r="I1517" s="2">
        <f ca="1">TODAY()-Sheet1[[#This Row],[Hire_Date]]</f>
        <v>11557</v>
      </c>
      <c r="J1517" s="2">
        <f ca="1">Sheet1[[#This Row],[Tenure_Days]]/365</f>
        <v>31.663013698630138</v>
      </c>
    </row>
    <row r="1518" spans="1:10" x14ac:dyDescent="0.3">
      <c r="A1518" t="s">
        <v>1697</v>
      </c>
      <c r="B1518">
        <v>38482</v>
      </c>
      <c r="C1518" s="1">
        <v>45768</v>
      </c>
      <c r="D1518" t="s">
        <v>1909</v>
      </c>
      <c r="E1518" t="s">
        <v>21</v>
      </c>
      <c r="F1518" t="s">
        <v>13</v>
      </c>
      <c r="G1518" t="s">
        <v>14</v>
      </c>
      <c r="H1518" s="2">
        <v>64064</v>
      </c>
      <c r="I1518" s="2">
        <f ca="1">TODAY()-Sheet1[[#This Row],[Hire_Date]]</f>
        <v>56</v>
      </c>
      <c r="J1518" s="2">
        <f ca="1">Sheet1[[#This Row],[Tenure_Days]]/365</f>
        <v>0.15342465753424658</v>
      </c>
    </row>
    <row r="1519" spans="1:10" x14ac:dyDescent="0.3">
      <c r="A1519" t="s">
        <v>1697</v>
      </c>
      <c r="B1519">
        <v>35281</v>
      </c>
      <c r="C1519" s="1">
        <v>45275</v>
      </c>
      <c r="D1519" t="s">
        <v>1703</v>
      </c>
      <c r="E1519" t="s">
        <v>21</v>
      </c>
      <c r="F1519" t="s">
        <v>17</v>
      </c>
      <c r="G1519" t="s">
        <v>18</v>
      </c>
      <c r="H1519" s="2">
        <v>33988.031999999999</v>
      </c>
      <c r="I1519" s="2">
        <f ca="1">TODAY()-Sheet1[[#This Row],[Hire_Date]]</f>
        <v>549</v>
      </c>
      <c r="J1519" s="2">
        <f ca="1">Sheet1[[#This Row],[Tenure_Days]]/365</f>
        <v>1.5041095890410958</v>
      </c>
    </row>
    <row r="1520" spans="1:10" x14ac:dyDescent="0.3">
      <c r="A1520" t="s">
        <v>1697</v>
      </c>
      <c r="B1520">
        <v>38278</v>
      </c>
      <c r="C1520" s="1">
        <v>45740</v>
      </c>
      <c r="D1520" t="s">
        <v>1719</v>
      </c>
      <c r="E1520" t="s">
        <v>21</v>
      </c>
      <c r="F1520" t="s">
        <v>17</v>
      </c>
      <c r="G1520" t="s">
        <v>18</v>
      </c>
      <c r="H1520" s="2">
        <v>41246.400000000001</v>
      </c>
      <c r="I1520" s="2">
        <f ca="1">TODAY()-Sheet1[[#This Row],[Hire_Date]]</f>
        <v>84</v>
      </c>
      <c r="J1520" s="2">
        <f ca="1">Sheet1[[#This Row],[Tenure_Days]]/365</f>
        <v>0.23013698630136986</v>
      </c>
    </row>
    <row r="1521" spans="1:10" x14ac:dyDescent="0.3">
      <c r="A1521" t="s">
        <v>1697</v>
      </c>
      <c r="B1521">
        <v>38943</v>
      </c>
      <c r="C1521" s="1">
        <v>45817</v>
      </c>
      <c r="D1521" t="s">
        <v>1714</v>
      </c>
      <c r="E1521" t="s">
        <v>12</v>
      </c>
      <c r="F1521" t="s">
        <v>17</v>
      </c>
      <c r="G1521" t="s">
        <v>18</v>
      </c>
      <c r="H1521" s="2">
        <v>33280</v>
      </c>
      <c r="I1521" s="2">
        <f ca="1">TODAY()-Sheet1[[#This Row],[Hire_Date]]</f>
        <v>7</v>
      </c>
      <c r="J1521" s="2">
        <f ca="1">Sheet1[[#This Row],[Tenure_Days]]/365</f>
        <v>1.9178082191780823E-2</v>
      </c>
    </row>
    <row r="1522" spans="1:10" x14ac:dyDescent="0.3">
      <c r="A1522" t="s">
        <v>1697</v>
      </c>
      <c r="B1522">
        <v>956</v>
      </c>
      <c r="C1522" s="1">
        <v>35982</v>
      </c>
      <c r="D1522" t="s">
        <v>1914</v>
      </c>
      <c r="E1522" t="s">
        <v>21</v>
      </c>
      <c r="F1522" t="s">
        <v>13</v>
      </c>
      <c r="G1522" t="s">
        <v>14</v>
      </c>
      <c r="H1522" s="2">
        <v>88296.292700000005</v>
      </c>
      <c r="I1522" s="2">
        <f ca="1">TODAY()-Sheet1[[#This Row],[Hire_Date]]</f>
        <v>9842</v>
      </c>
      <c r="J1522" s="2">
        <f ca="1">Sheet1[[#This Row],[Tenure_Days]]/365</f>
        <v>26.964383561643835</v>
      </c>
    </row>
    <row r="1523" spans="1:10" x14ac:dyDescent="0.3">
      <c r="A1523" t="s">
        <v>1697</v>
      </c>
      <c r="B1523">
        <v>23939</v>
      </c>
      <c r="C1523" s="1">
        <v>42366</v>
      </c>
      <c r="D1523" t="s">
        <v>1816</v>
      </c>
      <c r="E1523" t="s">
        <v>21</v>
      </c>
      <c r="F1523" t="s">
        <v>17</v>
      </c>
      <c r="G1523" t="s">
        <v>18</v>
      </c>
      <c r="H1523" s="2">
        <v>61547.616000000002</v>
      </c>
      <c r="I1523" s="2">
        <f ca="1">TODAY()-Sheet1[[#This Row],[Hire_Date]]</f>
        <v>3458</v>
      </c>
      <c r="J1523" s="2">
        <f ca="1">Sheet1[[#This Row],[Tenure_Days]]/365</f>
        <v>9.4739726027397264</v>
      </c>
    </row>
    <row r="1524" spans="1:10" x14ac:dyDescent="0.3">
      <c r="A1524" t="s">
        <v>1697</v>
      </c>
      <c r="B1524">
        <v>37637</v>
      </c>
      <c r="C1524" s="1">
        <v>45632</v>
      </c>
      <c r="D1524" t="s">
        <v>1703</v>
      </c>
      <c r="E1524" t="s">
        <v>21</v>
      </c>
      <c r="F1524" t="s">
        <v>17</v>
      </c>
      <c r="G1524" t="s">
        <v>18</v>
      </c>
      <c r="H1524" s="2">
        <v>33321.599999999999</v>
      </c>
      <c r="I1524" s="2">
        <f ca="1">TODAY()-Sheet1[[#This Row],[Hire_Date]]</f>
        <v>192</v>
      </c>
      <c r="J1524" s="2">
        <f ca="1">Sheet1[[#This Row],[Tenure_Days]]/365</f>
        <v>0.52602739726027392</v>
      </c>
    </row>
    <row r="1525" spans="1:10" x14ac:dyDescent="0.3">
      <c r="A1525" t="s">
        <v>1697</v>
      </c>
      <c r="B1525">
        <v>38950</v>
      </c>
      <c r="C1525" s="1">
        <v>45817</v>
      </c>
      <c r="D1525" t="s">
        <v>1714</v>
      </c>
      <c r="E1525" t="s">
        <v>12</v>
      </c>
      <c r="F1525" t="s">
        <v>17</v>
      </c>
      <c r="G1525" t="s">
        <v>18</v>
      </c>
      <c r="H1525" s="2">
        <v>33280</v>
      </c>
      <c r="I1525" s="2">
        <f ca="1">TODAY()-Sheet1[[#This Row],[Hire_Date]]</f>
        <v>7</v>
      </c>
      <c r="J1525" s="2">
        <f ca="1">Sheet1[[#This Row],[Tenure_Days]]/365</f>
        <v>1.9178082191780823E-2</v>
      </c>
    </row>
    <row r="1526" spans="1:10" x14ac:dyDescent="0.3">
      <c r="A1526" t="s">
        <v>1697</v>
      </c>
      <c r="B1526">
        <v>4744</v>
      </c>
      <c r="C1526" s="1">
        <v>38587</v>
      </c>
      <c r="D1526" t="s">
        <v>1866</v>
      </c>
      <c r="E1526" t="s">
        <v>21</v>
      </c>
      <c r="F1526" t="s">
        <v>17</v>
      </c>
      <c r="G1526" t="s">
        <v>18</v>
      </c>
      <c r="H1526" s="2">
        <v>52780.7405</v>
      </c>
      <c r="I1526" s="2">
        <f ca="1">TODAY()-Sheet1[[#This Row],[Hire_Date]]</f>
        <v>7237</v>
      </c>
      <c r="J1526" s="2">
        <f ca="1">Sheet1[[#This Row],[Tenure_Days]]/365</f>
        <v>19.827397260273973</v>
      </c>
    </row>
    <row r="1527" spans="1:10" x14ac:dyDescent="0.3">
      <c r="A1527" t="s">
        <v>1697</v>
      </c>
      <c r="B1527">
        <v>37893</v>
      </c>
      <c r="C1527" s="1">
        <v>45663</v>
      </c>
      <c r="D1527" t="s">
        <v>1719</v>
      </c>
      <c r="E1527" t="s">
        <v>12</v>
      </c>
      <c r="F1527" t="s">
        <v>17</v>
      </c>
      <c r="G1527" t="s">
        <v>18</v>
      </c>
      <c r="H1527" s="2">
        <v>46800</v>
      </c>
      <c r="I1527" s="2">
        <f ca="1">TODAY()-Sheet1[[#This Row],[Hire_Date]]</f>
        <v>161</v>
      </c>
      <c r="J1527" s="2">
        <f ca="1">Sheet1[[#This Row],[Tenure_Days]]/365</f>
        <v>0.44109589041095892</v>
      </c>
    </row>
    <row r="1528" spans="1:10" x14ac:dyDescent="0.3">
      <c r="A1528" t="s">
        <v>1697</v>
      </c>
      <c r="B1528">
        <v>35959</v>
      </c>
      <c r="C1528" s="1">
        <v>45383</v>
      </c>
      <c r="E1528" t="s">
        <v>12</v>
      </c>
      <c r="F1528" t="s">
        <v>17</v>
      </c>
      <c r="G1528" t="s">
        <v>18</v>
      </c>
      <c r="H1528" s="2">
        <v>56583.072</v>
      </c>
      <c r="I1528" s="2">
        <f ca="1">TODAY()-Sheet1[[#This Row],[Hire_Date]]</f>
        <v>441</v>
      </c>
      <c r="J1528" s="2">
        <f ca="1">Sheet1[[#This Row],[Tenure_Days]]/365</f>
        <v>1.2082191780821918</v>
      </c>
    </row>
    <row r="1529" spans="1:10" x14ac:dyDescent="0.3">
      <c r="A1529" t="s">
        <v>1697</v>
      </c>
      <c r="B1529">
        <v>742</v>
      </c>
      <c r="C1529" s="1">
        <v>35016</v>
      </c>
      <c r="D1529" t="s">
        <v>1922</v>
      </c>
      <c r="E1529" t="s">
        <v>21</v>
      </c>
      <c r="F1529" t="s">
        <v>17</v>
      </c>
      <c r="G1529" t="s">
        <v>18</v>
      </c>
      <c r="H1529" s="2">
        <v>72940.607999999993</v>
      </c>
      <c r="I1529" s="2">
        <f ca="1">TODAY()-Sheet1[[#This Row],[Hire_Date]]</f>
        <v>10808</v>
      </c>
      <c r="J1529" s="2">
        <f ca="1">Sheet1[[#This Row],[Tenure_Days]]/365</f>
        <v>29.610958904109587</v>
      </c>
    </row>
    <row r="1530" spans="1:10" x14ac:dyDescent="0.3">
      <c r="A1530" t="s">
        <v>1697</v>
      </c>
      <c r="B1530">
        <v>740</v>
      </c>
      <c r="C1530" s="1">
        <v>35191</v>
      </c>
      <c r="D1530" t="s">
        <v>1752</v>
      </c>
      <c r="E1530" t="s">
        <v>21</v>
      </c>
      <c r="F1530" t="s">
        <v>17</v>
      </c>
      <c r="G1530" t="s">
        <v>18</v>
      </c>
      <c r="H1530" s="2">
        <v>60868.703999999998</v>
      </c>
      <c r="I1530" s="2">
        <f ca="1">TODAY()-Sheet1[[#This Row],[Hire_Date]]</f>
        <v>10633</v>
      </c>
      <c r="J1530" s="2">
        <f ca="1">Sheet1[[#This Row],[Tenure_Days]]/365</f>
        <v>29.13150684931507</v>
      </c>
    </row>
    <row r="1531" spans="1:10" x14ac:dyDescent="0.3">
      <c r="A1531" t="s">
        <v>1697</v>
      </c>
      <c r="B1531">
        <v>36056</v>
      </c>
      <c r="C1531" s="1">
        <v>45390</v>
      </c>
      <c r="D1531" t="s">
        <v>1719</v>
      </c>
      <c r="E1531" t="s">
        <v>21</v>
      </c>
      <c r="F1531" t="s">
        <v>17</v>
      </c>
      <c r="G1531" t="s">
        <v>18</v>
      </c>
      <c r="H1531" s="2">
        <v>50748.671999999999</v>
      </c>
      <c r="I1531" s="2">
        <f ca="1">TODAY()-Sheet1[[#This Row],[Hire_Date]]</f>
        <v>434</v>
      </c>
      <c r="J1531" s="2">
        <f ca="1">Sheet1[[#This Row],[Tenure_Days]]/365</f>
        <v>1.189041095890411</v>
      </c>
    </row>
    <row r="1532" spans="1:10" x14ac:dyDescent="0.3">
      <c r="A1532" t="s">
        <v>1697</v>
      </c>
      <c r="B1532">
        <v>28681</v>
      </c>
      <c r="C1532" s="1">
        <v>44348</v>
      </c>
      <c r="D1532" t="s">
        <v>1926</v>
      </c>
      <c r="E1532" t="s">
        <v>21</v>
      </c>
      <c r="F1532" t="s">
        <v>13</v>
      </c>
      <c r="G1532" t="s">
        <v>14</v>
      </c>
      <c r="H1532" s="2">
        <v>64576.98</v>
      </c>
      <c r="I1532" s="2">
        <f ca="1">TODAY()-Sheet1[[#This Row],[Hire_Date]]</f>
        <v>1476</v>
      </c>
      <c r="J1532" s="2">
        <f ca="1">Sheet1[[#This Row],[Tenure_Days]]/365</f>
        <v>4.043835616438356</v>
      </c>
    </row>
    <row r="1533" spans="1:10" x14ac:dyDescent="0.3">
      <c r="A1533" t="s">
        <v>1927</v>
      </c>
      <c r="B1533">
        <v>30632</v>
      </c>
      <c r="C1533" s="1">
        <v>44683</v>
      </c>
      <c r="D1533" t="s">
        <v>1929</v>
      </c>
      <c r="E1533" t="s">
        <v>12</v>
      </c>
      <c r="F1533" t="s">
        <v>17</v>
      </c>
      <c r="G1533" t="s">
        <v>18</v>
      </c>
      <c r="H1533" s="2">
        <v>46123.584000000003</v>
      </c>
      <c r="I1533" s="2">
        <f ca="1">TODAY()-Sheet1[[#This Row],[Hire_Date]]</f>
        <v>1141</v>
      </c>
      <c r="J1533" s="2">
        <f ca="1">Sheet1[[#This Row],[Tenure_Days]]/365</f>
        <v>3.1260273972602741</v>
      </c>
    </row>
    <row r="1534" spans="1:10" x14ac:dyDescent="0.3">
      <c r="A1534" t="s">
        <v>1927</v>
      </c>
      <c r="B1534">
        <v>2857</v>
      </c>
      <c r="C1534" s="1">
        <v>43983</v>
      </c>
      <c r="D1534" t="s">
        <v>1931</v>
      </c>
      <c r="E1534" t="s">
        <v>21</v>
      </c>
      <c r="F1534" t="s">
        <v>13</v>
      </c>
      <c r="G1534" t="s">
        <v>14</v>
      </c>
      <c r="H1534" s="2">
        <v>156964.18919999999</v>
      </c>
      <c r="I1534" s="2">
        <f ca="1">TODAY()-Sheet1[[#This Row],[Hire_Date]]</f>
        <v>1841</v>
      </c>
      <c r="J1534" s="2">
        <f ca="1">Sheet1[[#This Row],[Tenure_Days]]/365</f>
        <v>5.043835616438356</v>
      </c>
    </row>
    <row r="1535" spans="1:10" x14ac:dyDescent="0.3">
      <c r="A1535" t="s">
        <v>1927</v>
      </c>
      <c r="B1535">
        <v>7072</v>
      </c>
      <c r="C1535" s="1">
        <v>39307</v>
      </c>
      <c r="D1535" t="s">
        <v>430</v>
      </c>
      <c r="E1535" t="s">
        <v>21</v>
      </c>
      <c r="F1535" t="s">
        <v>13</v>
      </c>
      <c r="G1535" t="s">
        <v>14</v>
      </c>
      <c r="H1535" s="2">
        <v>83772.924799999993</v>
      </c>
      <c r="I1535" s="2">
        <f ca="1">TODAY()-Sheet1[[#This Row],[Hire_Date]]</f>
        <v>6517</v>
      </c>
      <c r="J1535" s="2">
        <f ca="1">Sheet1[[#This Row],[Tenure_Days]]/365</f>
        <v>17.854794520547944</v>
      </c>
    </row>
    <row r="1536" spans="1:10" x14ac:dyDescent="0.3">
      <c r="A1536" t="s">
        <v>1927</v>
      </c>
      <c r="B1536">
        <v>28037</v>
      </c>
      <c r="C1536" s="1">
        <v>43997</v>
      </c>
      <c r="D1536" t="s">
        <v>1929</v>
      </c>
      <c r="E1536" t="s">
        <v>12</v>
      </c>
      <c r="F1536" t="s">
        <v>17</v>
      </c>
      <c r="G1536" t="s">
        <v>18</v>
      </c>
      <c r="H1536" s="2">
        <v>48409.395799999998</v>
      </c>
      <c r="I1536" s="2">
        <f ca="1">TODAY()-Sheet1[[#This Row],[Hire_Date]]</f>
        <v>1827</v>
      </c>
      <c r="J1536" s="2">
        <f ca="1">Sheet1[[#This Row],[Tenure_Days]]/365</f>
        <v>5.0054794520547947</v>
      </c>
    </row>
    <row r="1537" spans="1:10" x14ac:dyDescent="0.3">
      <c r="A1537" t="s">
        <v>1934</v>
      </c>
      <c r="B1537">
        <v>27745</v>
      </c>
      <c r="C1537" s="1">
        <v>43773</v>
      </c>
      <c r="D1537" t="s">
        <v>1936</v>
      </c>
      <c r="E1537" t="s">
        <v>21</v>
      </c>
      <c r="F1537" t="s">
        <v>13</v>
      </c>
      <c r="G1537" t="s">
        <v>14</v>
      </c>
      <c r="H1537" s="2">
        <v>73485.063599999994</v>
      </c>
      <c r="I1537" s="2">
        <f ca="1">TODAY()-Sheet1[[#This Row],[Hire_Date]]</f>
        <v>2051</v>
      </c>
      <c r="J1537" s="2">
        <f ca="1">Sheet1[[#This Row],[Tenure_Days]]/365</f>
        <v>5.6191780821917812</v>
      </c>
    </row>
    <row r="1538" spans="1:10" x14ac:dyDescent="0.3">
      <c r="A1538" t="s">
        <v>1934</v>
      </c>
      <c r="B1538">
        <v>36789</v>
      </c>
      <c r="C1538" s="1">
        <v>45530</v>
      </c>
      <c r="D1538" t="s">
        <v>210</v>
      </c>
      <c r="E1538" t="s">
        <v>12</v>
      </c>
      <c r="F1538" t="s">
        <v>17</v>
      </c>
      <c r="G1538" t="s">
        <v>18</v>
      </c>
      <c r="H1538" s="2">
        <v>40862.016000000003</v>
      </c>
      <c r="I1538" s="2">
        <f ca="1">TODAY()-Sheet1[[#This Row],[Hire_Date]]</f>
        <v>294</v>
      </c>
      <c r="J1538" s="2">
        <f ca="1">Sheet1[[#This Row],[Tenure_Days]]/365</f>
        <v>0.80547945205479454</v>
      </c>
    </row>
    <row r="1539" spans="1:10" x14ac:dyDescent="0.3">
      <c r="A1539" t="s">
        <v>1934</v>
      </c>
      <c r="B1539">
        <v>3011</v>
      </c>
      <c r="C1539" s="1">
        <v>36794</v>
      </c>
      <c r="D1539" t="s">
        <v>1939</v>
      </c>
      <c r="E1539" t="s">
        <v>12</v>
      </c>
      <c r="F1539" t="s">
        <v>13</v>
      </c>
      <c r="G1539" t="s">
        <v>14</v>
      </c>
      <c r="H1539" s="2">
        <v>90007.230500000005</v>
      </c>
      <c r="I1539" s="2">
        <f ca="1">TODAY()-Sheet1[[#This Row],[Hire_Date]]</f>
        <v>9030</v>
      </c>
      <c r="J1539" s="2">
        <f ca="1">Sheet1[[#This Row],[Tenure_Days]]/365</f>
        <v>24.739726027397261</v>
      </c>
    </row>
    <row r="1540" spans="1:10" x14ac:dyDescent="0.3">
      <c r="A1540" t="s">
        <v>1934</v>
      </c>
      <c r="B1540">
        <v>31868</v>
      </c>
      <c r="C1540" s="1">
        <v>44823</v>
      </c>
      <c r="D1540" t="s">
        <v>1936</v>
      </c>
      <c r="E1540" t="s">
        <v>12</v>
      </c>
      <c r="F1540" t="s">
        <v>13</v>
      </c>
      <c r="G1540" t="s">
        <v>14</v>
      </c>
      <c r="H1540" s="2">
        <v>65611.015700000004</v>
      </c>
      <c r="I1540" s="2">
        <f ca="1">TODAY()-Sheet1[[#This Row],[Hire_Date]]</f>
        <v>1001</v>
      </c>
      <c r="J1540" s="2">
        <f ca="1">Sheet1[[#This Row],[Tenure_Days]]/365</f>
        <v>2.7424657534246575</v>
      </c>
    </row>
    <row r="1541" spans="1:10" x14ac:dyDescent="0.3">
      <c r="A1541" t="s">
        <v>1934</v>
      </c>
      <c r="B1541">
        <v>2824</v>
      </c>
      <c r="C1541" s="1">
        <v>36619</v>
      </c>
      <c r="D1541" t="s">
        <v>1942</v>
      </c>
      <c r="E1541" t="s">
        <v>12</v>
      </c>
      <c r="F1541" t="s">
        <v>13</v>
      </c>
      <c r="G1541" t="s">
        <v>14</v>
      </c>
      <c r="H1541" s="2">
        <v>155226.864</v>
      </c>
      <c r="I1541" s="2">
        <f ca="1">TODAY()-Sheet1[[#This Row],[Hire_Date]]</f>
        <v>9205</v>
      </c>
      <c r="J1541" s="2">
        <f ca="1">Sheet1[[#This Row],[Tenure_Days]]/365</f>
        <v>25.219178082191782</v>
      </c>
    </row>
    <row r="1542" spans="1:10" x14ac:dyDescent="0.3">
      <c r="A1542" t="s">
        <v>1934</v>
      </c>
      <c r="B1542">
        <v>38119</v>
      </c>
      <c r="C1542" s="1">
        <v>45712</v>
      </c>
      <c r="D1542" t="s">
        <v>1944</v>
      </c>
      <c r="E1542" t="s">
        <v>21</v>
      </c>
      <c r="F1542" t="s">
        <v>13</v>
      </c>
      <c r="G1542" t="s">
        <v>14</v>
      </c>
      <c r="H1542" s="2">
        <v>59999.94</v>
      </c>
      <c r="I1542" s="2">
        <f ca="1">TODAY()-Sheet1[[#This Row],[Hire_Date]]</f>
        <v>112</v>
      </c>
      <c r="J1542" s="2">
        <f ca="1">Sheet1[[#This Row],[Tenure_Days]]/365</f>
        <v>0.30684931506849317</v>
      </c>
    </row>
    <row r="1543" spans="1:10" x14ac:dyDescent="0.3">
      <c r="A1543" t="s">
        <v>1934</v>
      </c>
      <c r="B1543">
        <v>26123</v>
      </c>
      <c r="C1543" s="1">
        <v>42605</v>
      </c>
      <c r="D1543" t="s">
        <v>1946</v>
      </c>
      <c r="E1543" t="s">
        <v>21</v>
      </c>
      <c r="F1543" t="s">
        <v>13</v>
      </c>
      <c r="G1543" t="s">
        <v>14</v>
      </c>
      <c r="H1543" s="2">
        <v>82043.863200000007</v>
      </c>
      <c r="I1543" s="2">
        <f ca="1">TODAY()-Sheet1[[#This Row],[Hire_Date]]</f>
        <v>3219</v>
      </c>
      <c r="J1543" s="2">
        <f ca="1">Sheet1[[#This Row],[Tenure_Days]]/365</f>
        <v>8.8191780821917813</v>
      </c>
    </row>
    <row r="1544" spans="1:10" x14ac:dyDescent="0.3">
      <c r="A1544" t="s">
        <v>1934</v>
      </c>
      <c r="B1544">
        <v>33573</v>
      </c>
      <c r="C1544" s="1">
        <v>45040</v>
      </c>
      <c r="D1544" t="s">
        <v>1948</v>
      </c>
      <c r="E1544" t="s">
        <v>21</v>
      </c>
      <c r="F1544" t="s">
        <v>13</v>
      </c>
      <c r="G1544" t="s">
        <v>14</v>
      </c>
      <c r="H1544" s="2">
        <v>56965.755599999997</v>
      </c>
      <c r="I1544" s="2">
        <f ca="1">TODAY()-Sheet1[[#This Row],[Hire_Date]]</f>
        <v>784</v>
      </c>
      <c r="J1544" s="2">
        <f ca="1">Sheet1[[#This Row],[Tenure_Days]]/365</f>
        <v>2.1479452054794521</v>
      </c>
    </row>
    <row r="1545" spans="1:10" x14ac:dyDescent="0.3">
      <c r="A1545" t="s">
        <v>1934</v>
      </c>
      <c r="B1545">
        <v>30234</v>
      </c>
      <c r="C1545" s="1">
        <v>44620</v>
      </c>
      <c r="D1545" t="s">
        <v>16</v>
      </c>
      <c r="E1545" t="s">
        <v>12</v>
      </c>
      <c r="F1545" t="s">
        <v>17</v>
      </c>
      <c r="G1545" t="s">
        <v>18</v>
      </c>
      <c r="H1545" s="2">
        <v>45020.351999999999</v>
      </c>
      <c r="I1545" s="2">
        <f ca="1">TODAY()-Sheet1[[#This Row],[Hire_Date]]</f>
        <v>1204</v>
      </c>
      <c r="J1545" s="2">
        <f ca="1">Sheet1[[#This Row],[Tenure_Days]]/365</f>
        <v>3.2986301369863016</v>
      </c>
    </row>
    <row r="1546" spans="1:10" x14ac:dyDescent="0.3">
      <c r="A1546" t="s">
        <v>1950</v>
      </c>
      <c r="B1546">
        <v>26575</v>
      </c>
      <c r="C1546" s="1">
        <v>42863</v>
      </c>
      <c r="D1546" t="s">
        <v>1952</v>
      </c>
      <c r="E1546" t="s">
        <v>12</v>
      </c>
      <c r="F1546" t="s">
        <v>17</v>
      </c>
      <c r="G1546" t="s">
        <v>18</v>
      </c>
      <c r="H1546" s="2">
        <v>59107.775999999998</v>
      </c>
      <c r="I1546" s="2">
        <f ca="1">TODAY()-Sheet1[[#This Row],[Hire_Date]]</f>
        <v>2961</v>
      </c>
      <c r="J1546" s="2">
        <f ca="1">Sheet1[[#This Row],[Tenure_Days]]/365</f>
        <v>8.1123287671232873</v>
      </c>
    </row>
    <row r="1547" spans="1:10" x14ac:dyDescent="0.3">
      <c r="A1547" t="s">
        <v>1950</v>
      </c>
      <c r="B1547">
        <v>34156</v>
      </c>
      <c r="C1547" s="1">
        <v>45131</v>
      </c>
      <c r="D1547" t="s">
        <v>1952</v>
      </c>
      <c r="E1547" t="s">
        <v>12</v>
      </c>
      <c r="F1547" t="s">
        <v>17</v>
      </c>
      <c r="G1547" t="s">
        <v>18</v>
      </c>
      <c r="H1547" s="2">
        <v>55452.800000000003</v>
      </c>
      <c r="I1547" s="2">
        <f ca="1">TODAY()-Sheet1[[#This Row],[Hire_Date]]</f>
        <v>693</v>
      </c>
      <c r="J1547" s="2">
        <f ca="1">Sheet1[[#This Row],[Tenure_Days]]/365</f>
        <v>1.8986301369863015</v>
      </c>
    </row>
    <row r="1548" spans="1:10" x14ac:dyDescent="0.3">
      <c r="A1548" t="s">
        <v>1950</v>
      </c>
      <c r="B1548">
        <v>38149</v>
      </c>
      <c r="C1548" s="1">
        <v>45740</v>
      </c>
      <c r="D1548" t="s">
        <v>1955</v>
      </c>
      <c r="E1548" t="s">
        <v>12</v>
      </c>
      <c r="F1548" t="s">
        <v>17</v>
      </c>
      <c r="G1548" t="s">
        <v>18</v>
      </c>
      <c r="H1548" s="2">
        <v>50294.400000000001</v>
      </c>
      <c r="I1548" s="2">
        <f ca="1">TODAY()-Sheet1[[#This Row],[Hire_Date]]</f>
        <v>84</v>
      </c>
      <c r="J1548" s="2">
        <f ca="1">Sheet1[[#This Row],[Tenure_Days]]/365</f>
        <v>0.23013698630136986</v>
      </c>
    </row>
    <row r="1549" spans="1:10" x14ac:dyDescent="0.3">
      <c r="A1549" t="s">
        <v>1950</v>
      </c>
      <c r="B1549">
        <v>38148</v>
      </c>
      <c r="C1549" s="1">
        <v>45733</v>
      </c>
      <c r="D1549" t="s">
        <v>1957</v>
      </c>
      <c r="E1549" t="s">
        <v>12</v>
      </c>
      <c r="F1549" t="s">
        <v>17</v>
      </c>
      <c r="G1549" t="s">
        <v>18</v>
      </c>
      <c r="H1549" s="2">
        <v>47902.400000000001</v>
      </c>
      <c r="I1549" s="2">
        <f ca="1">TODAY()-Sheet1[[#This Row],[Hire_Date]]</f>
        <v>91</v>
      </c>
      <c r="J1549" s="2">
        <f ca="1">Sheet1[[#This Row],[Tenure_Days]]/365</f>
        <v>0.24931506849315069</v>
      </c>
    </row>
    <row r="1550" spans="1:10" x14ac:dyDescent="0.3">
      <c r="A1550" t="s">
        <v>1950</v>
      </c>
      <c r="B1550">
        <v>11534</v>
      </c>
      <c r="C1550" s="1">
        <v>40931</v>
      </c>
      <c r="D1550" t="s">
        <v>1959</v>
      </c>
      <c r="E1550" t="s">
        <v>21</v>
      </c>
      <c r="F1550" t="s">
        <v>13</v>
      </c>
      <c r="G1550" t="s">
        <v>14</v>
      </c>
      <c r="H1550" s="2">
        <v>69976.998000000007</v>
      </c>
      <c r="I1550" s="2">
        <f ca="1">TODAY()-Sheet1[[#This Row],[Hire_Date]]</f>
        <v>4893</v>
      </c>
      <c r="J1550" s="2">
        <f ca="1">Sheet1[[#This Row],[Tenure_Days]]/365</f>
        <v>13.405479452054795</v>
      </c>
    </row>
    <row r="1551" spans="1:10" x14ac:dyDescent="0.3">
      <c r="A1551" t="s">
        <v>1950</v>
      </c>
      <c r="B1551">
        <v>2549</v>
      </c>
      <c r="C1551" s="1">
        <v>36354</v>
      </c>
      <c r="D1551" t="s">
        <v>1961</v>
      </c>
      <c r="E1551" t="s">
        <v>21</v>
      </c>
      <c r="F1551" t="s">
        <v>13</v>
      </c>
      <c r="G1551" t="s">
        <v>14</v>
      </c>
      <c r="H1551" s="2">
        <v>126902.6235</v>
      </c>
      <c r="I1551" s="2">
        <f ca="1">TODAY()-Sheet1[[#This Row],[Hire_Date]]</f>
        <v>9470</v>
      </c>
      <c r="J1551" s="2">
        <f ca="1">Sheet1[[#This Row],[Tenure_Days]]/365</f>
        <v>25.945205479452056</v>
      </c>
    </row>
    <row r="1552" spans="1:10" x14ac:dyDescent="0.3">
      <c r="A1552" t="s">
        <v>1962</v>
      </c>
      <c r="B1552">
        <v>35637</v>
      </c>
      <c r="C1552" s="1">
        <v>45341</v>
      </c>
      <c r="D1552" t="s">
        <v>1964</v>
      </c>
      <c r="E1552" t="s">
        <v>12</v>
      </c>
      <c r="F1552" t="s">
        <v>13</v>
      </c>
      <c r="G1552" t="s">
        <v>14</v>
      </c>
      <c r="H1552" s="2">
        <v>59402.678399999997</v>
      </c>
      <c r="I1552" s="2">
        <f ca="1">TODAY()-Sheet1[[#This Row],[Hire_Date]]</f>
        <v>483</v>
      </c>
      <c r="J1552" s="2">
        <f ca="1">Sheet1[[#This Row],[Tenure_Days]]/365</f>
        <v>1.3232876712328767</v>
      </c>
    </row>
    <row r="1553" spans="1:10" x14ac:dyDescent="0.3">
      <c r="A1553" t="s">
        <v>1962</v>
      </c>
      <c r="B1553">
        <v>26605</v>
      </c>
      <c r="C1553" s="1">
        <v>42891</v>
      </c>
      <c r="D1553" t="s">
        <v>1966</v>
      </c>
      <c r="E1553" t="s">
        <v>21</v>
      </c>
      <c r="F1553" t="s">
        <v>13</v>
      </c>
      <c r="G1553" t="s">
        <v>14</v>
      </c>
      <c r="H1553" s="2">
        <v>132931.07569999999</v>
      </c>
      <c r="I1553" s="2">
        <f ca="1">TODAY()-Sheet1[[#This Row],[Hire_Date]]</f>
        <v>2933</v>
      </c>
      <c r="J1553" s="2">
        <f ca="1">Sheet1[[#This Row],[Tenure_Days]]/365</f>
        <v>8.0356164383561648</v>
      </c>
    </row>
    <row r="1554" spans="1:10" x14ac:dyDescent="0.3">
      <c r="A1554" t="s">
        <v>1962</v>
      </c>
      <c r="B1554">
        <v>15914</v>
      </c>
      <c r="C1554" s="1">
        <v>40546</v>
      </c>
      <c r="D1554" t="s">
        <v>1968</v>
      </c>
      <c r="E1554" t="s">
        <v>21</v>
      </c>
      <c r="F1554" t="s">
        <v>13</v>
      </c>
      <c r="G1554" t="s">
        <v>14</v>
      </c>
      <c r="H1554" s="2">
        <v>72707.497199999998</v>
      </c>
      <c r="I1554" s="2">
        <f ca="1">TODAY()-Sheet1[[#This Row],[Hire_Date]]</f>
        <v>5278</v>
      </c>
      <c r="J1554" s="2">
        <f ca="1">Sheet1[[#This Row],[Tenure_Days]]/365</f>
        <v>14.46027397260274</v>
      </c>
    </row>
    <row r="1555" spans="1:10" x14ac:dyDescent="0.3">
      <c r="A1555" t="s">
        <v>1962</v>
      </c>
      <c r="B1555">
        <v>19471</v>
      </c>
      <c r="C1555" s="1">
        <v>41169</v>
      </c>
      <c r="D1555" t="s">
        <v>1970</v>
      </c>
      <c r="E1555" t="s">
        <v>12</v>
      </c>
      <c r="F1555" t="s">
        <v>17</v>
      </c>
      <c r="G1555" t="s">
        <v>18</v>
      </c>
      <c r="H1555" s="2">
        <v>53884.396800000002</v>
      </c>
      <c r="I1555" s="2">
        <f ca="1">TODAY()-Sheet1[[#This Row],[Hire_Date]]</f>
        <v>4655</v>
      </c>
      <c r="J1555" s="2">
        <f ca="1">Sheet1[[#This Row],[Tenure_Days]]/365</f>
        <v>12.753424657534246</v>
      </c>
    </row>
    <row r="1556" spans="1:10" x14ac:dyDescent="0.3">
      <c r="A1556" t="s">
        <v>1962</v>
      </c>
      <c r="B1556">
        <v>36916</v>
      </c>
      <c r="C1556" s="1">
        <v>45545</v>
      </c>
      <c r="D1556" t="s">
        <v>1964</v>
      </c>
      <c r="E1556" t="s">
        <v>21</v>
      </c>
      <c r="F1556" t="s">
        <v>13</v>
      </c>
      <c r="G1556" t="s">
        <v>14</v>
      </c>
      <c r="H1556" s="2">
        <v>61149.815999999999</v>
      </c>
      <c r="I1556" s="2">
        <f ca="1">TODAY()-Sheet1[[#This Row],[Hire_Date]]</f>
        <v>279</v>
      </c>
      <c r="J1556" s="2">
        <f ca="1">Sheet1[[#This Row],[Tenure_Days]]/365</f>
        <v>0.76438356164383559</v>
      </c>
    </row>
    <row r="1557" spans="1:10" x14ac:dyDescent="0.3">
      <c r="A1557" t="s">
        <v>1962</v>
      </c>
      <c r="B1557">
        <v>26825</v>
      </c>
      <c r="C1557" s="1">
        <v>43052</v>
      </c>
      <c r="D1557" t="s">
        <v>1973</v>
      </c>
      <c r="E1557" t="s">
        <v>21</v>
      </c>
      <c r="F1557" t="s">
        <v>13</v>
      </c>
      <c r="G1557" t="s">
        <v>14</v>
      </c>
      <c r="H1557" s="2">
        <v>81028.677599999995</v>
      </c>
      <c r="I1557" s="2">
        <f ca="1">TODAY()-Sheet1[[#This Row],[Hire_Date]]</f>
        <v>2772</v>
      </c>
      <c r="J1557" s="2">
        <f ca="1">Sheet1[[#This Row],[Tenure_Days]]/365</f>
        <v>7.5945205479452058</v>
      </c>
    </row>
    <row r="1558" spans="1:10" x14ac:dyDescent="0.3">
      <c r="A1558" t="s">
        <v>1962</v>
      </c>
      <c r="B1558">
        <v>33102</v>
      </c>
      <c r="C1558" s="1">
        <v>44970</v>
      </c>
      <c r="D1558" t="s">
        <v>140</v>
      </c>
      <c r="E1558" t="s">
        <v>12</v>
      </c>
      <c r="F1558" t="s">
        <v>17</v>
      </c>
      <c r="G1558" t="s">
        <v>18</v>
      </c>
      <c r="H1558" s="2">
        <v>46547.904000000002</v>
      </c>
      <c r="I1558" s="2">
        <f ca="1">TODAY()-Sheet1[[#This Row],[Hire_Date]]</f>
        <v>854</v>
      </c>
      <c r="J1558" s="2">
        <f ca="1">Sheet1[[#This Row],[Tenure_Days]]/365</f>
        <v>2.3397260273972602</v>
      </c>
    </row>
    <row r="1559" spans="1:10" x14ac:dyDescent="0.3">
      <c r="A1559" t="s">
        <v>1962</v>
      </c>
      <c r="B1559">
        <v>25454</v>
      </c>
      <c r="C1559" s="1">
        <v>42380</v>
      </c>
      <c r="D1559" t="s">
        <v>1479</v>
      </c>
      <c r="E1559" t="s">
        <v>12</v>
      </c>
      <c r="F1559" t="s">
        <v>17</v>
      </c>
      <c r="G1559" t="s">
        <v>18</v>
      </c>
      <c r="H1559" s="2">
        <v>46505.472000000002</v>
      </c>
      <c r="I1559" s="2">
        <f ca="1">TODAY()-Sheet1[[#This Row],[Hire_Date]]</f>
        <v>3444</v>
      </c>
      <c r="J1559" s="2">
        <f ca="1">Sheet1[[#This Row],[Tenure_Days]]/365</f>
        <v>9.4356164383561651</v>
      </c>
    </row>
    <row r="1560" spans="1:10" x14ac:dyDescent="0.3">
      <c r="A1560" t="s">
        <v>1962</v>
      </c>
      <c r="B1560">
        <v>36915</v>
      </c>
      <c r="C1560" s="1">
        <v>45545</v>
      </c>
      <c r="D1560" t="s">
        <v>1964</v>
      </c>
      <c r="E1560" t="s">
        <v>21</v>
      </c>
      <c r="F1560" t="s">
        <v>13</v>
      </c>
      <c r="G1560" t="s">
        <v>14</v>
      </c>
      <c r="H1560" s="2">
        <v>61149.815999999999</v>
      </c>
      <c r="I1560" s="2">
        <f ca="1">TODAY()-Sheet1[[#This Row],[Hire_Date]]</f>
        <v>279</v>
      </c>
      <c r="J1560" s="2">
        <f ca="1">Sheet1[[#This Row],[Tenure_Days]]/365</f>
        <v>0.76438356164383559</v>
      </c>
    </row>
    <row r="1561" spans="1:10" x14ac:dyDescent="0.3">
      <c r="A1561" t="s">
        <v>1977</v>
      </c>
      <c r="B1561">
        <v>25373</v>
      </c>
      <c r="C1561" s="1">
        <v>43717</v>
      </c>
      <c r="D1561" t="s">
        <v>1979</v>
      </c>
      <c r="E1561" t="s">
        <v>21</v>
      </c>
      <c r="F1561" t="s">
        <v>13</v>
      </c>
      <c r="G1561" t="s">
        <v>14</v>
      </c>
      <c r="H1561" s="2">
        <v>114444.0208</v>
      </c>
      <c r="I1561" s="2">
        <f ca="1">TODAY()-Sheet1[[#This Row],[Hire_Date]]</f>
        <v>2107</v>
      </c>
      <c r="J1561" s="2">
        <f ca="1">Sheet1[[#This Row],[Tenure_Days]]/365</f>
        <v>5.7726027397260271</v>
      </c>
    </row>
    <row r="1562" spans="1:10" x14ac:dyDescent="0.3">
      <c r="A1562" t="s">
        <v>1977</v>
      </c>
      <c r="B1562">
        <v>15404</v>
      </c>
      <c r="C1562" s="1">
        <v>40595</v>
      </c>
      <c r="D1562" t="s">
        <v>1981</v>
      </c>
      <c r="E1562" t="s">
        <v>21</v>
      </c>
      <c r="F1562" t="s">
        <v>17</v>
      </c>
      <c r="G1562" t="s">
        <v>18</v>
      </c>
      <c r="H1562" s="2">
        <v>45932.639999999999</v>
      </c>
      <c r="I1562" s="2">
        <f ca="1">TODAY()-Sheet1[[#This Row],[Hire_Date]]</f>
        <v>5229</v>
      </c>
      <c r="J1562" s="2">
        <f ca="1">Sheet1[[#This Row],[Tenure_Days]]/365</f>
        <v>14.326027397260274</v>
      </c>
    </row>
    <row r="1563" spans="1:10" x14ac:dyDescent="0.3">
      <c r="A1563" t="s">
        <v>1977</v>
      </c>
      <c r="B1563">
        <v>38673</v>
      </c>
      <c r="C1563" s="1">
        <v>45790</v>
      </c>
      <c r="D1563" t="s">
        <v>1983</v>
      </c>
      <c r="E1563" t="s">
        <v>21</v>
      </c>
      <c r="F1563" t="s">
        <v>17</v>
      </c>
      <c r="G1563" t="s">
        <v>18</v>
      </c>
      <c r="H1563" s="2">
        <v>33321.599999999999</v>
      </c>
      <c r="I1563" s="2">
        <f ca="1">TODAY()-Sheet1[[#This Row],[Hire_Date]]</f>
        <v>34</v>
      </c>
      <c r="J1563" s="2">
        <f ca="1">Sheet1[[#This Row],[Tenure_Days]]/365</f>
        <v>9.3150684931506855E-2</v>
      </c>
    </row>
    <row r="1564" spans="1:10" x14ac:dyDescent="0.3">
      <c r="A1564" t="s">
        <v>1977</v>
      </c>
      <c r="B1564">
        <v>26316</v>
      </c>
      <c r="C1564" s="1">
        <v>42695</v>
      </c>
      <c r="D1564" t="s">
        <v>1981</v>
      </c>
      <c r="E1564" t="s">
        <v>21</v>
      </c>
      <c r="F1564" t="s">
        <v>17</v>
      </c>
      <c r="G1564" t="s">
        <v>18</v>
      </c>
      <c r="H1564" s="2">
        <v>44299.008000000002</v>
      </c>
      <c r="I1564" s="2">
        <f ca="1">TODAY()-Sheet1[[#This Row],[Hire_Date]]</f>
        <v>3129</v>
      </c>
      <c r="J1564" s="2">
        <f ca="1">Sheet1[[#This Row],[Tenure_Days]]/365</f>
        <v>8.5726027397260278</v>
      </c>
    </row>
    <row r="1565" spans="1:10" x14ac:dyDescent="0.3">
      <c r="A1565" t="s">
        <v>1977</v>
      </c>
      <c r="B1565">
        <v>3888</v>
      </c>
      <c r="C1565" s="1">
        <v>45068</v>
      </c>
      <c r="D1565" t="s">
        <v>1981</v>
      </c>
      <c r="E1565" t="s">
        <v>21</v>
      </c>
      <c r="F1565" t="s">
        <v>17</v>
      </c>
      <c r="G1565" t="s">
        <v>18</v>
      </c>
      <c r="H1565" s="2">
        <v>41010.527999999998</v>
      </c>
      <c r="I1565" s="2">
        <f ca="1">TODAY()-Sheet1[[#This Row],[Hire_Date]]</f>
        <v>756</v>
      </c>
      <c r="J1565" s="2">
        <f ca="1">Sheet1[[#This Row],[Tenure_Days]]/365</f>
        <v>2.0712328767123287</v>
      </c>
    </row>
    <row r="1566" spans="1:10" x14ac:dyDescent="0.3">
      <c r="A1566" t="s">
        <v>1977</v>
      </c>
      <c r="B1566">
        <v>1751</v>
      </c>
      <c r="C1566" s="1">
        <v>34869</v>
      </c>
      <c r="D1566" t="s">
        <v>1981</v>
      </c>
      <c r="E1566" t="s">
        <v>21</v>
      </c>
      <c r="F1566" t="s">
        <v>17</v>
      </c>
      <c r="G1566" t="s">
        <v>18</v>
      </c>
      <c r="H1566" s="2">
        <v>53711.2742</v>
      </c>
      <c r="I1566" s="2">
        <f ca="1">TODAY()-Sheet1[[#This Row],[Hire_Date]]</f>
        <v>10955</v>
      </c>
      <c r="J1566" s="2">
        <f ca="1">Sheet1[[#This Row],[Tenure_Days]]/365</f>
        <v>30.013698630136986</v>
      </c>
    </row>
    <row r="1567" spans="1:10" x14ac:dyDescent="0.3">
      <c r="A1567" t="s">
        <v>1977</v>
      </c>
      <c r="B1567">
        <v>1816</v>
      </c>
      <c r="C1567" s="1">
        <v>31376</v>
      </c>
      <c r="D1567" t="s">
        <v>1988</v>
      </c>
      <c r="E1567" t="s">
        <v>21</v>
      </c>
      <c r="F1567" t="s">
        <v>17</v>
      </c>
      <c r="G1567" t="s">
        <v>18</v>
      </c>
      <c r="H1567" s="2">
        <v>62417.472000000002</v>
      </c>
      <c r="I1567" s="2">
        <f ca="1">TODAY()-Sheet1[[#This Row],[Hire_Date]]</f>
        <v>14448</v>
      </c>
      <c r="J1567" s="2">
        <f ca="1">Sheet1[[#This Row],[Tenure_Days]]/365</f>
        <v>39.583561643835615</v>
      </c>
    </row>
    <row r="1568" spans="1:10" x14ac:dyDescent="0.3">
      <c r="A1568" t="s">
        <v>1977</v>
      </c>
      <c r="B1568">
        <v>28132</v>
      </c>
      <c r="C1568" s="1">
        <v>44067</v>
      </c>
      <c r="D1568" t="s">
        <v>1981</v>
      </c>
      <c r="E1568" t="s">
        <v>21</v>
      </c>
      <c r="F1568" t="s">
        <v>17</v>
      </c>
      <c r="G1568" t="s">
        <v>18</v>
      </c>
      <c r="H1568" s="2">
        <v>38649.611499999999</v>
      </c>
      <c r="I1568" s="2">
        <f ca="1">TODAY()-Sheet1[[#This Row],[Hire_Date]]</f>
        <v>1757</v>
      </c>
      <c r="J1568" s="2">
        <f ca="1">Sheet1[[#This Row],[Tenure_Days]]/365</f>
        <v>4.8136986301369866</v>
      </c>
    </row>
    <row r="1569" spans="1:10" x14ac:dyDescent="0.3">
      <c r="A1569" t="s">
        <v>1977</v>
      </c>
      <c r="B1569">
        <v>32773</v>
      </c>
      <c r="C1569" s="1">
        <v>44998</v>
      </c>
      <c r="D1569" t="s">
        <v>1991</v>
      </c>
      <c r="E1569" t="s">
        <v>21</v>
      </c>
      <c r="F1569" t="s">
        <v>17</v>
      </c>
      <c r="G1569" t="s">
        <v>18</v>
      </c>
      <c r="H1569" s="2">
        <v>48860.447999999997</v>
      </c>
      <c r="I1569" s="2">
        <f ca="1">TODAY()-Sheet1[[#This Row],[Hire_Date]]</f>
        <v>826</v>
      </c>
      <c r="J1569" s="2">
        <f ca="1">Sheet1[[#This Row],[Tenure_Days]]/365</f>
        <v>2.2630136986301368</v>
      </c>
    </row>
    <row r="1570" spans="1:10" x14ac:dyDescent="0.3">
      <c r="A1570" t="s">
        <v>1977</v>
      </c>
      <c r="B1570">
        <v>35646</v>
      </c>
      <c r="C1570" s="1">
        <v>45342</v>
      </c>
      <c r="D1570" t="s">
        <v>1993</v>
      </c>
      <c r="E1570" t="s">
        <v>21</v>
      </c>
      <c r="F1570" t="s">
        <v>17</v>
      </c>
      <c r="G1570" t="s">
        <v>18</v>
      </c>
      <c r="H1570" s="2">
        <v>36470.303999999996</v>
      </c>
      <c r="I1570" s="2">
        <f ca="1">TODAY()-Sheet1[[#This Row],[Hire_Date]]</f>
        <v>482</v>
      </c>
      <c r="J1570" s="2">
        <f ca="1">Sheet1[[#This Row],[Tenure_Days]]/365</f>
        <v>1.3205479452054794</v>
      </c>
    </row>
    <row r="1571" spans="1:10" x14ac:dyDescent="0.3">
      <c r="A1571" t="s">
        <v>1977</v>
      </c>
      <c r="B1571">
        <v>26043</v>
      </c>
      <c r="C1571" s="1">
        <v>42569</v>
      </c>
      <c r="D1571" t="s">
        <v>1981</v>
      </c>
      <c r="E1571" t="s">
        <v>21</v>
      </c>
      <c r="F1571" t="s">
        <v>17</v>
      </c>
      <c r="G1571" t="s">
        <v>18</v>
      </c>
      <c r="H1571" s="2">
        <v>45033.505899999996</v>
      </c>
      <c r="I1571" s="2">
        <f ca="1">TODAY()-Sheet1[[#This Row],[Hire_Date]]</f>
        <v>3255</v>
      </c>
      <c r="J1571" s="2">
        <f ca="1">Sheet1[[#This Row],[Tenure_Days]]/365</f>
        <v>8.9178082191780828</v>
      </c>
    </row>
    <row r="1572" spans="1:10" x14ac:dyDescent="0.3">
      <c r="A1572" t="s">
        <v>1977</v>
      </c>
      <c r="B1572">
        <v>4576</v>
      </c>
      <c r="C1572" s="1">
        <v>38467</v>
      </c>
      <c r="D1572" t="s">
        <v>1996</v>
      </c>
      <c r="E1572" t="s">
        <v>12</v>
      </c>
      <c r="F1572" t="s">
        <v>13</v>
      </c>
      <c r="G1572" t="s">
        <v>14</v>
      </c>
      <c r="H1572" s="2">
        <v>63022.393199999999</v>
      </c>
      <c r="I1572" s="2">
        <f ca="1">TODAY()-Sheet1[[#This Row],[Hire_Date]]</f>
        <v>7357</v>
      </c>
      <c r="J1572" s="2">
        <f ca="1">Sheet1[[#This Row],[Tenure_Days]]/365</f>
        <v>20.156164383561645</v>
      </c>
    </row>
    <row r="1573" spans="1:10" x14ac:dyDescent="0.3">
      <c r="A1573" t="s">
        <v>1977</v>
      </c>
      <c r="B1573">
        <v>36109</v>
      </c>
      <c r="C1573" s="1">
        <v>45397</v>
      </c>
      <c r="D1573" t="s">
        <v>1998</v>
      </c>
      <c r="E1573" t="s">
        <v>21</v>
      </c>
      <c r="F1573" t="s">
        <v>17</v>
      </c>
      <c r="G1573" t="s">
        <v>18</v>
      </c>
      <c r="H1573" s="2">
        <v>42219.839999999997</v>
      </c>
      <c r="I1573" s="2">
        <f ca="1">TODAY()-Sheet1[[#This Row],[Hire_Date]]</f>
        <v>427</v>
      </c>
      <c r="J1573" s="2">
        <f ca="1">Sheet1[[#This Row],[Tenure_Days]]/365</f>
        <v>1.1698630136986301</v>
      </c>
    </row>
    <row r="1574" spans="1:10" x14ac:dyDescent="0.3">
      <c r="A1574" t="s">
        <v>1977</v>
      </c>
      <c r="B1574">
        <v>37401</v>
      </c>
      <c r="C1574" s="1">
        <v>45593</v>
      </c>
      <c r="D1574" t="s">
        <v>2000</v>
      </c>
      <c r="E1574" t="s">
        <v>21</v>
      </c>
      <c r="F1574" t="s">
        <v>17</v>
      </c>
      <c r="G1574" t="s">
        <v>18</v>
      </c>
      <c r="H1574" s="2">
        <v>37544</v>
      </c>
      <c r="I1574" s="2">
        <f ca="1">TODAY()-Sheet1[[#This Row],[Hire_Date]]</f>
        <v>231</v>
      </c>
      <c r="J1574" s="2">
        <f ca="1">Sheet1[[#This Row],[Tenure_Days]]/365</f>
        <v>0.63287671232876708</v>
      </c>
    </row>
    <row r="1575" spans="1:10" x14ac:dyDescent="0.3">
      <c r="A1575" t="s">
        <v>1977</v>
      </c>
      <c r="B1575">
        <v>38645</v>
      </c>
      <c r="C1575" s="1">
        <v>45784</v>
      </c>
      <c r="D1575" t="s">
        <v>1993</v>
      </c>
      <c r="E1575" t="s">
        <v>21</v>
      </c>
      <c r="F1575" t="s">
        <v>17</v>
      </c>
      <c r="G1575" t="s">
        <v>18</v>
      </c>
      <c r="H1575" s="2">
        <v>35755.199999999997</v>
      </c>
      <c r="I1575" s="2">
        <f ca="1">TODAY()-Sheet1[[#This Row],[Hire_Date]]</f>
        <v>40</v>
      </c>
      <c r="J1575" s="2">
        <f ca="1">Sheet1[[#This Row],[Tenure_Days]]/365</f>
        <v>0.1095890410958904</v>
      </c>
    </row>
    <row r="1576" spans="1:10" x14ac:dyDescent="0.3">
      <c r="A1576" t="s">
        <v>1977</v>
      </c>
      <c r="B1576">
        <v>25950</v>
      </c>
      <c r="C1576" s="1">
        <v>42471</v>
      </c>
      <c r="D1576" t="s">
        <v>1981</v>
      </c>
      <c r="E1576" t="s">
        <v>21</v>
      </c>
      <c r="F1576" t="s">
        <v>17</v>
      </c>
      <c r="G1576" t="s">
        <v>18</v>
      </c>
      <c r="H1576" s="2">
        <v>42410.784</v>
      </c>
      <c r="I1576" s="2">
        <f ca="1">TODAY()-Sheet1[[#This Row],[Hire_Date]]</f>
        <v>3353</v>
      </c>
      <c r="J1576" s="2">
        <f ca="1">Sheet1[[#This Row],[Tenure_Days]]/365</f>
        <v>9.1863013698630134</v>
      </c>
    </row>
    <row r="1577" spans="1:10" x14ac:dyDescent="0.3">
      <c r="A1577" t="s">
        <v>1977</v>
      </c>
      <c r="B1577">
        <v>37090</v>
      </c>
      <c r="C1577" s="1">
        <v>45572</v>
      </c>
      <c r="D1577" t="s">
        <v>1983</v>
      </c>
      <c r="E1577" t="s">
        <v>21</v>
      </c>
      <c r="F1577" t="s">
        <v>17</v>
      </c>
      <c r="G1577" t="s">
        <v>18</v>
      </c>
      <c r="H1577" s="2">
        <v>33321.599999999999</v>
      </c>
      <c r="I1577" s="2">
        <f ca="1">TODAY()-Sheet1[[#This Row],[Hire_Date]]</f>
        <v>252</v>
      </c>
      <c r="J1577" s="2">
        <f ca="1">Sheet1[[#This Row],[Tenure_Days]]/365</f>
        <v>0.69041095890410964</v>
      </c>
    </row>
    <row r="1578" spans="1:10" x14ac:dyDescent="0.3">
      <c r="A1578" t="s">
        <v>1977</v>
      </c>
      <c r="B1578">
        <v>27640</v>
      </c>
      <c r="C1578" s="1">
        <v>43682</v>
      </c>
      <c r="D1578" t="s">
        <v>2005</v>
      </c>
      <c r="E1578" t="s">
        <v>21</v>
      </c>
      <c r="F1578" t="s">
        <v>17</v>
      </c>
      <c r="G1578" t="s">
        <v>18</v>
      </c>
      <c r="H1578" s="2">
        <v>55328</v>
      </c>
      <c r="I1578" s="2">
        <f ca="1">TODAY()-Sheet1[[#This Row],[Hire_Date]]</f>
        <v>2142</v>
      </c>
      <c r="J1578" s="2">
        <f ca="1">Sheet1[[#This Row],[Tenure_Days]]/365</f>
        <v>5.8684931506849312</v>
      </c>
    </row>
    <row r="1579" spans="1:10" x14ac:dyDescent="0.3">
      <c r="A1579" t="s">
        <v>1977</v>
      </c>
      <c r="B1579">
        <v>30905</v>
      </c>
      <c r="C1579" s="1">
        <v>44732</v>
      </c>
      <c r="D1579" t="s">
        <v>1981</v>
      </c>
      <c r="E1579" t="s">
        <v>21</v>
      </c>
      <c r="F1579" t="s">
        <v>17</v>
      </c>
      <c r="G1579" t="s">
        <v>18</v>
      </c>
      <c r="H1579" s="2">
        <v>40207.714599999999</v>
      </c>
      <c r="I1579" s="2">
        <f ca="1">TODAY()-Sheet1[[#This Row],[Hire_Date]]</f>
        <v>1092</v>
      </c>
      <c r="J1579" s="2">
        <f ca="1">Sheet1[[#This Row],[Tenure_Days]]/365</f>
        <v>2.9917808219178084</v>
      </c>
    </row>
    <row r="1580" spans="1:10" x14ac:dyDescent="0.3">
      <c r="A1580" t="s">
        <v>1977</v>
      </c>
      <c r="B1580">
        <v>34797</v>
      </c>
      <c r="C1580" s="1">
        <v>45194</v>
      </c>
      <c r="D1580" t="s">
        <v>2008</v>
      </c>
      <c r="E1580" t="s">
        <v>21</v>
      </c>
      <c r="F1580" t="s">
        <v>17</v>
      </c>
      <c r="G1580" t="s">
        <v>18</v>
      </c>
      <c r="H1580" s="2">
        <v>36463.939200000001</v>
      </c>
      <c r="I1580" s="2">
        <f ca="1">TODAY()-Sheet1[[#This Row],[Hire_Date]]</f>
        <v>630</v>
      </c>
      <c r="J1580" s="2">
        <f ca="1">Sheet1[[#This Row],[Tenure_Days]]/365</f>
        <v>1.726027397260274</v>
      </c>
    </row>
    <row r="1581" spans="1:10" x14ac:dyDescent="0.3">
      <c r="A1581" t="s">
        <v>1977</v>
      </c>
      <c r="B1581">
        <v>34802</v>
      </c>
      <c r="C1581" s="1">
        <v>45202</v>
      </c>
      <c r="D1581" t="s">
        <v>1993</v>
      </c>
      <c r="E1581" t="s">
        <v>21</v>
      </c>
      <c r="F1581" t="s">
        <v>17</v>
      </c>
      <c r="G1581" t="s">
        <v>18</v>
      </c>
      <c r="H1581" s="2">
        <v>35755.199999999997</v>
      </c>
      <c r="I1581" s="2">
        <f ca="1">TODAY()-Sheet1[[#This Row],[Hire_Date]]</f>
        <v>622</v>
      </c>
      <c r="J1581" s="2">
        <f ca="1">Sheet1[[#This Row],[Tenure_Days]]/365</f>
        <v>1.704109589041096</v>
      </c>
    </row>
    <row r="1582" spans="1:10" x14ac:dyDescent="0.3">
      <c r="A1582" t="s">
        <v>1977</v>
      </c>
      <c r="B1582">
        <v>1971</v>
      </c>
      <c r="C1582" s="1">
        <v>33484</v>
      </c>
      <c r="D1582" t="s">
        <v>1981</v>
      </c>
      <c r="E1582" t="s">
        <v>21</v>
      </c>
      <c r="F1582" t="s">
        <v>17</v>
      </c>
      <c r="G1582" t="s">
        <v>18</v>
      </c>
      <c r="H1582" s="2">
        <v>56005.148200000003</v>
      </c>
      <c r="I1582" s="2">
        <f ca="1">TODAY()-Sheet1[[#This Row],[Hire_Date]]</f>
        <v>12340</v>
      </c>
      <c r="J1582" s="2">
        <f ca="1">Sheet1[[#This Row],[Tenure_Days]]/365</f>
        <v>33.80821917808219</v>
      </c>
    </row>
    <row r="1583" spans="1:10" x14ac:dyDescent="0.3">
      <c r="A1583" t="s">
        <v>1977</v>
      </c>
      <c r="B1583">
        <v>28027</v>
      </c>
      <c r="C1583" s="1">
        <v>43983</v>
      </c>
      <c r="D1583" t="s">
        <v>1663</v>
      </c>
      <c r="E1583" t="s">
        <v>21</v>
      </c>
      <c r="F1583" t="s">
        <v>13</v>
      </c>
      <c r="G1583" t="s">
        <v>14</v>
      </c>
      <c r="H1583" s="2">
        <v>78346.614499999996</v>
      </c>
      <c r="I1583" s="2">
        <f ca="1">TODAY()-Sheet1[[#This Row],[Hire_Date]]</f>
        <v>1841</v>
      </c>
      <c r="J1583" s="2">
        <f ca="1">Sheet1[[#This Row],[Tenure_Days]]/365</f>
        <v>5.043835616438356</v>
      </c>
    </row>
    <row r="1584" spans="1:10" x14ac:dyDescent="0.3">
      <c r="A1584" t="s">
        <v>1977</v>
      </c>
      <c r="B1584">
        <v>37079</v>
      </c>
      <c r="C1584" s="1">
        <v>45572</v>
      </c>
      <c r="D1584" t="s">
        <v>1983</v>
      </c>
      <c r="E1584" t="s">
        <v>21</v>
      </c>
      <c r="F1584" t="s">
        <v>17</v>
      </c>
      <c r="G1584" t="s">
        <v>18</v>
      </c>
      <c r="H1584" s="2">
        <v>33321.599999999999</v>
      </c>
      <c r="I1584" s="2">
        <f ca="1">TODAY()-Sheet1[[#This Row],[Hire_Date]]</f>
        <v>252</v>
      </c>
      <c r="J1584" s="2">
        <f ca="1">Sheet1[[#This Row],[Tenure_Days]]/365</f>
        <v>0.69041095890410964</v>
      </c>
    </row>
    <row r="1585" spans="1:10" x14ac:dyDescent="0.3">
      <c r="A1585" t="s">
        <v>1977</v>
      </c>
      <c r="B1585">
        <v>1819</v>
      </c>
      <c r="C1585" s="1">
        <v>38838</v>
      </c>
      <c r="D1585" t="s">
        <v>1981</v>
      </c>
      <c r="E1585" t="s">
        <v>21</v>
      </c>
      <c r="F1585" t="s">
        <v>17</v>
      </c>
      <c r="G1585" t="s">
        <v>18</v>
      </c>
      <c r="H1585" s="2">
        <v>49242.336000000003</v>
      </c>
      <c r="I1585" s="2">
        <f ca="1">TODAY()-Sheet1[[#This Row],[Hire_Date]]</f>
        <v>6986</v>
      </c>
      <c r="J1585" s="2">
        <f ca="1">Sheet1[[#This Row],[Tenure_Days]]/365</f>
        <v>19.139726027397259</v>
      </c>
    </row>
    <row r="1586" spans="1:10" x14ac:dyDescent="0.3">
      <c r="A1586" t="s">
        <v>1977</v>
      </c>
      <c r="B1586">
        <v>34324</v>
      </c>
      <c r="C1586" s="1">
        <v>45146</v>
      </c>
      <c r="D1586" t="s">
        <v>1981</v>
      </c>
      <c r="E1586" t="s">
        <v>21</v>
      </c>
      <c r="F1586" t="s">
        <v>17</v>
      </c>
      <c r="G1586" t="s">
        <v>18</v>
      </c>
      <c r="H1586" s="2">
        <v>36463.939200000001</v>
      </c>
      <c r="I1586" s="2">
        <f ca="1">TODAY()-Sheet1[[#This Row],[Hire_Date]]</f>
        <v>678</v>
      </c>
      <c r="J1586" s="2">
        <f ca="1">Sheet1[[#This Row],[Tenure_Days]]/365</f>
        <v>1.8575342465753424</v>
      </c>
    </row>
    <row r="1587" spans="1:10" x14ac:dyDescent="0.3">
      <c r="A1587" t="s">
        <v>1977</v>
      </c>
      <c r="B1587">
        <v>27523</v>
      </c>
      <c r="C1587" s="1">
        <v>43591</v>
      </c>
      <c r="D1587" t="s">
        <v>2016</v>
      </c>
      <c r="E1587" t="s">
        <v>21</v>
      </c>
      <c r="F1587" t="s">
        <v>13</v>
      </c>
      <c r="G1587" t="s">
        <v>14</v>
      </c>
      <c r="H1587" s="2">
        <v>117364.5252</v>
      </c>
      <c r="I1587" s="2">
        <f ca="1">TODAY()-Sheet1[[#This Row],[Hire_Date]]</f>
        <v>2233</v>
      </c>
      <c r="J1587" s="2">
        <f ca="1">Sheet1[[#This Row],[Tenure_Days]]/365</f>
        <v>6.117808219178082</v>
      </c>
    </row>
    <row r="1588" spans="1:10" x14ac:dyDescent="0.3">
      <c r="A1588" t="s">
        <v>1977</v>
      </c>
      <c r="B1588">
        <v>28157</v>
      </c>
      <c r="C1588" s="1">
        <v>45670</v>
      </c>
      <c r="D1588" t="s">
        <v>1993</v>
      </c>
      <c r="E1588" t="s">
        <v>21</v>
      </c>
      <c r="F1588" t="s">
        <v>17</v>
      </c>
      <c r="G1588" t="s">
        <v>18</v>
      </c>
      <c r="H1588" s="2">
        <v>35755.199999999997</v>
      </c>
      <c r="I1588" s="2">
        <f ca="1">TODAY()-Sheet1[[#This Row],[Hire_Date]]</f>
        <v>154</v>
      </c>
      <c r="J1588" s="2">
        <f ca="1">Sheet1[[#This Row],[Tenure_Days]]/365</f>
        <v>0.42191780821917807</v>
      </c>
    </row>
    <row r="1589" spans="1:10" x14ac:dyDescent="0.3">
      <c r="A1589" t="s">
        <v>1977</v>
      </c>
      <c r="B1589">
        <v>36880</v>
      </c>
      <c r="C1589" s="1">
        <v>45544</v>
      </c>
      <c r="D1589" t="s">
        <v>2019</v>
      </c>
      <c r="E1589" t="s">
        <v>12</v>
      </c>
      <c r="F1589" t="s">
        <v>17</v>
      </c>
      <c r="G1589" t="s">
        <v>18</v>
      </c>
      <c r="H1589" s="2">
        <v>31824</v>
      </c>
      <c r="I1589" s="2">
        <f ca="1">TODAY()-Sheet1[[#This Row],[Hire_Date]]</f>
        <v>280</v>
      </c>
      <c r="J1589" s="2">
        <f ca="1">Sheet1[[#This Row],[Tenure_Days]]/365</f>
        <v>0.76712328767123283</v>
      </c>
    </row>
    <row r="1590" spans="1:10" x14ac:dyDescent="0.3">
      <c r="A1590" t="s">
        <v>1977</v>
      </c>
      <c r="B1590">
        <v>1484</v>
      </c>
      <c r="C1590" s="1">
        <v>36934</v>
      </c>
      <c r="D1590" t="s">
        <v>2021</v>
      </c>
      <c r="E1590" t="s">
        <v>21</v>
      </c>
      <c r="F1590" t="s">
        <v>13</v>
      </c>
      <c r="G1590" t="s">
        <v>14</v>
      </c>
      <c r="H1590" s="2">
        <v>80155.66</v>
      </c>
      <c r="I1590" s="2">
        <f ca="1">TODAY()-Sheet1[[#This Row],[Hire_Date]]</f>
        <v>8890</v>
      </c>
      <c r="J1590" s="2">
        <f ca="1">Sheet1[[#This Row],[Tenure_Days]]/365</f>
        <v>24.356164383561644</v>
      </c>
    </row>
    <row r="1591" spans="1:10" x14ac:dyDescent="0.3">
      <c r="A1591" t="s">
        <v>1977</v>
      </c>
      <c r="B1591">
        <v>36379</v>
      </c>
      <c r="C1591" s="1">
        <v>45447</v>
      </c>
      <c r="D1591" t="s">
        <v>1981</v>
      </c>
      <c r="E1591" t="s">
        <v>12</v>
      </c>
      <c r="F1591" t="s">
        <v>17</v>
      </c>
      <c r="G1591" t="s">
        <v>18</v>
      </c>
      <c r="H1591" s="2">
        <v>35755.199999999997</v>
      </c>
      <c r="I1591" s="2">
        <f ca="1">TODAY()-Sheet1[[#This Row],[Hire_Date]]</f>
        <v>377</v>
      </c>
      <c r="J1591" s="2">
        <f ca="1">Sheet1[[#This Row],[Tenure_Days]]/365</f>
        <v>1.0328767123287672</v>
      </c>
    </row>
    <row r="1592" spans="1:10" x14ac:dyDescent="0.3">
      <c r="A1592" t="s">
        <v>1977</v>
      </c>
      <c r="B1592">
        <v>1474</v>
      </c>
      <c r="C1592" s="1">
        <v>34344</v>
      </c>
      <c r="D1592" t="s">
        <v>1988</v>
      </c>
      <c r="E1592" t="s">
        <v>21</v>
      </c>
      <c r="F1592" t="s">
        <v>17</v>
      </c>
      <c r="G1592" t="s">
        <v>18</v>
      </c>
      <c r="H1592" s="2">
        <v>63817.728000000003</v>
      </c>
      <c r="I1592" s="2">
        <f ca="1">TODAY()-Sheet1[[#This Row],[Hire_Date]]</f>
        <v>11480</v>
      </c>
      <c r="J1592" s="2">
        <f ca="1">Sheet1[[#This Row],[Tenure_Days]]/365</f>
        <v>31.452054794520549</v>
      </c>
    </row>
    <row r="1593" spans="1:10" x14ac:dyDescent="0.3">
      <c r="A1593" t="s">
        <v>1977</v>
      </c>
      <c r="B1593">
        <v>11304</v>
      </c>
      <c r="C1593" s="1">
        <v>39846</v>
      </c>
      <c r="D1593" t="s">
        <v>1991</v>
      </c>
      <c r="E1593" t="s">
        <v>21</v>
      </c>
      <c r="F1593" t="s">
        <v>17</v>
      </c>
      <c r="G1593" t="s">
        <v>18</v>
      </c>
      <c r="H1593" s="2">
        <v>60465.599999999999</v>
      </c>
      <c r="I1593" s="2">
        <f ca="1">TODAY()-Sheet1[[#This Row],[Hire_Date]]</f>
        <v>5978</v>
      </c>
      <c r="J1593" s="2">
        <f ca="1">Sheet1[[#This Row],[Tenure_Days]]/365</f>
        <v>16.378082191780823</v>
      </c>
    </row>
    <row r="1594" spans="1:10" x14ac:dyDescent="0.3">
      <c r="A1594" t="s">
        <v>1977</v>
      </c>
      <c r="B1594">
        <v>26312</v>
      </c>
      <c r="C1594" s="1">
        <v>45754</v>
      </c>
      <c r="D1594" t="s">
        <v>2026</v>
      </c>
      <c r="E1594" t="s">
        <v>21</v>
      </c>
      <c r="F1594" t="s">
        <v>17</v>
      </c>
      <c r="G1594" t="s">
        <v>18</v>
      </c>
      <c r="H1594" s="2">
        <v>47902.400000000001</v>
      </c>
      <c r="I1594" s="2">
        <f ca="1">TODAY()-Sheet1[[#This Row],[Hire_Date]]</f>
        <v>70</v>
      </c>
      <c r="J1594" s="2">
        <f ca="1">Sheet1[[#This Row],[Tenure_Days]]/365</f>
        <v>0.19178082191780821</v>
      </c>
    </row>
    <row r="1595" spans="1:10" x14ac:dyDescent="0.3">
      <c r="A1595" t="s">
        <v>1977</v>
      </c>
      <c r="B1595">
        <v>35927</v>
      </c>
      <c r="C1595" s="1">
        <v>45376</v>
      </c>
      <c r="D1595" t="s">
        <v>1993</v>
      </c>
      <c r="E1595" t="s">
        <v>21</v>
      </c>
      <c r="F1595" t="s">
        <v>17</v>
      </c>
      <c r="G1595" t="s">
        <v>18</v>
      </c>
      <c r="H1595" s="2">
        <v>35755.199999999997</v>
      </c>
      <c r="I1595" s="2">
        <f ca="1">TODAY()-Sheet1[[#This Row],[Hire_Date]]</f>
        <v>448</v>
      </c>
      <c r="J1595" s="2">
        <f ca="1">Sheet1[[#This Row],[Tenure_Days]]/365</f>
        <v>1.2273972602739727</v>
      </c>
    </row>
    <row r="1596" spans="1:10" x14ac:dyDescent="0.3">
      <c r="A1596" t="s">
        <v>1977</v>
      </c>
      <c r="B1596">
        <v>38262</v>
      </c>
      <c r="C1596" s="1">
        <v>45734</v>
      </c>
      <c r="D1596" t="s">
        <v>1993</v>
      </c>
      <c r="E1596" t="s">
        <v>21</v>
      </c>
      <c r="F1596" t="s">
        <v>17</v>
      </c>
      <c r="G1596" t="s">
        <v>18</v>
      </c>
      <c r="H1596" s="2">
        <v>35755.199999999997</v>
      </c>
      <c r="I1596" s="2">
        <f ca="1">TODAY()-Sheet1[[#This Row],[Hire_Date]]</f>
        <v>90</v>
      </c>
      <c r="J1596" s="2">
        <f ca="1">Sheet1[[#This Row],[Tenure_Days]]/365</f>
        <v>0.24657534246575341</v>
      </c>
    </row>
    <row r="1597" spans="1:10" x14ac:dyDescent="0.3">
      <c r="A1597" t="s">
        <v>1977</v>
      </c>
      <c r="B1597">
        <v>21034</v>
      </c>
      <c r="C1597" s="1">
        <v>41911</v>
      </c>
      <c r="D1597" t="s">
        <v>1981</v>
      </c>
      <c r="E1597" t="s">
        <v>21</v>
      </c>
      <c r="F1597" t="s">
        <v>17</v>
      </c>
      <c r="G1597" t="s">
        <v>18</v>
      </c>
      <c r="H1597" s="2">
        <v>41571.054700000001</v>
      </c>
      <c r="I1597" s="2">
        <f ca="1">TODAY()-Sheet1[[#This Row],[Hire_Date]]</f>
        <v>3913</v>
      </c>
      <c r="J1597" s="2">
        <f ca="1">Sheet1[[#This Row],[Tenure_Days]]/365</f>
        <v>10.72054794520548</v>
      </c>
    </row>
    <row r="1598" spans="1:10" x14ac:dyDescent="0.3">
      <c r="A1598" t="s">
        <v>1977</v>
      </c>
      <c r="B1598">
        <v>38804</v>
      </c>
      <c r="C1598" s="1">
        <v>45805</v>
      </c>
      <c r="D1598" t="s">
        <v>1983</v>
      </c>
      <c r="E1598" t="s">
        <v>21</v>
      </c>
      <c r="F1598" t="s">
        <v>17</v>
      </c>
      <c r="G1598" t="s">
        <v>18</v>
      </c>
      <c r="H1598" s="2">
        <v>33321.599999999999</v>
      </c>
      <c r="I1598" s="2">
        <f ca="1">TODAY()-Sheet1[[#This Row],[Hire_Date]]</f>
        <v>19</v>
      </c>
      <c r="J1598" s="2">
        <f ca="1">Sheet1[[#This Row],[Tenure_Days]]/365</f>
        <v>5.2054794520547946E-2</v>
      </c>
    </row>
    <row r="1599" spans="1:10" x14ac:dyDescent="0.3">
      <c r="A1599" t="s">
        <v>1977</v>
      </c>
      <c r="B1599">
        <v>33045</v>
      </c>
      <c r="C1599" s="1">
        <v>44944</v>
      </c>
      <c r="D1599" t="s">
        <v>1981</v>
      </c>
      <c r="E1599" t="s">
        <v>21</v>
      </c>
      <c r="F1599" t="s">
        <v>17</v>
      </c>
      <c r="G1599" t="s">
        <v>18</v>
      </c>
      <c r="H1599" s="2">
        <v>37191.648000000001</v>
      </c>
      <c r="I1599" s="2">
        <f ca="1">TODAY()-Sheet1[[#This Row],[Hire_Date]]</f>
        <v>880</v>
      </c>
      <c r="J1599" s="2">
        <f ca="1">Sheet1[[#This Row],[Tenure_Days]]/365</f>
        <v>2.4109589041095889</v>
      </c>
    </row>
    <row r="1600" spans="1:10" x14ac:dyDescent="0.3">
      <c r="A1600" t="s">
        <v>1977</v>
      </c>
      <c r="B1600">
        <v>1669</v>
      </c>
      <c r="C1600" s="1">
        <v>35681</v>
      </c>
      <c r="D1600" t="s">
        <v>2033</v>
      </c>
      <c r="E1600" t="s">
        <v>21</v>
      </c>
      <c r="F1600" t="s">
        <v>13</v>
      </c>
      <c r="G1600" t="s">
        <v>14</v>
      </c>
      <c r="H1600" s="2">
        <v>69850.083899999998</v>
      </c>
      <c r="I1600" s="2">
        <f ca="1">TODAY()-Sheet1[[#This Row],[Hire_Date]]</f>
        <v>10143</v>
      </c>
      <c r="J1600" s="2">
        <f ca="1">Sheet1[[#This Row],[Tenure_Days]]/365</f>
        <v>27.789041095890411</v>
      </c>
    </row>
    <row r="1601" spans="1:10" x14ac:dyDescent="0.3">
      <c r="A1601" t="s">
        <v>1977</v>
      </c>
      <c r="B1601">
        <v>7053</v>
      </c>
      <c r="C1601" s="1">
        <v>39294</v>
      </c>
      <c r="D1601" t="s">
        <v>1988</v>
      </c>
      <c r="E1601" t="s">
        <v>21</v>
      </c>
      <c r="F1601" t="s">
        <v>17</v>
      </c>
      <c r="G1601" t="s">
        <v>18</v>
      </c>
      <c r="H1601" s="2">
        <v>46548.328300000001</v>
      </c>
      <c r="I1601" s="2">
        <f ca="1">TODAY()-Sheet1[[#This Row],[Hire_Date]]</f>
        <v>6530</v>
      </c>
      <c r="J1601" s="2">
        <f ca="1">Sheet1[[#This Row],[Tenure_Days]]/365</f>
        <v>17.890410958904109</v>
      </c>
    </row>
    <row r="1602" spans="1:10" x14ac:dyDescent="0.3">
      <c r="A1602" t="s">
        <v>1977</v>
      </c>
      <c r="B1602">
        <v>21448</v>
      </c>
      <c r="C1602" s="1">
        <v>41911</v>
      </c>
      <c r="D1602" t="s">
        <v>2036</v>
      </c>
      <c r="E1602" t="s">
        <v>21</v>
      </c>
      <c r="F1602" t="s">
        <v>17</v>
      </c>
      <c r="G1602" t="s">
        <v>18</v>
      </c>
      <c r="H1602" s="2">
        <v>53992.598400000003</v>
      </c>
      <c r="I1602" s="2">
        <f ca="1">TODAY()-Sheet1[[#This Row],[Hire_Date]]</f>
        <v>3913</v>
      </c>
      <c r="J1602" s="2">
        <f ca="1">Sheet1[[#This Row],[Tenure_Days]]/365</f>
        <v>10.72054794520548</v>
      </c>
    </row>
    <row r="1603" spans="1:10" x14ac:dyDescent="0.3">
      <c r="A1603" t="s">
        <v>1977</v>
      </c>
      <c r="B1603">
        <v>15155</v>
      </c>
      <c r="C1603" s="1">
        <v>41512</v>
      </c>
      <c r="D1603" t="s">
        <v>2038</v>
      </c>
      <c r="E1603" t="s">
        <v>21</v>
      </c>
      <c r="F1603" t="s">
        <v>13</v>
      </c>
      <c r="G1603" t="s">
        <v>14</v>
      </c>
      <c r="H1603" s="2">
        <v>64920.959999999999</v>
      </c>
      <c r="I1603" s="2">
        <f ca="1">TODAY()-Sheet1[[#This Row],[Hire_Date]]</f>
        <v>4312</v>
      </c>
      <c r="J1603" s="2">
        <f ca="1">Sheet1[[#This Row],[Tenure_Days]]/365</f>
        <v>11.813698630136987</v>
      </c>
    </row>
    <row r="1604" spans="1:10" x14ac:dyDescent="0.3">
      <c r="A1604" t="s">
        <v>1977</v>
      </c>
      <c r="B1604">
        <v>28144</v>
      </c>
      <c r="C1604" s="1">
        <v>44075</v>
      </c>
      <c r="D1604" t="s">
        <v>2040</v>
      </c>
      <c r="E1604" t="s">
        <v>21</v>
      </c>
      <c r="F1604" t="s">
        <v>17</v>
      </c>
      <c r="G1604" t="s">
        <v>18</v>
      </c>
      <c r="H1604" s="2">
        <v>60985.599999999999</v>
      </c>
      <c r="I1604" s="2">
        <f ca="1">TODAY()-Sheet1[[#This Row],[Hire_Date]]</f>
        <v>1749</v>
      </c>
      <c r="J1604" s="2">
        <f ca="1">Sheet1[[#This Row],[Tenure_Days]]/365</f>
        <v>4.7917808219178086</v>
      </c>
    </row>
    <row r="1605" spans="1:10" x14ac:dyDescent="0.3">
      <c r="A1605" t="s">
        <v>1977</v>
      </c>
      <c r="B1605">
        <v>26718</v>
      </c>
      <c r="C1605" s="1">
        <v>42941</v>
      </c>
      <c r="D1605" t="s">
        <v>2000</v>
      </c>
      <c r="E1605" t="s">
        <v>21</v>
      </c>
      <c r="F1605" t="s">
        <v>17</v>
      </c>
      <c r="G1605" t="s">
        <v>18</v>
      </c>
      <c r="H1605" s="2">
        <v>43888</v>
      </c>
      <c r="I1605" s="2">
        <f ca="1">TODAY()-Sheet1[[#This Row],[Hire_Date]]</f>
        <v>2883</v>
      </c>
      <c r="J1605" s="2">
        <f ca="1">Sheet1[[#This Row],[Tenure_Days]]/365</f>
        <v>7.8986301369863012</v>
      </c>
    </row>
    <row r="1606" spans="1:10" x14ac:dyDescent="0.3">
      <c r="A1606" t="s">
        <v>1977</v>
      </c>
      <c r="B1606">
        <v>4798</v>
      </c>
      <c r="C1606" s="1">
        <v>38637</v>
      </c>
      <c r="D1606" t="s">
        <v>1479</v>
      </c>
      <c r="E1606" t="s">
        <v>12</v>
      </c>
      <c r="F1606" t="s">
        <v>17</v>
      </c>
      <c r="G1606" t="s">
        <v>18</v>
      </c>
      <c r="H1606" s="2">
        <v>49072.608</v>
      </c>
      <c r="I1606" s="2">
        <f ca="1">TODAY()-Sheet1[[#This Row],[Hire_Date]]</f>
        <v>7187</v>
      </c>
      <c r="J1606" s="2">
        <f ca="1">Sheet1[[#This Row],[Tenure_Days]]/365</f>
        <v>19.69041095890411</v>
      </c>
    </row>
    <row r="1607" spans="1:10" x14ac:dyDescent="0.3">
      <c r="A1607" t="s">
        <v>1977</v>
      </c>
      <c r="B1607">
        <v>1612</v>
      </c>
      <c r="C1607" s="1">
        <v>32279</v>
      </c>
      <c r="D1607" t="s">
        <v>2026</v>
      </c>
      <c r="E1607" t="s">
        <v>21</v>
      </c>
      <c r="F1607" t="s">
        <v>17</v>
      </c>
      <c r="G1607" t="s">
        <v>18</v>
      </c>
      <c r="H1607" s="2">
        <v>60826.271999999997</v>
      </c>
      <c r="I1607" s="2">
        <f ca="1">TODAY()-Sheet1[[#This Row],[Hire_Date]]</f>
        <v>13545</v>
      </c>
      <c r="J1607" s="2">
        <f ca="1">Sheet1[[#This Row],[Tenure_Days]]/365</f>
        <v>37.109589041095887</v>
      </c>
    </row>
    <row r="1608" spans="1:10" x14ac:dyDescent="0.3">
      <c r="A1608" t="s">
        <v>1977</v>
      </c>
      <c r="B1608">
        <v>1618</v>
      </c>
      <c r="C1608" s="1">
        <v>35192</v>
      </c>
      <c r="D1608" t="s">
        <v>2026</v>
      </c>
      <c r="E1608" t="s">
        <v>21</v>
      </c>
      <c r="F1608" t="s">
        <v>17</v>
      </c>
      <c r="G1608" t="s">
        <v>18</v>
      </c>
      <c r="H1608" s="2">
        <v>61971.936000000002</v>
      </c>
      <c r="I1608" s="2">
        <f ca="1">TODAY()-Sheet1[[#This Row],[Hire_Date]]</f>
        <v>10632</v>
      </c>
      <c r="J1608" s="2">
        <f ca="1">Sheet1[[#This Row],[Tenure_Days]]/365</f>
        <v>29.12876712328767</v>
      </c>
    </row>
    <row r="1609" spans="1:10" x14ac:dyDescent="0.3">
      <c r="A1609" t="s">
        <v>1977</v>
      </c>
      <c r="B1609">
        <v>38671</v>
      </c>
      <c r="C1609" s="1">
        <v>45789</v>
      </c>
      <c r="D1609" t="s">
        <v>1983</v>
      </c>
      <c r="E1609" t="s">
        <v>21</v>
      </c>
      <c r="F1609" t="s">
        <v>17</v>
      </c>
      <c r="G1609" t="s">
        <v>18</v>
      </c>
      <c r="H1609" s="2">
        <v>33321.599999999999</v>
      </c>
      <c r="I1609" s="2">
        <f ca="1">TODAY()-Sheet1[[#This Row],[Hire_Date]]</f>
        <v>35</v>
      </c>
      <c r="J1609" s="2">
        <f ca="1">Sheet1[[#This Row],[Tenure_Days]]/365</f>
        <v>9.5890410958904104E-2</v>
      </c>
    </row>
    <row r="1610" spans="1:10" x14ac:dyDescent="0.3">
      <c r="A1610" t="s">
        <v>1977</v>
      </c>
      <c r="B1610">
        <v>38326</v>
      </c>
      <c r="C1610" s="1">
        <v>45747</v>
      </c>
      <c r="D1610" t="s">
        <v>2047</v>
      </c>
      <c r="E1610" t="s">
        <v>21</v>
      </c>
      <c r="F1610" t="s">
        <v>17</v>
      </c>
      <c r="G1610" t="s">
        <v>18</v>
      </c>
      <c r="H1610" s="2">
        <v>37544</v>
      </c>
      <c r="I1610" s="2">
        <f ca="1">TODAY()-Sheet1[[#This Row],[Hire_Date]]</f>
        <v>77</v>
      </c>
      <c r="J1610" s="2">
        <f ca="1">Sheet1[[#This Row],[Tenure_Days]]/365</f>
        <v>0.21095890410958903</v>
      </c>
    </row>
    <row r="1611" spans="1:10" x14ac:dyDescent="0.3">
      <c r="A1611" t="s">
        <v>1977</v>
      </c>
      <c r="B1611">
        <v>3472</v>
      </c>
      <c r="C1611" s="1">
        <v>37228</v>
      </c>
      <c r="D1611" t="s">
        <v>2049</v>
      </c>
      <c r="E1611" t="s">
        <v>21</v>
      </c>
      <c r="F1611" t="s">
        <v>17</v>
      </c>
      <c r="G1611" t="s">
        <v>18</v>
      </c>
      <c r="H1611" s="2">
        <v>60465.599999999999</v>
      </c>
      <c r="I1611" s="2">
        <f ca="1">TODAY()-Sheet1[[#This Row],[Hire_Date]]</f>
        <v>8596</v>
      </c>
      <c r="J1611" s="2">
        <f ca="1">Sheet1[[#This Row],[Tenure_Days]]/365</f>
        <v>23.550684931506851</v>
      </c>
    </row>
    <row r="1612" spans="1:10" x14ac:dyDescent="0.3">
      <c r="A1612" t="s">
        <v>1977</v>
      </c>
      <c r="B1612">
        <v>36724</v>
      </c>
      <c r="C1612" s="1">
        <v>45516</v>
      </c>
      <c r="D1612" t="s">
        <v>1983</v>
      </c>
      <c r="E1612" t="s">
        <v>21</v>
      </c>
      <c r="F1612" t="s">
        <v>17</v>
      </c>
      <c r="G1612" t="s">
        <v>18</v>
      </c>
      <c r="H1612" s="2">
        <v>33330.336000000003</v>
      </c>
      <c r="I1612" s="2">
        <f ca="1">TODAY()-Sheet1[[#This Row],[Hire_Date]]</f>
        <v>308</v>
      </c>
      <c r="J1612" s="2">
        <f ca="1">Sheet1[[#This Row],[Tenure_Days]]/365</f>
        <v>0.84383561643835614</v>
      </c>
    </row>
    <row r="1613" spans="1:10" x14ac:dyDescent="0.3">
      <c r="A1613" t="s">
        <v>1977</v>
      </c>
      <c r="B1613">
        <v>28835</v>
      </c>
      <c r="C1613" s="1">
        <v>44851</v>
      </c>
      <c r="D1613" t="s">
        <v>140</v>
      </c>
      <c r="E1613" t="s">
        <v>12</v>
      </c>
      <c r="F1613" t="s">
        <v>17</v>
      </c>
      <c r="G1613" t="s">
        <v>18</v>
      </c>
      <c r="H1613" s="2">
        <v>42134.976000000002</v>
      </c>
      <c r="I1613" s="2">
        <f ca="1">TODAY()-Sheet1[[#This Row],[Hire_Date]]</f>
        <v>973</v>
      </c>
      <c r="J1613" s="2">
        <f ca="1">Sheet1[[#This Row],[Tenure_Days]]/365</f>
        <v>2.6657534246575341</v>
      </c>
    </row>
    <row r="1614" spans="1:10" x14ac:dyDescent="0.3">
      <c r="A1614" t="s">
        <v>1977</v>
      </c>
      <c r="B1614">
        <v>4192</v>
      </c>
      <c r="C1614" s="1">
        <v>38019</v>
      </c>
      <c r="D1614" t="s">
        <v>552</v>
      </c>
      <c r="E1614" t="s">
        <v>21</v>
      </c>
      <c r="F1614" t="s">
        <v>13</v>
      </c>
      <c r="G1614" t="s">
        <v>14</v>
      </c>
      <c r="H1614" s="2">
        <v>105583.01519999999</v>
      </c>
      <c r="I1614" s="2">
        <f ca="1">TODAY()-Sheet1[[#This Row],[Hire_Date]]</f>
        <v>7805</v>
      </c>
      <c r="J1614" s="2">
        <f ca="1">Sheet1[[#This Row],[Tenure_Days]]/365</f>
        <v>21.383561643835616</v>
      </c>
    </row>
    <row r="1615" spans="1:10" x14ac:dyDescent="0.3">
      <c r="A1615" t="s">
        <v>1977</v>
      </c>
      <c r="B1615">
        <v>26764</v>
      </c>
      <c r="C1615" s="1">
        <v>42983</v>
      </c>
      <c r="D1615" t="s">
        <v>1988</v>
      </c>
      <c r="E1615" t="s">
        <v>21</v>
      </c>
      <c r="F1615" t="s">
        <v>17</v>
      </c>
      <c r="G1615" t="s">
        <v>18</v>
      </c>
      <c r="H1615" s="2">
        <v>46548.328300000001</v>
      </c>
      <c r="I1615" s="2">
        <f ca="1">TODAY()-Sheet1[[#This Row],[Hire_Date]]</f>
        <v>2841</v>
      </c>
      <c r="J1615" s="2">
        <f ca="1">Sheet1[[#This Row],[Tenure_Days]]/365</f>
        <v>7.7835616438356166</v>
      </c>
    </row>
    <row r="1616" spans="1:10" x14ac:dyDescent="0.3">
      <c r="A1616" t="s">
        <v>1977</v>
      </c>
      <c r="B1616">
        <v>2020</v>
      </c>
      <c r="C1616" s="1">
        <v>35912</v>
      </c>
      <c r="D1616" t="s">
        <v>2055</v>
      </c>
      <c r="E1616" t="s">
        <v>21</v>
      </c>
      <c r="F1616" t="s">
        <v>13</v>
      </c>
      <c r="G1616" t="s">
        <v>14</v>
      </c>
      <c r="H1616" s="2">
        <v>70447.993199999997</v>
      </c>
      <c r="I1616" s="2">
        <f ca="1">TODAY()-Sheet1[[#This Row],[Hire_Date]]</f>
        <v>9912</v>
      </c>
      <c r="J1616" s="2">
        <f ca="1">Sheet1[[#This Row],[Tenure_Days]]/365</f>
        <v>27.156164383561645</v>
      </c>
    </row>
    <row r="1617" spans="1:10" x14ac:dyDescent="0.3">
      <c r="A1617" t="s">
        <v>1977</v>
      </c>
      <c r="B1617">
        <v>26706</v>
      </c>
      <c r="C1617" s="1">
        <v>42933</v>
      </c>
      <c r="D1617" t="s">
        <v>495</v>
      </c>
      <c r="E1617" t="s">
        <v>12</v>
      </c>
      <c r="F1617" t="s">
        <v>17</v>
      </c>
      <c r="G1617" t="s">
        <v>18</v>
      </c>
      <c r="H1617" s="2">
        <v>40835.283799999997</v>
      </c>
      <c r="I1617" s="2">
        <f ca="1">TODAY()-Sheet1[[#This Row],[Hire_Date]]</f>
        <v>2891</v>
      </c>
      <c r="J1617" s="2">
        <f ca="1">Sheet1[[#This Row],[Tenure_Days]]/365</f>
        <v>7.9205479452054792</v>
      </c>
    </row>
    <row r="1618" spans="1:10" x14ac:dyDescent="0.3">
      <c r="A1618" t="s">
        <v>1977</v>
      </c>
      <c r="B1618">
        <v>28621</v>
      </c>
      <c r="C1618" s="1">
        <v>44466</v>
      </c>
      <c r="D1618" t="s">
        <v>58</v>
      </c>
      <c r="E1618" t="s">
        <v>12</v>
      </c>
      <c r="F1618" t="s">
        <v>17</v>
      </c>
      <c r="G1618" t="s">
        <v>18</v>
      </c>
      <c r="H1618" s="2">
        <v>43800.007700000002</v>
      </c>
      <c r="I1618" s="2">
        <f ca="1">TODAY()-Sheet1[[#This Row],[Hire_Date]]</f>
        <v>1358</v>
      </c>
      <c r="J1618" s="2">
        <f ca="1">Sheet1[[#This Row],[Tenure_Days]]/365</f>
        <v>3.7205479452054795</v>
      </c>
    </row>
    <row r="1619" spans="1:10" x14ac:dyDescent="0.3">
      <c r="A1619" t="s">
        <v>1977</v>
      </c>
      <c r="B1619">
        <v>33860</v>
      </c>
      <c r="C1619" s="1">
        <v>45510</v>
      </c>
      <c r="D1619" t="s">
        <v>526</v>
      </c>
      <c r="E1619" t="s">
        <v>21</v>
      </c>
      <c r="F1619" t="s">
        <v>17</v>
      </c>
      <c r="G1619" t="s">
        <v>18</v>
      </c>
      <c r="H1619" s="2">
        <v>39313.248</v>
      </c>
      <c r="I1619" s="2">
        <f ca="1">TODAY()-Sheet1[[#This Row],[Hire_Date]]</f>
        <v>314</v>
      </c>
      <c r="J1619" s="2">
        <f ca="1">Sheet1[[#This Row],[Tenure_Days]]/365</f>
        <v>0.86027397260273974</v>
      </c>
    </row>
    <row r="1620" spans="1:10" x14ac:dyDescent="0.3">
      <c r="A1620" t="s">
        <v>1977</v>
      </c>
      <c r="B1620">
        <v>28610</v>
      </c>
      <c r="C1620" s="1">
        <v>44473</v>
      </c>
      <c r="D1620" t="s">
        <v>1983</v>
      </c>
      <c r="E1620" t="s">
        <v>21</v>
      </c>
      <c r="F1620" t="s">
        <v>17</v>
      </c>
      <c r="G1620" t="s">
        <v>18</v>
      </c>
      <c r="H1620" s="2">
        <v>36109.631999999998</v>
      </c>
      <c r="I1620" s="2">
        <f ca="1">TODAY()-Sheet1[[#This Row],[Hire_Date]]</f>
        <v>1351</v>
      </c>
      <c r="J1620" s="2">
        <f ca="1">Sheet1[[#This Row],[Tenure_Days]]/365</f>
        <v>3.7013698630136984</v>
      </c>
    </row>
    <row r="1621" spans="1:10" x14ac:dyDescent="0.3">
      <c r="A1621" t="s">
        <v>1977</v>
      </c>
      <c r="B1621">
        <v>37605</v>
      </c>
      <c r="C1621" s="1">
        <v>45628</v>
      </c>
      <c r="D1621" t="s">
        <v>1981</v>
      </c>
      <c r="E1621" t="s">
        <v>21</v>
      </c>
      <c r="F1621" t="s">
        <v>17</v>
      </c>
      <c r="G1621" t="s">
        <v>18</v>
      </c>
      <c r="H1621" s="2">
        <v>35755.199999999997</v>
      </c>
      <c r="I1621" s="2">
        <f ca="1">TODAY()-Sheet1[[#This Row],[Hire_Date]]</f>
        <v>196</v>
      </c>
      <c r="J1621" s="2">
        <f ca="1">Sheet1[[#This Row],[Tenure_Days]]/365</f>
        <v>0.53698630136986303</v>
      </c>
    </row>
    <row r="1622" spans="1:10" x14ac:dyDescent="0.3">
      <c r="A1622" t="s">
        <v>1977</v>
      </c>
      <c r="B1622">
        <v>25658</v>
      </c>
      <c r="C1622" s="1">
        <v>42380</v>
      </c>
      <c r="D1622" t="s">
        <v>1993</v>
      </c>
      <c r="E1622" t="s">
        <v>21</v>
      </c>
      <c r="F1622" t="s">
        <v>17</v>
      </c>
      <c r="G1622" t="s">
        <v>18</v>
      </c>
      <c r="H1622" s="2">
        <v>41647.008000000002</v>
      </c>
      <c r="I1622" s="2">
        <f ca="1">TODAY()-Sheet1[[#This Row],[Hire_Date]]</f>
        <v>3444</v>
      </c>
      <c r="J1622" s="2">
        <f ca="1">Sheet1[[#This Row],[Tenure_Days]]/365</f>
        <v>9.4356164383561651</v>
      </c>
    </row>
    <row r="1623" spans="1:10" x14ac:dyDescent="0.3">
      <c r="A1623" t="s">
        <v>1977</v>
      </c>
      <c r="B1623">
        <v>28582</v>
      </c>
      <c r="C1623" s="1">
        <v>44221</v>
      </c>
      <c r="D1623" t="s">
        <v>1663</v>
      </c>
      <c r="E1623" t="s">
        <v>21</v>
      </c>
      <c r="F1623" t="s">
        <v>13</v>
      </c>
      <c r="G1623" t="s">
        <v>14</v>
      </c>
      <c r="H1623" s="2">
        <v>79913.511599999998</v>
      </c>
      <c r="I1623" s="2">
        <f ca="1">TODAY()-Sheet1[[#This Row],[Hire_Date]]</f>
        <v>1603</v>
      </c>
      <c r="J1623" s="2">
        <f ca="1">Sheet1[[#This Row],[Tenure_Days]]/365</f>
        <v>4.3917808219178083</v>
      </c>
    </row>
    <row r="1624" spans="1:10" x14ac:dyDescent="0.3">
      <c r="A1624" t="s">
        <v>1977</v>
      </c>
      <c r="B1624">
        <v>31102</v>
      </c>
      <c r="C1624" s="1">
        <v>44775</v>
      </c>
      <c r="D1624" t="s">
        <v>1981</v>
      </c>
      <c r="E1624" t="s">
        <v>21</v>
      </c>
      <c r="F1624" t="s">
        <v>17</v>
      </c>
      <c r="G1624" t="s">
        <v>18</v>
      </c>
      <c r="H1624" s="2">
        <v>37199.710099999997</v>
      </c>
      <c r="I1624" s="2">
        <f ca="1">TODAY()-Sheet1[[#This Row],[Hire_Date]]</f>
        <v>1049</v>
      </c>
      <c r="J1624" s="2">
        <f ca="1">Sheet1[[#This Row],[Tenure_Days]]/365</f>
        <v>2.8739726027397259</v>
      </c>
    </row>
    <row r="1625" spans="1:10" x14ac:dyDescent="0.3">
      <c r="A1625" t="s">
        <v>1977</v>
      </c>
      <c r="B1625">
        <v>18091</v>
      </c>
      <c r="C1625" s="1">
        <v>41603</v>
      </c>
      <c r="D1625" t="s">
        <v>58</v>
      </c>
      <c r="E1625" t="s">
        <v>12</v>
      </c>
      <c r="F1625" t="s">
        <v>17</v>
      </c>
      <c r="G1625" t="s">
        <v>18</v>
      </c>
      <c r="H1625" s="2">
        <v>46081.152000000002</v>
      </c>
      <c r="I1625" s="2">
        <f ca="1">TODAY()-Sheet1[[#This Row],[Hire_Date]]</f>
        <v>4221</v>
      </c>
      <c r="J1625" s="2">
        <f ca="1">Sheet1[[#This Row],[Tenure_Days]]/365</f>
        <v>11.564383561643835</v>
      </c>
    </row>
    <row r="1626" spans="1:10" x14ac:dyDescent="0.3">
      <c r="A1626" t="s">
        <v>1977</v>
      </c>
      <c r="B1626">
        <v>28725</v>
      </c>
      <c r="C1626" s="1">
        <v>44390</v>
      </c>
      <c r="D1626" t="s">
        <v>495</v>
      </c>
      <c r="E1626" t="s">
        <v>12</v>
      </c>
      <c r="F1626" t="s">
        <v>17</v>
      </c>
      <c r="G1626" t="s">
        <v>18</v>
      </c>
      <c r="H1626" s="2">
        <v>38195.164799999999</v>
      </c>
      <c r="I1626" s="2">
        <f ca="1">TODAY()-Sheet1[[#This Row],[Hire_Date]]</f>
        <v>1434</v>
      </c>
      <c r="J1626" s="2">
        <f ca="1">Sheet1[[#This Row],[Tenure_Days]]/365</f>
        <v>3.9287671232876713</v>
      </c>
    </row>
    <row r="1627" spans="1:10" x14ac:dyDescent="0.3">
      <c r="A1627" t="s">
        <v>1977</v>
      </c>
      <c r="B1627">
        <v>30765</v>
      </c>
      <c r="C1627" s="1">
        <v>44943</v>
      </c>
      <c r="D1627" t="s">
        <v>1983</v>
      </c>
      <c r="E1627" t="s">
        <v>21</v>
      </c>
      <c r="F1627" t="s">
        <v>17</v>
      </c>
      <c r="G1627" t="s">
        <v>18</v>
      </c>
      <c r="H1627" s="2">
        <v>35430.720000000001</v>
      </c>
      <c r="I1627" s="2">
        <f ca="1">TODAY()-Sheet1[[#This Row],[Hire_Date]]</f>
        <v>881</v>
      </c>
      <c r="J1627" s="2">
        <f ca="1">Sheet1[[#This Row],[Tenure_Days]]/365</f>
        <v>2.4136986301369863</v>
      </c>
    </row>
    <row r="1628" spans="1:10" x14ac:dyDescent="0.3">
      <c r="A1628" t="s">
        <v>1977</v>
      </c>
      <c r="B1628">
        <v>38438</v>
      </c>
      <c r="C1628" s="1">
        <v>45761</v>
      </c>
      <c r="D1628" t="s">
        <v>1993</v>
      </c>
      <c r="E1628" t="s">
        <v>21</v>
      </c>
      <c r="F1628" t="s">
        <v>17</v>
      </c>
      <c r="G1628" t="s">
        <v>18</v>
      </c>
      <c r="H1628" s="2">
        <v>35755.199999999997</v>
      </c>
      <c r="I1628" s="2">
        <f ca="1">TODAY()-Sheet1[[#This Row],[Hire_Date]]</f>
        <v>63</v>
      </c>
      <c r="J1628" s="2">
        <f ca="1">Sheet1[[#This Row],[Tenure_Days]]/365</f>
        <v>0.17260273972602741</v>
      </c>
    </row>
    <row r="1629" spans="1:10" x14ac:dyDescent="0.3">
      <c r="A1629" t="s">
        <v>1977</v>
      </c>
      <c r="B1629">
        <v>38688</v>
      </c>
      <c r="C1629" s="1">
        <v>45804</v>
      </c>
      <c r="D1629" t="s">
        <v>1983</v>
      </c>
      <c r="E1629" t="s">
        <v>21</v>
      </c>
      <c r="F1629" t="s">
        <v>17</v>
      </c>
      <c r="G1629" t="s">
        <v>18</v>
      </c>
      <c r="H1629" s="2">
        <v>33321.599999999999</v>
      </c>
      <c r="I1629" s="2">
        <f ca="1">TODAY()-Sheet1[[#This Row],[Hire_Date]]</f>
        <v>20</v>
      </c>
      <c r="J1629" s="2">
        <f ca="1">Sheet1[[#This Row],[Tenure_Days]]/365</f>
        <v>5.4794520547945202E-2</v>
      </c>
    </row>
    <row r="1630" spans="1:10" x14ac:dyDescent="0.3">
      <c r="A1630" t="s">
        <v>1977</v>
      </c>
      <c r="B1630">
        <v>2465</v>
      </c>
      <c r="C1630" s="1">
        <v>33490</v>
      </c>
      <c r="D1630" t="s">
        <v>1983</v>
      </c>
      <c r="E1630" t="s">
        <v>21</v>
      </c>
      <c r="F1630" t="s">
        <v>17</v>
      </c>
      <c r="G1630" t="s">
        <v>18</v>
      </c>
      <c r="H1630" s="2">
        <v>39666.706599999998</v>
      </c>
      <c r="I1630" s="2">
        <f ca="1">TODAY()-Sheet1[[#This Row],[Hire_Date]]</f>
        <v>12334</v>
      </c>
      <c r="J1630" s="2">
        <f ca="1">Sheet1[[#This Row],[Tenure_Days]]/365</f>
        <v>33.791780821917811</v>
      </c>
    </row>
    <row r="1631" spans="1:10" x14ac:dyDescent="0.3">
      <c r="A1631" t="s">
        <v>1977</v>
      </c>
      <c r="B1631">
        <v>35135</v>
      </c>
      <c r="C1631" s="1">
        <v>45236</v>
      </c>
      <c r="D1631" t="s">
        <v>1993</v>
      </c>
      <c r="E1631" t="s">
        <v>12</v>
      </c>
      <c r="F1631" t="s">
        <v>17</v>
      </c>
      <c r="G1631" t="s">
        <v>18</v>
      </c>
      <c r="H1631" s="2">
        <v>36483.199999999997</v>
      </c>
      <c r="I1631" s="2">
        <f ca="1">TODAY()-Sheet1[[#This Row],[Hire_Date]]</f>
        <v>588</v>
      </c>
      <c r="J1631" s="2">
        <f ca="1">Sheet1[[#This Row],[Tenure_Days]]/365</f>
        <v>1.6109589041095891</v>
      </c>
    </row>
    <row r="1632" spans="1:10" x14ac:dyDescent="0.3">
      <c r="A1632" t="s">
        <v>1977</v>
      </c>
      <c r="B1632">
        <v>34247</v>
      </c>
      <c r="C1632" s="1">
        <v>45132</v>
      </c>
      <c r="D1632" t="s">
        <v>1983</v>
      </c>
      <c r="E1632" t="s">
        <v>21</v>
      </c>
      <c r="F1632" t="s">
        <v>17</v>
      </c>
      <c r="G1632" t="s">
        <v>18</v>
      </c>
      <c r="H1632" s="2">
        <v>34732.713600000003</v>
      </c>
      <c r="I1632" s="2">
        <f ca="1">TODAY()-Sheet1[[#This Row],[Hire_Date]]</f>
        <v>692</v>
      </c>
      <c r="J1632" s="2">
        <f ca="1">Sheet1[[#This Row],[Tenure_Days]]/365</f>
        <v>1.8958904109589041</v>
      </c>
    </row>
    <row r="1633" spans="1:10" x14ac:dyDescent="0.3">
      <c r="A1633" t="s">
        <v>1977</v>
      </c>
      <c r="B1633">
        <v>6949</v>
      </c>
      <c r="C1633" s="1">
        <v>39223</v>
      </c>
      <c r="D1633" t="s">
        <v>2073</v>
      </c>
      <c r="E1633" t="s">
        <v>21</v>
      </c>
      <c r="F1633" t="s">
        <v>17</v>
      </c>
      <c r="G1633" t="s">
        <v>18</v>
      </c>
      <c r="H1633" s="2">
        <v>50324.351999999999</v>
      </c>
      <c r="I1633" s="2">
        <f ca="1">TODAY()-Sheet1[[#This Row],[Hire_Date]]</f>
        <v>6601</v>
      </c>
      <c r="J1633" s="2">
        <f ca="1">Sheet1[[#This Row],[Tenure_Days]]/365</f>
        <v>18.084931506849315</v>
      </c>
    </row>
    <row r="1634" spans="1:10" x14ac:dyDescent="0.3">
      <c r="A1634" t="s">
        <v>1977</v>
      </c>
      <c r="B1634">
        <v>27717</v>
      </c>
      <c r="C1634" s="1">
        <v>43745</v>
      </c>
      <c r="D1634" t="s">
        <v>2075</v>
      </c>
      <c r="E1634" t="s">
        <v>12</v>
      </c>
      <c r="F1634" t="s">
        <v>17</v>
      </c>
      <c r="G1634" t="s">
        <v>18</v>
      </c>
      <c r="H1634" s="2">
        <v>49390.847999999998</v>
      </c>
      <c r="I1634" s="2">
        <f ca="1">TODAY()-Sheet1[[#This Row],[Hire_Date]]</f>
        <v>2079</v>
      </c>
      <c r="J1634" s="2">
        <f ca="1">Sheet1[[#This Row],[Tenure_Days]]/365</f>
        <v>5.6958904109589037</v>
      </c>
    </row>
    <row r="1635" spans="1:10" x14ac:dyDescent="0.3">
      <c r="A1635" t="s">
        <v>1977</v>
      </c>
      <c r="B1635">
        <v>15403</v>
      </c>
      <c r="C1635" s="1">
        <v>41575</v>
      </c>
      <c r="D1635" t="s">
        <v>1993</v>
      </c>
      <c r="E1635" t="s">
        <v>21</v>
      </c>
      <c r="F1635" t="s">
        <v>17</v>
      </c>
      <c r="G1635" t="s">
        <v>18</v>
      </c>
      <c r="H1635" s="2">
        <v>43874.688000000002</v>
      </c>
      <c r="I1635" s="2">
        <f ca="1">TODAY()-Sheet1[[#This Row],[Hire_Date]]</f>
        <v>4249</v>
      </c>
      <c r="J1635" s="2">
        <f ca="1">Sheet1[[#This Row],[Tenure_Days]]/365</f>
        <v>11.641095890410959</v>
      </c>
    </row>
    <row r="1636" spans="1:10" x14ac:dyDescent="0.3">
      <c r="A1636" t="s">
        <v>1977</v>
      </c>
      <c r="B1636">
        <v>37607</v>
      </c>
      <c r="C1636" s="1">
        <v>45629</v>
      </c>
      <c r="D1636" t="s">
        <v>1981</v>
      </c>
      <c r="E1636" t="s">
        <v>21</v>
      </c>
      <c r="F1636" t="s">
        <v>17</v>
      </c>
      <c r="G1636" t="s">
        <v>18</v>
      </c>
      <c r="H1636" s="2">
        <v>35755.199999999997</v>
      </c>
      <c r="I1636" s="2">
        <f ca="1">TODAY()-Sheet1[[#This Row],[Hire_Date]]</f>
        <v>195</v>
      </c>
      <c r="J1636" s="2">
        <f ca="1">Sheet1[[#This Row],[Tenure_Days]]/365</f>
        <v>0.53424657534246578</v>
      </c>
    </row>
    <row r="1637" spans="1:10" x14ac:dyDescent="0.3">
      <c r="A1637" t="s">
        <v>1977</v>
      </c>
      <c r="B1637">
        <v>31240</v>
      </c>
      <c r="C1637" s="1">
        <v>44781</v>
      </c>
      <c r="D1637" t="s">
        <v>1993</v>
      </c>
      <c r="E1637" t="s">
        <v>21</v>
      </c>
      <c r="F1637" t="s">
        <v>17</v>
      </c>
      <c r="G1637" t="s">
        <v>18</v>
      </c>
      <c r="H1637" s="2">
        <v>36463.939200000001</v>
      </c>
      <c r="I1637" s="2">
        <f ca="1">TODAY()-Sheet1[[#This Row],[Hire_Date]]</f>
        <v>1043</v>
      </c>
      <c r="J1637" s="2">
        <f ca="1">Sheet1[[#This Row],[Tenure_Days]]/365</f>
        <v>2.8575342465753426</v>
      </c>
    </row>
    <row r="1638" spans="1:10" x14ac:dyDescent="0.3">
      <c r="A1638" t="s">
        <v>1977</v>
      </c>
      <c r="B1638">
        <v>31282</v>
      </c>
      <c r="C1638" s="1">
        <v>44767</v>
      </c>
      <c r="D1638" t="s">
        <v>1983</v>
      </c>
      <c r="E1638" t="s">
        <v>21</v>
      </c>
      <c r="F1638" t="s">
        <v>17</v>
      </c>
      <c r="G1638" t="s">
        <v>18</v>
      </c>
      <c r="H1638" s="2">
        <v>35425.203800000003</v>
      </c>
      <c r="I1638" s="2">
        <f ca="1">TODAY()-Sheet1[[#This Row],[Hire_Date]]</f>
        <v>1057</v>
      </c>
      <c r="J1638" s="2">
        <f ca="1">Sheet1[[#This Row],[Tenure_Days]]/365</f>
        <v>2.8958904109589043</v>
      </c>
    </row>
    <row r="1639" spans="1:10" x14ac:dyDescent="0.3">
      <c r="A1639" t="s">
        <v>1977</v>
      </c>
      <c r="B1639">
        <v>15856</v>
      </c>
      <c r="C1639" s="1">
        <v>40511</v>
      </c>
      <c r="D1639" t="s">
        <v>2081</v>
      </c>
      <c r="E1639" t="s">
        <v>21</v>
      </c>
      <c r="F1639" t="s">
        <v>17</v>
      </c>
      <c r="G1639" t="s">
        <v>18</v>
      </c>
      <c r="H1639" s="2">
        <v>56964.959999999999</v>
      </c>
      <c r="I1639" s="2">
        <f ca="1">TODAY()-Sheet1[[#This Row],[Hire_Date]]</f>
        <v>5313</v>
      </c>
      <c r="J1639" s="2">
        <f ca="1">Sheet1[[#This Row],[Tenure_Days]]/365</f>
        <v>14.556164383561644</v>
      </c>
    </row>
    <row r="1640" spans="1:10" x14ac:dyDescent="0.3">
      <c r="A1640" t="s">
        <v>1977</v>
      </c>
      <c r="B1640">
        <v>28609</v>
      </c>
      <c r="C1640" s="1">
        <v>44264</v>
      </c>
      <c r="D1640" t="s">
        <v>2083</v>
      </c>
      <c r="E1640" t="s">
        <v>21</v>
      </c>
      <c r="F1640" t="s">
        <v>13</v>
      </c>
      <c r="G1640" t="s">
        <v>14</v>
      </c>
      <c r="H1640" s="2">
        <v>89089.962</v>
      </c>
      <c r="I1640" s="2">
        <f ca="1">TODAY()-Sheet1[[#This Row],[Hire_Date]]</f>
        <v>1560</v>
      </c>
      <c r="J1640" s="2">
        <f ca="1">Sheet1[[#This Row],[Tenure_Days]]/365</f>
        <v>4.2739726027397262</v>
      </c>
    </row>
    <row r="1641" spans="1:10" x14ac:dyDescent="0.3">
      <c r="A1641" t="s">
        <v>1977</v>
      </c>
      <c r="B1641">
        <v>36396</v>
      </c>
      <c r="C1641" s="1">
        <v>45453</v>
      </c>
      <c r="D1641" t="s">
        <v>2085</v>
      </c>
      <c r="E1641" t="s">
        <v>12</v>
      </c>
      <c r="F1641" t="s">
        <v>17</v>
      </c>
      <c r="G1641" t="s">
        <v>18</v>
      </c>
      <c r="H1641" s="2">
        <v>39419.328000000001</v>
      </c>
      <c r="I1641" s="2">
        <f ca="1">TODAY()-Sheet1[[#This Row],[Hire_Date]]</f>
        <v>371</v>
      </c>
      <c r="J1641" s="2">
        <f ca="1">Sheet1[[#This Row],[Tenure_Days]]/365</f>
        <v>1.0164383561643835</v>
      </c>
    </row>
    <row r="1642" spans="1:10" x14ac:dyDescent="0.3">
      <c r="A1642" t="s">
        <v>1977</v>
      </c>
      <c r="B1642">
        <v>30383</v>
      </c>
      <c r="C1642" s="1">
        <v>44662</v>
      </c>
      <c r="D1642" t="s">
        <v>1991</v>
      </c>
      <c r="E1642" t="s">
        <v>21</v>
      </c>
      <c r="F1642" t="s">
        <v>17</v>
      </c>
      <c r="G1642" t="s">
        <v>18</v>
      </c>
      <c r="H1642" s="2">
        <v>48860.447999999997</v>
      </c>
      <c r="I1642" s="2">
        <f ca="1">TODAY()-Sheet1[[#This Row],[Hire_Date]]</f>
        <v>1162</v>
      </c>
      <c r="J1642" s="2">
        <f ca="1">Sheet1[[#This Row],[Tenure_Days]]/365</f>
        <v>3.1835616438356165</v>
      </c>
    </row>
    <row r="1643" spans="1:10" x14ac:dyDescent="0.3">
      <c r="A1643" t="s">
        <v>1977</v>
      </c>
      <c r="B1643">
        <v>28613</v>
      </c>
      <c r="C1643" s="1">
        <v>44474</v>
      </c>
      <c r="D1643" t="s">
        <v>1993</v>
      </c>
      <c r="E1643" t="s">
        <v>21</v>
      </c>
      <c r="F1643" t="s">
        <v>17</v>
      </c>
      <c r="G1643" t="s">
        <v>18</v>
      </c>
      <c r="H1643" s="2">
        <v>37934.207999999999</v>
      </c>
      <c r="I1643" s="2">
        <f ca="1">TODAY()-Sheet1[[#This Row],[Hire_Date]]</f>
        <v>1350</v>
      </c>
      <c r="J1643" s="2">
        <f ca="1">Sheet1[[#This Row],[Tenure_Days]]/365</f>
        <v>3.6986301369863015</v>
      </c>
    </row>
    <row r="1644" spans="1:10" x14ac:dyDescent="0.3">
      <c r="A1644" t="s">
        <v>1977</v>
      </c>
      <c r="B1644">
        <v>18800</v>
      </c>
      <c r="C1644" s="1">
        <v>40980</v>
      </c>
      <c r="D1644" t="s">
        <v>2089</v>
      </c>
      <c r="E1644" t="s">
        <v>21</v>
      </c>
      <c r="F1644" t="s">
        <v>13</v>
      </c>
      <c r="G1644" t="s">
        <v>14</v>
      </c>
      <c r="H1644" s="2">
        <v>106329.02280000001</v>
      </c>
      <c r="I1644" s="2">
        <f ca="1">TODAY()-Sheet1[[#This Row],[Hire_Date]]</f>
        <v>4844</v>
      </c>
      <c r="J1644" s="2">
        <f ca="1">Sheet1[[#This Row],[Tenure_Days]]/365</f>
        <v>13.271232876712329</v>
      </c>
    </row>
    <row r="1645" spans="1:10" x14ac:dyDescent="0.3">
      <c r="A1645" t="s">
        <v>1977</v>
      </c>
      <c r="B1645">
        <v>27702</v>
      </c>
      <c r="C1645" s="1">
        <v>43745</v>
      </c>
      <c r="D1645" t="s">
        <v>495</v>
      </c>
      <c r="E1645" t="s">
        <v>12</v>
      </c>
      <c r="F1645" t="s">
        <v>17</v>
      </c>
      <c r="G1645" t="s">
        <v>18</v>
      </c>
      <c r="H1645" s="2">
        <v>39419.328000000001</v>
      </c>
      <c r="I1645" s="2">
        <f ca="1">TODAY()-Sheet1[[#This Row],[Hire_Date]]</f>
        <v>2079</v>
      </c>
      <c r="J1645" s="2">
        <f ca="1">Sheet1[[#This Row],[Tenure_Days]]/365</f>
        <v>5.6958904109589037</v>
      </c>
    </row>
    <row r="1646" spans="1:10" x14ac:dyDescent="0.3">
      <c r="A1646" t="s">
        <v>1977</v>
      </c>
      <c r="B1646">
        <v>36817</v>
      </c>
      <c r="C1646" s="1">
        <v>45530</v>
      </c>
      <c r="D1646" t="s">
        <v>1993</v>
      </c>
      <c r="E1646" t="s">
        <v>21</v>
      </c>
      <c r="F1646" t="s">
        <v>17</v>
      </c>
      <c r="G1646" t="s">
        <v>18</v>
      </c>
      <c r="H1646" s="2">
        <v>35748.959999999999</v>
      </c>
      <c r="I1646" s="2">
        <f ca="1">TODAY()-Sheet1[[#This Row],[Hire_Date]]</f>
        <v>294</v>
      </c>
      <c r="J1646" s="2">
        <f ca="1">Sheet1[[#This Row],[Tenure_Days]]/365</f>
        <v>0.80547945205479454</v>
      </c>
    </row>
    <row r="1647" spans="1:10" x14ac:dyDescent="0.3">
      <c r="A1647" t="s">
        <v>1977</v>
      </c>
      <c r="B1647">
        <v>2058</v>
      </c>
      <c r="C1647" s="1">
        <v>34477</v>
      </c>
      <c r="D1647" t="s">
        <v>1993</v>
      </c>
      <c r="E1647" t="s">
        <v>21</v>
      </c>
      <c r="F1647" t="s">
        <v>17</v>
      </c>
      <c r="G1647" t="s">
        <v>18</v>
      </c>
      <c r="H1647" s="2">
        <v>47396.544000000002</v>
      </c>
      <c r="I1647" s="2">
        <f ca="1">TODAY()-Sheet1[[#This Row],[Hire_Date]]</f>
        <v>11347</v>
      </c>
      <c r="J1647" s="2">
        <f ca="1">Sheet1[[#This Row],[Tenure_Days]]/365</f>
        <v>31.087671232876712</v>
      </c>
    </row>
    <row r="1648" spans="1:10" x14ac:dyDescent="0.3">
      <c r="A1648" t="s">
        <v>1977</v>
      </c>
      <c r="B1648">
        <v>38059</v>
      </c>
      <c r="C1648" s="1">
        <v>45699</v>
      </c>
      <c r="D1648" t="s">
        <v>1983</v>
      </c>
      <c r="E1648" t="s">
        <v>21</v>
      </c>
      <c r="F1648" t="s">
        <v>17</v>
      </c>
      <c r="G1648" t="s">
        <v>18</v>
      </c>
      <c r="H1648" s="2">
        <v>33321.599999999999</v>
      </c>
      <c r="I1648" s="2">
        <f ca="1">TODAY()-Sheet1[[#This Row],[Hire_Date]]</f>
        <v>125</v>
      </c>
      <c r="J1648" s="2">
        <f ca="1">Sheet1[[#This Row],[Tenure_Days]]/365</f>
        <v>0.34246575342465752</v>
      </c>
    </row>
    <row r="1649" spans="1:10" x14ac:dyDescent="0.3">
      <c r="A1649" t="s">
        <v>1977</v>
      </c>
      <c r="B1649">
        <v>3460</v>
      </c>
      <c r="C1649" s="1">
        <v>37207</v>
      </c>
      <c r="D1649" t="s">
        <v>1736</v>
      </c>
      <c r="E1649" t="s">
        <v>12</v>
      </c>
      <c r="F1649" t="s">
        <v>17</v>
      </c>
      <c r="G1649" t="s">
        <v>18</v>
      </c>
      <c r="H1649" s="2">
        <v>65769.600000000006</v>
      </c>
      <c r="I1649" s="2">
        <f ca="1">TODAY()-Sheet1[[#This Row],[Hire_Date]]</f>
        <v>8617</v>
      </c>
      <c r="J1649" s="2">
        <f ca="1">Sheet1[[#This Row],[Tenure_Days]]/365</f>
        <v>23.608219178082191</v>
      </c>
    </row>
    <row r="1650" spans="1:10" x14ac:dyDescent="0.3">
      <c r="A1650" t="s">
        <v>1977</v>
      </c>
      <c r="B1650">
        <v>37600</v>
      </c>
      <c r="C1650" s="1">
        <v>45628</v>
      </c>
      <c r="D1650" t="s">
        <v>2000</v>
      </c>
      <c r="E1650" t="s">
        <v>21</v>
      </c>
      <c r="F1650" t="s">
        <v>17</v>
      </c>
      <c r="G1650" t="s">
        <v>18</v>
      </c>
      <c r="H1650" s="2">
        <v>37544</v>
      </c>
      <c r="I1650" s="2">
        <f ca="1">TODAY()-Sheet1[[#This Row],[Hire_Date]]</f>
        <v>196</v>
      </c>
      <c r="J1650" s="2">
        <f ca="1">Sheet1[[#This Row],[Tenure_Days]]/365</f>
        <v>0.53698630136986303</v>
      </c>
    </row>
    <row r="1651" spans="1:10" x14ac:dyDescent="0.3">
      <c r="A1651" t="s">
        <v>1977</v>
      </c>
      <c r="B1651">
        <v>33842</v>
      </c>
      <c r="C1651" s="1">
        <v>45076</v>
      </c>
      <c r="D1651" t="s">
        <v>1998</v>
      </c>
      <c r="E1651" t="s">
        <v>21</v>
      </c>
      <c r="F1651" t="s">
        <v>17</v>
      </c>
      <c r="G1651" t="s">
        <v>18</v>
      </c>
      <c r="H1651" s="2">
        <v>50303.135999999999</v>
      </c>
      <c r="I1651" s="2">
        <f ca="1">TODAY()-Sheet1[[#This Row],[Hire_Date]]</f>
        <v>748</v>
      </c>
      <c r="J1651" s="2">
        <f ca="1">Sheet1[[#This Row],[Tenure_Days]]/365</f>
        <v>2.0493150684931507</v>
      </c>
    </row>
    <row r="1652" spans="1:10" x14ac:dyDescent="0.3">
      <c r="A1652" t="s">
        <v>1977</v>
      </c>
      <c r="B1652">
        <v>25933</v>
      </c>
      <c r="C1652" s="1">
        <v>42746</v>
      </c>
      <c r="D1652" t="s">
        <v>1993</v>
      </c>
      <c r="E1652" t="s">
        <v>21</v>
      </c>
      <c r="F1652" t="s">
        <v>17</v>
      </c>
      <c r="G1652" t="s">
        <v>18</v>
      </c>
      <c r="H1652" s="2">
        <v>36470.303999999996</v>
      </c>
      <c r="I1652" s="2">
        <f ca="1">TODAY()-Sheet1[[#This Row],[Hire_Date]]</f>
        <v>3078</v>
      </c>
      <c r="J1652" s="2">
        <f ca="1">Sheet1[[#This Row],[Tenure_Days]]/365</f>
        <v>8.4328767123287669</v>
      </c>
    </row>
    <row r="1653" spans="1:10" x14ac:dyDescent="0.3">
      <c r="A1653" t="s">
        <v>1977</v>
      </c>
      <c r="B1653">
        <v>37433</v>
      </c>
      <c r="C1653" s="1">
        <v>45594</v>
      </c>
      <c r="D1653" t="s">
        <v>1998</v>
      </c>
      <c r="E1653" t="s">
        <v>21</v>
      </c>
      <c r="F1653" t="s">
        <v>17</v>
      </c>
      <c r="G1653" t="s">
        <v>18</v>
      </c>
      <c r="H1653" s="2">
        <v>41392</v>
      </c>
      <c r="I1653" s="2">
        <f ca="1">TODAY()-Sheet1[[#This Row],[Hire_Date]]</f>
        <v>230</v>
      </c>
      <c r="J1653" s="2">
        <f ca="1">Sheet1[[#This Row],[Tenure_Days]]/365</f>
        <v>0.63013698630136983</v>
      </c>
    </row>
    <row r="1654" spans="1:10" x14ac:dyDescent="0.3">
      <c r="A1654" t="s">
        <v>1977</v>
      </c>
      <c r="B1654">
        <v>19852</v>
      </c>
      <c r="C1654" s="1">
        <v>41876</v>
      </c>
      <c r="D1654" t="s">
        <v>1981</v>
      </c>
      <c r="E1654" t="s">
        <v>21</v>
      </c>
      <c r="F1654" t="s">
        <v>17</v>
      </c>
      <c r="G1654" t="s">
        <v>18</v>
      </c>
      <c r="H1654" s="2">
        <v>47457.221799999999</v>
      </c>
      <c r="I1654" s="2">
        <f ca="1">TODAY()-Sheet1[[#This Row],[Hire_Date]]</f>
        <v>3948</v>
      </c>
      <c r="J1654" s="2">
        <f ca="1">Sheet1[[#This Row],[Tenure_Days]]/365</f>
        <v>10.816438356164383</v>
      </c>
    </row>
    <row r="1655" spans="1:10" x14ac:dyDescent="0.3">
      <c r="A1655" t="s">
        <v>1977</v>
      </c>
      <c r="B1655">
        <v>2123</v>
      </c>
      <c r="C1655" s="1">
        <v>35324</v>
      </c>
      <c r="D1655" t="s">
        <v>2101</v>
      </c>
      <c r="E1655" t="s">
        <v>21</v>
      </c>
      <c r="F1655" t="s">
        <v>17</v>
      </c>
      <c r="G1655" t="s">
        <v>18</v>
      </c>
      <c r="H1655" s="2">
        <v>58840.030100000004</v>
      </c>
      <c r="I1655" s="2">
        <f ca="1">TODAY()-Sheet1[[#This Row],[Hire_Date]]</f>
        <v>10500</v>
      </c>
      <c r="J1655" s="2">
        <f ca="1">Sheet1[[#This Row],[Tenure_Days]]/365</f>
        <v>28.767123287671232</v>
      </c>
    </row>
    <row r="1656" spans="1:10" x14ac:dyDescent="0.3">
      <c r="A1656" t="s">
        <v>1977</v>
      </c>
      <c r="B1656">
        <v>6837</v>
      </c>
      <c r="C1656" s="1">
        <v>39147</v>
      </c>
      <c r="D1656" t="s">
        <v>1983</v>
      </c>
      <c r="E1656" t="s">
        <v>21</v>
      </c>
      <c r="F1656" t="s">
        <v>17</v>
      </c>
      <c r="G1656" t="s">
        <v>18</v>
      </c>
      <c r="H1656" s="2">
        <v>42516.864000000001</v>
      </c>
      <c r="I1656" s="2">
        <f ca="1">TODAY()-Sheet1[[#This Row],[Hire_Date]]</f>
        <v>6677</v>
      </c>
      <c r="J1656" s="2">
        <f ca="1">Sheet1[[#This Row],[Tenure_Days]]/365</f>
        <v>18.293150684931508</v>
      </c>
    </row>
    <row r="1657" spans="1:10" x14ac:dyDescent="0.3">
      <c r="A1657" t="s">
        <v>1977</v>
      </c>
      <c r="B1657">
        <v>25567</v>
      </c>
      <c r="C1657" s="1">
        <v>42394</v>
      </c>
      <c r="D1657" t="s">
        <v>1981</v>
      </c>
      <c r="E1657" t="s">
        <v>21</v>
      </c>
      <c r="F1657" t="s">
        <v>17</v>
      </c>
      <c r="G1657" t="s">
        <v>18</v>
      </c>
      <c r="H1657" s="2">
        <v>43471.584000000003</v>
      </c>
      <c r="I1657" s="2">
        <f ca="1">TODAY()-Sheet1[[#This Row],[Hire_Date]]</f>
        <v>3430</v>
      </c>
      <c r="J1657" s="2">
        <f ca="1">Sheet1[[#This Row],[Tenure_Days]]/365</f>
        <v>9.3972602739726021</v>
      </c>
    </row>
    <row r="1658" spans="1:10" x14ac:dyDescent="0.3">
      <c r="A1658" t="s">
        <v>1977</v>
      </c>
      <c r="B1658">
        <v>36944</v>
      </c>
      <c r="C1658" s="1">
        <v>45551</v>
      </c>
      <c r="D1658" t="s">
        <v>2105</v>
      </c>
      <c r="E1658" t="s">
        <v>21</v>
      </c>
      <c r="F1658" t="s">
        <v>17</v>
      </c>
      <c r="G1658" t="s">
        <v>18</v>
      </c>
      <c r="H1658" s="2">
        <v>39416</v>
      </c>
      <c r="I1658" s="2">
        <f ca="1">TODAY()-Sheet1[[#This Row],[Hire_Date]]</f>
        <v>273</v>
      </c>
      <c r="J1658" s="2">
        <f ca="1">Sheet1[[#This Row],[Tenure_Days]]/365</f>
        <v>0.74794520547945209</v>
      </c>
    </row>
    <row r="1659" spans="1:10" x14ac:dyDescent="0.3">
      <c r="A1659" t="s">
        <v>1977</v>
      </c>
      <c r="B1659">
        <v>10403</v>
      </c>
      <c r="C1659" s="1">
        <v>39748</v>
      </c>
      <c r="D1659" t="s">
        <v>1981</v>
      </c>
      <c r="E1659" t="s">
        <v>21</v>
      </c>
      <c r="F1659" t="s">
        <v>17</v>
      </c>
      <c r="G1659" t="s">
        <v>18</v>
      </c>
      <c r="H1659" s="2">
        <v>45826.559999999998</v>
      </c>
      <c r="I1659" s="2">
        <f ca="1">TODAY()-Sheet1[[#This Row],[Hire_Date]]</f>
        <v>6076</v>
      </c>
      <c r="J1659" s="2">
        <f ca="1">Sheet1[[#This Row],[Tenure_Days]]/365</f>
        <v>16.646575342465752</v>
      </c>
    </row>
    <row r="1660" spans="1:10" x14ac:dyDescent="0.3">
      <c r="A1660" t="s">
        <v>1977</v>
      </c>
      <c r="B1660">
        <v>35897</v>
      </c>
      <c r="C1660" s="1">
        <v>45370</v>
      </c>
      <c r="D1660" t="s">
        <v>1981</v>
      </c>
      <c r="E1660" t="s">
        <v>21</v>
      </c>
      <c r="F1660" t="s">
        <v>17</v>
      </c>
      <c r="G1660" t="s">
        <v>18</v>
      </c>
      <c r="H1660" s="2">
        <v>40204.32</v>
      </c>
      <c r="I1660" s="2">
        <f ca="1">TODAY()-Sheet1[[#This Row],[Hire_Date]]</f>
        <v>454</v>
      </c>
      <c r="J1660" s="2">
        <f ca="1">Sheet1[[#This Row],[Tenure_Days]]/365</f>
        <v>1.2438356164383562</v>
      </c>
    </row>
    <row r="1661" spans="1:10" x14ac:dyDescent="0.3">
      <c r="A1661" t="s">
        <v>1977</v>
      </c>
      <c r="B1661">
        <v>34054</v>
      </c>
      <c r="C1661" s="1">
        <v>45112</v>
      </c>
      <c r="D1661" t="s">
        <v>1993</v>
      </c>
      <c r="E1661" t="s">
        <v>21</v>
      </c>
      <c r="F1661" t="s">
        <v>17</v>
      </c>
      <c r="G1661" t="s">
        <v>18</v>
      </c>
      <c r="H1661" s="2">
        <v>36463.939200000001</v>
      </c>
      <c r="I1661" s="2">
        <f ca="1">TODAY()-Sheet1[[#This Row],[Hire_Date]]</f>
        <v>712</v>
      </c>
      <c r="J1661" s="2">
        <f ca="1">Sheet1[[#This Row],[Tenure_Days]]/365</f>
        <v>1.9506849315068493</v>
      </c>
    </row>
    <row r="1662" spans="1:10" x14ac:dyDescent="0.3">
      <c r="A1662" t="s">
        <v>1977</v>
      </c>
      <c r="B1662">
        <v>2224</v>
      </c>
      <c r="C1662" s="1">
        <v>36242</v>
      </c>
      <c r="D1662" t="s">
        <v>1983</v>
      </c>
      <c r="E1662" t="s">
        <v>21</v>
      </c>
      <c r="F1662" t="s">
        <v>17</v>
      </c>
      <c r="G1662" t="s">
        <v>18</v>
      </c>
      <c r="H1662" s="2">
        <v>42516.864000000001</v>
      </c>
      <c r="I1662" s="2">
        <f ca="1">TODAY()-Sheet1[[#This Row],[Hire_Date]]</f>
        <v>9582</v>
      </c>
      <c r="J1662" s="2">
        <f ca="1">Sheet1[[#This Row],[Tenure_Days]]/365</f>
        <v>26.252054794520546</v>
      </c>
    </row>
    <row r="1663" spans="1:10" x14ac:dyDescent="0.3">
      <c r="A1663" t="s">
        <v>1977</v>
      </c>
      <c r="B1663">
        <v>6721</v>
      </c>
      <c r="C1663" s="1">
        <v>39125</v>
      </c>
      <c r="D1663" t="s">
        <v>2111</v>
      </c>
      <c r="E1663" t="s">
        <v>21</v>
      </c>
      <c r="F1663" t="s">
        <v>17</v>
      </c>
      <c r="G1663" t="s">
        <v>18</v>
      </c>
      <c r="H1663" s="2">
        <v>54970.656000000003</v>
      </c>
      <c r="I1663" s="2">
        <f ca="1">TODAY()-Sheet1[[#This Row],[Hire_Date]]</f>
        <v>6699</v>
      </c>
      <c r="J1663" s="2">
        <f ca="1">Sheet1[[#This Row],[Tenure_Days]]/365</f>
        <v>18.353424657534248</v>
      </c>
    </row>
    <row r="1664" spans="1:10" x14ac:dyDescent="0.3">
      <c r="A1664" t="s">
        <v>1977</v>
      </c>
      <c r="B1664">
        <v>3995</v>
      </c>
      <c r="C1664" s="1">
        <v>37768</v>
      </c>
      <c r="D1664" t="s">
        <v>2113</v>
      </c>
      <c r="E1664" t="s">
        <v>12</v>
      </c>
      <c r="F1664" t="s">
        <v>17</v>
      </c>
      <c r="G1664" t="s">
        <v>18</v>
      </c>
      <c r="H1664" s="2">
        <v>44622.339800000002</v>
      </c>
      <c r="I1664" s="2">
        <f ca="1">TODAY()-Sheet1[[#This Row],[Hire_Date]]</f>
        <v>8056</v>
      </c>
      <c r="J1664" s="2">
        <f ca="1">Sheet1[[#This Row],[Tenure_Days]]/365</f>
        <v>22.07123287671233</v>
      </c>
    </row>
    <row r="1665" spans="1:10" x14ac:dyDescent="0.3">
      <c r="A1665" t="s">
        <v>1977</v>
      </c>
      <c r="B1665">
        <v>2228</v>
      </c>
      <c r="C1665" s="1">
        <v>32436</v>
      </c>
      <c r="D1665" t="s">
        <v>2115</v>
      </c>
      <c r="E1665" t="s">
        <v>21</v>
      </c>
      <c r="F1665" t="s">
        <v>13</v>
      </c>
      <c r="G1665" t="s">
        <v>14</v>
      </c>
      <c r="H1665" s="2">
        <v>111088.5672</v>
      </c>
      <c r="I1665" s="2">
        <f ca="1">TODAY()-Sheet1[[#This Row],[Hire_Date]]</f>
        <v>13388</v>
      </c>
      <c r="J1665" s="2">
        <f ca="1">Sheet1[[#This Row],[Tenure_Days]]/365</f>
        <v>36.679452054794524</v>
      </c>
    </row>
    <row r="1666" spans="1:10" x14ac:dyDescent="0.3">
      <c r="A1666" t="s">
        <v>1977</v>
      </c>
      <c r="B1666">
        <v>37378</v>
      </c>
      <c r="C1666" s="1">
        <v>45593</v>
      </c>
      <c r="D1666" t="s">
        <v>2105</v>
      </c>
      <c r="E1666" t="s">
        <v>21</v>
      </c>
      <c r="F1666" t="s">
        <v>17</v>
      </c>
      <c r="G1666" t="s">
        <v>18</v>
      </c>
      <c r="H1666" s="2">
        <v>39416</v>
      </c>
      <c r="I1666" s="2">
        <f ca="1">TODAY()-Sheet1[[#This Row],[Hire_Date]]</f>
        <v>231</v>
      </c>
      <c r="J1666" s="2">
        <f ca="1">Sheet1[[#This Row],[Tenure_Days]]/365</f>
        <v>0.63287671232876708</v>
      </c>
    </row>
    <row r="1667" spans="1:10" x14ac:dyDescent="0.3">
      <c r="A1667" t="s">
        <v>1977</v>
      </c>
      <c r="B1667">
        <v>34769</v>
      </c>
      <c r="C1667" s="1">
        <v>45201</v>
      </c>
      <c r="D1667" t="s">
        <v>495</v>
      </c>
      <c r="E1667" t="s">
        <v>12</v>
      </c>
      <c r="F1667" t="s">
        <v>17</v>
      </c>
      <c r="G1667" t="s">
        <v>18</v>
      </c>
      <c r="H1667" s="2">
        <v>36470.303999999996</v>
      </c>
      <c r="I1667" s="2">
        <f ca="1">TODAY()-Sheet1[[#This Row],[Hire_Date]]</f>
        <v>623</v>
      </c>
      <c r="J1667" s="2">
        <f ca="1">Sheet1[[#This Row],[Tenure_Days]]/365</f>
        <v>1.7068493150684931</v>
      </c>
    </row>
    <row r="1668" spans="1:10" x14ac:dyDescent="0.3">
      <c r="A1668" t="s">
        <v>1977</v>
      </c>
      <c r="B1668">
        <v>27715</v>
      </c>
      <c r="C1668" s="1">
        <v>43963</v>
      </c>
      <c r="D1668" t="s">
        <v>1983</v>
      </c>
      <c r="E1668" t="s">
        <v>21</v>
      </c>
      <c r="F1668" t="s">
        <v>17</v>
      </c>
      <c r="G1668" t="s">
        <v>18</v>
      </c>
      <c r="H1668" s="2">
        <v>37552.32</v>
      </c>
      <c r="I1668" s="2">
        <f ca="1">TODAY()-Sheet1[[#This Row],[Hire_Date]]</f>
        <v>1861</v>
      </c>
      <c r="J1668" s="2">
        <f ca="1">Sheet1[[#This Row],[Tenure_Days]]/365</f>
        <v>5.0986301369863014</v>
      </c>
    </row>
    <row r="1669" spans="1:10" x14ac:dyDescent="0.3">
      <c r="A1669" t="s">
        <v>1977</v>
      </c>
      <c r="B1669">
        <v>34413</v>
      </c>
      <c r="C1669" s="1">
        <v>45159</v>
      </c>
      <c r="D1669" t="s">
        <v>2000</v>
      </c>
      <c r="E1669" t="s">
        <v>21</v>
      </c>
      <c r="F1669" t="s">
        <v>17</v>
      </c>
      <c r="G1669" t="s">
        <v>18</v>
      </c>
      <c r="H1669" s="2">
        <v>38292.800000000003</v>
      </c>
      <c r="I1669" s="2">
        <f ca="1">TODAY()-Sheet1[[#This Row],[Hire_Date]]</f>
        <v>665</v>
      </c>
      <c r="J1669" s="2">
        <f ca="1">Sheet1[[#This Row],[Tenure_Days]]/365</f>
        <v>1.821917808219178</v>
      </c>
    </row>
    <row r="1670" spans="1:10" x14ac:dyDescent="0.3">
      <c r="A1670" t="s">
        <v>1977</v>
      </c>
      <c r="B1670">
        <v>19432</v>
      </c>
      <c r="C1670" s="1">
        <v>45593</v>
      </c>
      <c r="D1670" t="s">
        <v>2000</v>
      </c>
      <c r="E1670" t="s">
        <v>21</v>
      </c>
      <c r="F1670" t="s">
        <v>17</v>
      </c>
      <c r="G1670" t="s">
        <v>18</v>
      </c>
      <c r="H1670" s="2">
        <v>38292.800000000003</v>
      </c>
      <c r="I1670" s="2">
        <f ca="1">TODAY()-Sheet1[[#This Row],[Hire_Date]]</f>
        <v>231</v>
      </c>
      <c r="J1670" s="2">
        <f ca="1">Sheet1[[#This Row],[Tenure_Days]]/365</f>
        <v>0.63287671232876708</v>
      </c>
    </row>
    <row r="1671" spans="1:10" x14ac:dyDescent="0.3">
      <c r="A1671" t="s">
        <v>1977</v>
      </c>
      <c r="B1671">
        <v>2290</v>
      </c>
      <c r="C1671" s="1">
        <v>33162</v>
      </c>
      <c r="D1671" t="s">
        <v>1981</v>
      </c>
      <c r="E1671" t="s">
        <v>21</v>
      </c>
      <c r="F1671" t="s">
        <v>17</v>
      </c>
      <c r="G1671" t="s">
        <v>18</v>
      </c>
      <c r="H1671" s="2">
        <v>52573.248</v>
      </c>
      <c r="I1671" s="2">
        <f ca="1">TODAY()-Sheet1[[#This Row],[Hire_Date]]</f>
        <v>12662</v>
      </c>
      <c r="J1671" s="2">
        <f ca="1">Sheet1[[#This Row],[Tenure_Days]]/365</f>
        <v>34.69041095890411</v>
      </c>
    </row>
    <row r="1672" spans="1:10" x14ac:dyDescent="0.3">
      <c r="A1672" t="s">
        <v>1977</v>
      </c>
      <c r="B1672">
        <v>25862</v>
      </c>
      <c r="C1672" s="1">
        <v>42674</v>
      </c>
      <c r="D1672" t="s">
        <v>1983</v>
      </c>
      <c r="E1672" t="s">
        <v>21</v>
      </c>
      <c r="F1672" t="s">
        <v>17</v>
      </c>
      <c r="G1672" t="s">
        <v>18</v>
      </c>
      <c r="H1672" s="2">
        <v>39673.919999999998</v>
      </c>
      <c r="I1672" s="2">
        <f ca="1">TODAY()-Sheet1[[#This Row],[Hire_Date]]</f>
        <v>3150</v>
      </c>
      <c r="J1672" s="2">
        <f ca="1">Sheet1[[#This Row],[Tenure_Days]]/365</f>
        <v>8.6301369863013697</v>
      </c>
    </row>
    <row r="1673" spans="1:10" x14ac:dyDescent="0.3">
      <c r="A1673" t="s">
        <v>1977</v>
      </c>
      <c r="B1673">
        <v>30352</v>
      </c>
      <c r="C1673" s="1">
        <v>44641</v>
      </c>
      <c r="D1673" t="s">
        <v>495</v>
      </c>
      <c r="E1673" t="s">
        <v>12</v>
      </c>
      <c r="F1673" t="s">
        <v>17</v>
      </c>
      <c r="G1673" t="s">
        <v>18</v>
      </c>
      <c r="H1673" s="2">
        <v>37934.207999999999</v>
      </c>
      <c r="I1673" s="2">
        <f ca="1">TODAY()-Sheet1[[#This Row],[Hire_Date]]</f>
        <v>1183</v>
      </c>
      <c r="J1673" s="2">
        <f ca="1">Sheet1[[#This Row],[Tenure_Days]]/365</f>
        <v>3.2410958904109588</v>
      </c>
    </row>
    <row r="1674" spans="1:10" x14ac:dyDescent="0.3">
      <c r="A1674" t="s">
        <v>1977</v>
      </c>
      <c r="B1674">
        <v>3830</v>
      </c>
      <c r="C1674" s="1">
        <v>37585</v>
      </c>
      <c r="D1674" t="s">
        <v>2026</v>
      </c>
      <c r="E1674" t="s">
        <v>21</v>
      </c>
      <c r="F1674" t="s">
        <v>17</v>
      </c>
      <c r="G1674" t="s">
        <v>18</v>
      </c>
      <c r="H1674" s="2">
        <v>56816.447999999997</v>
      </c>
      <c r="I1674" s="2">
        <f ca="1">TODAY()-Sheet1[[#This Row],[Hire_Date]]</f>
        <v>8239</v>
      </c>
      <c r="J1674" s="2">
        <f ca="1">Sheet1[[#This Row],[Tenure_Days]]/365</f>
        <v>22.572602739726026</v>
      </c>
    </row>
    <row r="1675" spans="1:10" x14ac:dyDescent="0.3">
      <c r="A1675" t="s">
        <v>1977</v>
      </c>
      <c r="B1675">
        <v>4657</v>
      </c>
      <c r="C1675" s="1">
        <v>38505</v>
      </c>
      <c r="D1675" t="s">
        <v>1981</v>
      </c>
      <c r="E1675" t="s">
        <v>21</v>
      </c>
      <c r="F1675" t="s">
        <v>17</v>
      </c>
      <c r="G1675" t="s">
        <v>18</v>
      </c>
      <c r="H1675" s="2">
        <v>45184.9882</v>
      </c>
      <c r="I1675" s="2">
        <f ca="1">TODAY()-Sheet1[[#This Row],[Hire_Date]]</f>
        <v>7319</v>
      </c>
      <c r="J1675" s="2">
        <f ca="1">Sheet1[[#This Row],[Tenure_Days]]/365</f>
        <v>20.052054794520547</v>
      </c>
    </row>
    <row r="1676" spans="1:10" x14ac:dyDescent="0.3">
      <c r="A1676" t="s">
        <v>1977</v>
      </c>
      <c r="B1676">
        <v>26652</v>
      </c>
      <c r="C1676" s="1">
        <v>43116</v>
      </c>
      <c r="D1676" t="s">
        <v>140</v>
      </c>
      <c r="E1676" t="s">
        <v>12</v>
      </c>
      <c r="F1676" t="s">
        <v>17</v>
      </c>
      <c r="G1676" t="s">
        <v>18</v>
      </c>
      <c r="H1676" s="2">
        <v>46569.120000000003</v>
      </c>
      <c r="I1676" s="2">
        <f ca="1">TODAY()-Sheet1[[#This Row],[Hire_Date]]</f>
        <v>2708</v>
      </c>
      <c r="J1676" s="2">
        <f ca="1">Sheet1[[#This Row],[Tenure_Days]]/365</f>
        <v>7.419178082191781</v>
      </c>
    </row>
    <row r="1677" spans="1:10" x14ac:dyDescent="0.3">
      <c r="A1677" t="s">
        <v>1977</v>
      </c>
      <c r="B1677">
        <v>384</v>
      </c>
      <c r="C1677" s="1">
        <v>38691</v>
      </c>
      <c r="D1677" t="s">
        <v>2033</v>
      </c>
      <c r="E1677" t="s">
        <v>21</v>
      </c>
      <c r="F1677" t="s">
        <v>13</v>
      </c>
      <c r="G1677" t="s">
        <v>14</v>
      </c>
      <c r="H1677" s="2">
        <v>75063.799199999994</v>
      </c>
      <c r="I1677" s="2">
        <f ca="1">TODAY()-Sheet1[[#This Row],[Hire_Date]]</f>
        <v>7133</v>
      </c>
      <c r="J1677" s="2">
        <f ca="1">Sheet1[[#This Row],[Tenure_Days]]/365</f>
        <v>19.542465753424658</v>
      </c>
    </row>
    <row r="1678" spans="1:10" x14ac:dyDescent="0.3">
      <c r="A1678" t="s">
        <v>1977</v>
      </c>
      <c r="B1678">
        <v>37865</v>
      </c>
      <c r="C1678" s="1">
        <v>45657</v>
      </c>
      <c r="D1678" t="s">
        <v>1983</v>
      </c>
      <c r="E1678" t="s">
        <v>21</v>
      </c>
      <c r="F1678" t="s">
        <v>17</v>
      </c>
      <c r="G1678" t="s">
        <v>18</v>
      </c>
      <c r="H1678" s="2">
        <v>33321.599999999999</v>
      </c>
      <c r="I1678" s="2">
        <f ca="1">TODAY()-Sheet1[[#This Row],[Hire_Date]]</f>
        <v>167</v>
      </c>
      <c r="J1678" s="2">
        <f ca="1">Sheet1[[#This Row],[Tenure_Days]]/365</f>
        <v>0.45753424657534247</v>
      </c>
    </row>
    <row r="1679" spans="1:10" x14ac:dyDescent="0.3">
      <c r="A1679" t="s">
        <v>1977</v>
      </c>
      <c r="B1679">
        <v>34063</v>
      </c>
      <c r="C1679" s="1">
        <v>45118</v>
      </c>
      <c r="D1679" t="s">
        <v>1981</v>
      </c>
      <c r="E1679" t="s">
        <v>21</v>
      </c>
      <c r="F1679" t="s">
        <v>17</v>
      </c>
      <c r="G1679" t="s">
        <v>18</v>
      </c>
      <c r="H1679" s="2">
        <v>40207.714599999999</v>
      </c>
      <c r="I1679" s="2">
        <f ca="1">TODAY()-Sheet1[[#This Row],[Hire_Date]]</f>
        <v>706</v>
      </c>
      <c r="J1679" s="2">
        <f ca="1">Sheet1[[#This Row],[Tenure_Days]]/365</f>
        <v>1.9342465753424658</v>
      </c>
    </row>
    <row r="1680" spans="1:10" x14ac:dyDescent="0.3">
      <c r="A1680" t="s">
        <v>1977</v>
      </c>
      <c r="B1680">
        <v>37795</v>
      </c>
      <c r="C1680" s="1">
        <v>45642</v>
      </c>
      <c r="D1680" t="s">
        <v>1993</v>
      </c>
      <c r="E1680" t="s">
        <v>21</v>
      </c>
      <c r="F1680" t="s">
        <v>17</v>
      </c>
      <c r="G1680" t="s">
        <v>18</v>
      </c>
      <c r="H1680" s="2">
        <v>35755.199999999997</v>
      </c>
      <c r="I1680" s="2">
        <f ca="1">TODAY()-Sheet1[[#This Row],[Hire_Date]]</f>
        <v>182</v>
      </c>
      <c r="J1680" s="2">
        <f ca="1">Sheet1[[#This Row],[Tenure_Days]]/365</f>
        <v>0.49863013698630138</v>
      </c>
    </row>
    <row r="1681" spans="1:10" x14ac:dyDescent="0.3">
      <c r="A1681" t="s">
        <v>1977</v>
      </c>
      <c r="B1681">
        <v>4722</v>
      </c>
      <c r="C1681" s="1">
        <v>38558</v>
      </c>
      <c r="D1681" t="s">
        <v>1719</v>
      </c>
      <c r="E1681" t="s">
        <v>21</v>
      </c>
      <c r="F1681" t="s">
        <v>17</v>
      </c>
      <c r="G1681" t="s">
        <v>18</v>
      </c>
      <c r="H1681" s="2">
        <v>54923.1322</v>
      </c>
      <c r="I1681" s="2">
        <f ca="1">TODAY()-Sheet1[[#This Row],[Hire_Date]]</f>
        <v>7266</v>
      </c>
      <c r="J1681" s="2">
        <f ca="1">Sheet1[[#This Row],[Tenure_Days]]/365</f>
        <v>19.906849315068492</v>
      </c>
    </row>
    <row r="1682" spans="1:10" x14ac:dyDescent="0.3">
      <c r="A1682" t="s">
        <v>1977</v>
      </c>
      <c r="B1682">
        <v>25588</v>
      </c>
      <c r="C1682" s="1">
        <v>42569</v>
      </c>
      <c r="D1682" t="s">
        <v>2000</v>
      </c>
      <c r="E1682" t="s">
        <v>21</v>
      </c>
      <c r="F1682" t="s">
        <v>17</v>
      </c>
      <c r="G1682" t="s">
        <v>18</v>
      </c>
      <c r="H1682" s="2">
        <v>43888</v>
      </c>
      <c r="I1682" s="2">
        <f ca="1">TODAY()-Sheet1[[#This Row],[Hire_Date]]</f>
        <v>3255</v>
      </c>
      <c r="J1682" s="2">
        <f ca="1">Sheet1[[#This Row],[Tenure_Days]]/365</f>
        <v>8.9178082191780828</v>
      </c>
    </row>
    <row r="1683" spans="1:10" x14ac:dyDescent="0.3">
      <c r="A1683" t="s">
        <v>1977</v>
      </c>
      <c r="B1683">
        <v>33792</v>
      </c>
      <c r="C1683" s="1">
        <v>45068</v>
      </c>
      <c r="D1683" t="s">
        <v>2105</v>
      </c>
      <c r="E1683" t="s">
        <v>21</v>
      </c>
      <c r="F1683" t="s">
        <v>17</v>
      </c>
      <c r="G1683" t="s">
        <v>18</v>
      </c>
      <c r="H1683" s="2">
        <v>40204.32</v>
      </c>
      <c r="I1683" s="2">
        <f ca="1">TODAY()-Sheet1[[#This Row],[Hire_Date]]</f>
        <v>756</v>
      </c>
      <c r="J1683" s="2">
        <f ca="1">Sheet1[[#This Row],[Tenure_Days]]/365</f>
        <v>2.0712328767123287</v>
      </c>
    </row>
    <row r="1684" spans="1:10" x14ac:dyDescent="0.3">
      <c r="A1684" t="s">
        <v>1977</v>
      </c>
      <c r="B1684">
        <v>25761</v>
      </c>
      <c r="C1684" s="1">
        <v>42394</v>
      </c>
      <c r="D1684" t="s">
        <v>1981</v>
      </c>
      <c r="E1684" t="s">
        <v>21</v>
      </c>
      <c r="F1684" t="s">
        <v>17</v>
      </c>
      <c r="G1684" t="s">
        <v>18</v>
      </c>
      <c r="H1684" s="2">
        <v>46781.279999999999</v>
      </c>
      <c r="I1684" s="2">
        <f ca="1">TODAY()-Sheet1[[#This Row],[Hire_Date]]</f>
        <v>3430</v>
      </c>
      <c r="J1684" s="2">
        <f ca="1">Sheet1[[#This Row],[Tenure_Days]]/365</f>
        <v>9.3972602739726021</v>
      </c>
    </row>
    <row r="1685" spans="1:10" x14ac:dyDescent="0.3">
      <c r="A1685" t="s">
        <v>1977</v>
      </c>
      <c r="B1685">
        <v>38838</v>
      </c>
      <c r="C1685" s="1">
        <v>45810</v>
      </c>
      <c r="D1685" t="s">
        <v>1983</v>
      </c>
      <c r="E1685" t="s">
        <v>21</v>
      </c>
      <c r="F1685" t="s">
        <v>17</v>
      </c>
      <c r="G1685" t="s">
        <v>18</v>
      </c>
      <c r="H1685" s="2">
        <v>33321.599999999999</v>
      </c>
      <c r="I1685" s="2">
        <f ca="1">TODAY()-Sheet1[[#This Row],[Hire_Date]]</f>
        <v>14</v>
      </c>
      <c r="J1685" s="2">
        <f ca="1">Sheet1[[#This Row],[Tenure_Days]]/365</f>
        <v>3.8356164383561646E-2</v>
      </c>
    </row>
    <row r="1686" spans="1:10" x14ac:dyDescent="0.3">
      <c r="A1686" t="s">
        <v>1977</v>
      </c>
      <c r="B1686">
        <v>38283</v>
      </c>
      <c r="C1686" s="1">
        <v>45740</v>
      </c>
      <c r="D1686" t="s">
        <v>1983</v>
      </c>
      <c r="E1686" t="s">
        <v>21</v>
      </c>
      <c r="F1686" t="s">
        <v>17</v>
      </c>
      <c r="G1686" t="s">
        <v>18</v>
      </c>
      <c r="H1686" s="2">
        <v>33321.599999999999</v>
      </c>
      <c r="I1686" s="2">
        <f ca="1">TODAY()-Sheet1[[#This Row],[Hire_Date]]</f>
        <v>84</v>
      </c>
      <c r="J1686" s="2">
        <f ca="1">Sheet1[[#This Row],[Tenure_Days]]/365</f>
        <v>0.23013698630136986</v>
      </c>
    </row>
    <row r="1687" spans="1:10" x14ac:dyDescent="0.3">
      <c r="A1687" t="s">
        <v>1977</v>
      </c>
      <c r="B1687">
        <v>26998</v>
      </c>
      <c r="C1687" s="1">
        <v>43220</v>
      </c>
      <c r="D1687" t="s">
        <v>1484</v>
      </c>
      <c r="E1687" t="s">
        <v>12</v>
      </c>
      <c r="F1687" t="s">
        <v>17</v>
      </c>
      <c r="G1687" t="s">
        <v>18</v>
      </c>
      <c r="H1687" s="2">
        <v>54970.656000000003</v>
      </c>
      <c r="I1687" s="2">
        <f ca="1">TODAY()-Sheet1[[#This Row],[Hire_Date]]</f>
        <v>2604</v>
      </c>
      <c r="J1687" s="2">
        <f ca="1">Sheet1[[#This Row],[Tenure_Days]]/365</f>
        <v>7.1342465753424653</v>
      </c>
    </row>
    <row r="1688" spans="1:10" x14ac:dyDescent="0.3">
      <c r="A1688" t="s">
        <v>1977</v>
      </c>
      <c r="B1688">
        <v>479</v>
      </c>
      <c r="C1688" s="1">
        <v>42892</v>
      </c>
      <c r="D1688" t="s">
        <v>2033</v>
      </c>
      <c r="E1688" t="s">
        <v>21</v>
      </c>
      <c r="F1688" t="s">
        <v>13</v>
      </c>
      <c r="G1688" t="s">
        <v>14</v>
      </c>
      <c r="H1688" s="2">
        <v>66107.931599999996</v>
      </c>
      <c r="I1688" s="2">
        <f ca="1">TODAY()-Sheet1[[#This Row],[Hire_Date]]</f>
        <v>2932</v>
      </c>
      <c r="J1688" s="2">
        <f ca="1">Sheet1[[#This Row],[Tenure_Days]]/365</f>
        <v>8.0328767123287665</v>
      </c>
    </row>
    <row r="1689" spans="1:10" x14ac:dyDescent="0.3">
      <c r="A1689" t="s">
        <v>1977</v>
      </c>
      <c r="B1689">
        <v>36950</v>
      </c>
      <c r="C1689" s="1">
        <v>45551</v>
      </c>
      <c r="D1689" t="s">
        <v>1981</v>
      </c>
      <c r="E1689" t="s">
        <v>21</v>
      </c>
      <c r="F1689" t="s">
        <v>17</v>
      </c>
      <c r="G1689" t="s">
        <v>18</v>
      </c>
      <c r="H1689" s="2">
        <v>39419.328000000001</v>
      </c>
      <c r="I1689" s="2">
        <f ca="1">TODAY()-Sheet1[[#This Row],[Hire_Date]]</f>
        <v>273</v>
      </c>
      <c r="J1689" s="2">
        <f ca="1">Sheet1[[#This Row],[Tenure_Days]]/365</f>
        <v>0.74794520547945209</v>
      </c>
    </row>
    <row r="1690" spans="1:10" x14ac:dyDescent="0.3">
      <c r="A1690" t="s">
        <v>1977</v>
      </c>
      <c r="B1690">
        <v>19374</v>
      </c>
      <c r="C1690" s="1">
        <v>44348</v>
      </c>
      <c r="D1690" t="s">
        <v>1983</v>
      </c>
      <c r="E1690" t="s">
        <v>21</v>
      </c>
      <c r="F1690" t="s">
        <v>17</v>
      </c>
      <c r="G1690" t="s">
        <v>18</v>
      </c>
      <c r="H1690" s="2">
        <v>36117.694100000001</v>
      </c>
      <c r="I1690" s="2">
        <f ca="1">TODAY()-Sheet1[[#This Row],[Hire_Date]]</f>
        <v>1476</v>
      </c>
      <c r="J1690" s="2">
        <f ca="1">Sheet1[[#This Row],[Tenure_Days]]/365</f>
        <v>4.043835616438356</v>
      </c>
    </row>
    <row r="1691" spans="1:10" x14ac:dyDescent="0.3">
      <c r="A1691" t="s">
        <v>1977</v>
      </c>
      <c r="B1691">
        <v>37598</v>
      </c>
      <c r="C1691" s="1">
        <v>45628</v>
      </c>
      <c r="D1691" t="s">
        <v>1981</v>
      </c>
      <c r="E1691" t="s">
        <v>21</v>
      </c>
      <c r="F1691" t="s">
        <v>17</v>
      </c>
      <c r="G1691" t="s">
        <v>18</v>
      </c>
      <c r="H1691" s="2">
        <v>35755.199999999997</v>
      </c>
      <c r="I1691" s="2">
        <f ca="1">TODAY()-Sheet1[[#This Row],[Hire_Date]]</f>
        <v>196</v>
      </c>
      <c r="J1691" s="2">
        <f ca="1">Sheet1[[#This Row],[Tenure_Days]]/365</f>
        <v>0.53698630136986303</v>
      </c>
    </row>
    <row r="1692" spans="1:10" x14ac:dyDescent="0.3">
      <c r="A1692" t="s">
        <v>1977</v>
      </c>
      <c r="B1692">
        <v>25609</v>
      </c>
      <c r="C1692" s="1">
        <v>42451</v>
      </c>
      <c r="D1692" t="s">
        <v>2142</v>
      </c>
      <c r="E1692" t="s">
        <v>12</v>
      </c>
      <c r="F1692" t="s">
        <v>17</v>
      </c>
      <c r="G1692" t="s">
        <v>18</v>
      </c>
      <c r="H1692" s="2">
        <v>40013.375999999997</v>
      </c>
      <c r="I1692" s="2">
        <f ca="1">TODAY()-Sheet1[[#This Row],[Hire_Date]]</f>
        <v>3373</v>
      </c>
      <c r="J1692" s="2">
        <f ca="1">Sheet1[[#This Row],[Tenure_Days]]/365</f>
        <v>9.2410958904109588</v>
      </c>
    </row>
    <row r="1693" spans="1:10" x14ac:dyDescent="0.3">
      <c r="A1693" t="s">
        <v>1977</v>
      </c>
      <c r="B1693">
        <v>26212</v>
      </c>
      <c r="C1693" s="1">
        <v>42842</v>
      </c>
      <c r="D1693" t="s">
        <v>1983</v>
      </c>
      <c r="E1693" t="s">
        <v>21</v>
      </c>
      <c r="F1693" t="s">
        <v>17</v>
      </c>
      <c r="G1693" t="s">
        <v>18</v>
      </c>
      <c r="H1693" s="2">
        <v>39673.919999999998</v>
      </c>
      <c r="I1693" s="2">
        <f ca="1">TODAY()-Sheet1[[#This Row],[Hire_Date]]</f>
        <v>2982</v>
      </c>
      <c r="J1693" s="2">
        <f ca="1">Sheet1[[#This Row],[Tenure_Days]]/365</f>
        <v>8.169863013698631</v>
      </c>
    </row>
    <row r="1694" spans="1:10" x14ac:dyDescent="0.3">
      <c r="A1694" t="s">
        <v>1977</v>
      </c>
      <c r="B1694">
        <v>27413</v>
      </c>
      <c r="C1694" s="1">
        <v>43689</v>
      </c>
      <c r="D1694" t="s">
        <v>1983</v>
      </c>
      <c r="E1694" t="s">
        <v>21</v>
      </c>
      <c r="F1694" t="s">
        <v>17</v>
      </c>
      <c r="G1694" t="s">
        <v>18</v>
      </c>
      <c r="H1694" s="2">
        <v>36810.184300000001</v>
      </c>
      <c r="I1694" s="2">
        <f ca="1">TODAY()-Sheet1[[#This Row],[Hire_Date]]</f>
        <v>2135</v>
      </c>
      <c r="J1694" s="2">
        <f ca="1">Sheet1[[#This Row],[Tenure_Days]]/365</f>
        <v>5.8493150684931505</v>
      </c>
    </row>
    <row r="1695" spans="1:10" x14ac:dyDescent="0.3">
      <c r="A1695" t="s">
        <v>1977</v>
      </c>
      <c r="B1695">
        <v>38616</v>
      </c>
      <c r="C1695" s="1">
        <v>45783</v>
      </c>
      <c r="D1695" t="s">
        <v>1983</v>
      </c>
      <c r="E1695" t="s">
        <v>12</v>
      </c>
      <c r="F1695" t="s">
        <v>17</v>
      </c>
      <c r="G1695" t="s">
        <v>18</v>
      </c>
      <c r="H1695" s="2">
        <v>33321.599999999999</v>
      </c>
      <c r="I1695" s="2">
        <f ca="1">TODAY()-Sheet1[[#This Row],[Hire_Date]]</f>
        <v>41</v>
      </c>
      <c r="J1695" s="2">
        <f ca="1">Sheet1[[#This Row],[Tenure_Days]]/365</f>
        <v>0.11232876712328767</v>
      </c>
    </row>
    <row r="1696" spans="1:10" x14ac:dyDescent="0.3">
      <c r="A1696" t="s">
        <v>1977</v>
      </c>
      <c r="B1696">
        <v>634</v>
      </c>
      <c r="C1696" s="1">
        <v>35710</v>
      </c>
      <c r="D1696" t="s">
        <v>1983</v>
      </c>
      <c r="E1696" t="s">
        <v>21</v>
      </c>
      <c r="F1696" t="s">
        <v>17</v>
      </c>
      <c r="G1696" t="s">
        <v>18</v>
      </c>
      <c r="H1696" s="2">
        <v>42516.864000000001</v>
      </c>
      <c r="I1696" s="2">
        <f ca="1">TODAY()-Sheet1[[#This Row],[Hire_Date]]</f>
        <v>10114</v>
      </c>
      <c r="J1696" s="2">
        <f ca="1">Sheet1[[#This Row],[Tenure_Days]]/365</f>
        <v>27.709589041095889</v>
      </c>
    </row>
    <row r="1697" spans="1:10" x14ac:dyDescent="0.3">
      <c r="A1697" t="s">
        <v>1977</v>
      </c>
      <c r="B1697">
        <v>4513</v>
      </c>
      <c r="C1697" s="1">
        <v>38376</v>
      </c>
      <c r="D1697" t="s">
        <v>1983</v>
      </c>
      <c r="E1697" t="s">
        <v>21</v>
      </c>
      <c r="F1697" t="s">
        <v>17</v>
      </c>
      <c r="G1697" t="s">
        <v>18</v>
      </c>
      <c r="H1697" s="2">
        <v>42516.864000000001</v>
      </c>
      <c r="I1697" s="2">
        <f ca="1">TODAY()-Sheet1[[#This Row],[Hire_Date]]</f>
        <v>7448</v>
      </c>
      <c r="J1697" s="2">
        <f ca="1">Sheet1[[#This Row],[Tenure_Days]]/365</f>
        <v>20.405479452054795</v>
      </c>
    </row>
    <row r="1698" spans="1:10" x14ac:dyDescent="0.3">
      <c r="A1698" t="s">
        <v>1977</v>
      </c>
      <c r="B1698">
        <v>33101</v>
      </c>
      <c r="C1698" s="1">
        <v>44956</v>
      </c>
      <c r="D1698" t="s">
        <v>2149</v>
      </c>
      <c r="E1698" t="s">
        <v>12</v>
      </c>
      <c r="F1698" t="s">
        <v>17</v>
      </c>
      <c r="G1698" t="s">
        <v>18</v>
      </c>
      <c r="H1698" s="2">
        <v>37191.648000000001</v>
      </c>
      <c r="I1698" s="2">
        <f ca="1">TODAY()-Sheet1[[#This Row],[Hire_Date]]</f>
        <v>868</v>
      </c>
      <c r="J1698" s="2">
        <f ca="1">Sheet1[[#This Row],[Tenure_Days]]/365</f>
        <v>2.3780821917808219</v>
      </c>
    </row>
    <row r="1699" spans="1:10" x14ac:dyDescent="0.3">
      <c r="A1699" t="s">
        <v>1977</v>
      </c>
      <c r="B1699">
        <v>34152</v>
      </c>
      <c r="C1699" s="1">
        <v>45124</v>
      </c>
      <c r="D1699" t="s">
        <v>2151</v>
      </c>
      <c r="E1699" t="s">
        <v>12</v>
      </c>
      <c r="F1699" t="s">
        <v>17</v>
      </c>
      <c r="G1699" t="s">
        <v>18</v>
      </c>
      <c r="H1699" s="2">
        <v>36463.939200000001</v>
      </c>
      <c r="I1699" s="2">
        <f ca="1">TODAY()-Sheet1[[#This Row],[Hire_Date]]</f>
        <v>700</v>
      </c>
      <c r="J1699" s="2">
        <f ca="1">Sheet1[[#This Row],[Tenure_Days]]/365</f>
        <v>1.9178082191780821</v>
      </c>
    </row>
    <row r="1700" spans="1:10" x14ac:dyDescent="0.3">
      <c r="A1700" t="s">
        <v>1977</v>
      </c>
      <c r="B1700">
        <v>18114</v>
      </c>
      <c r="C1700" s="1">
        <v>41603</v>
      </c>
      <c r="D1700" t="s">
        <v>1981</v>
      </c>
      <c r="E1700" t="s">
        <v>21</v>
      </c>
      <c r="F1700" t="s">
        <v>17</v>
      </c>
      <c r="G1700" t="s">
        <v>18</v>
      </c>
      <c r="H1700" s="2">
        <v>43874.688000000002</v>
      </c>
      <c r="I1700" s="2">
        <f ca="1">TODAY()-Sheet1[[#This Row],[Hire_Date]]</f>
        <v>4221</v>
      </c>
      <c r="J1700" s="2">
        <f ca="1">Sheet1[[#This Row],[Tenure_Days]]/365</f>
        <v>11.564383561643835</v>
      </c>
    </row>
    <row r="1701" spans="1:10" x14ac:dyDescent="0.3">
      <c r="A1701" t="s">
        <v>1977</v>
      </c>
      <c r="B1701">
        <v>38294</v>
      </c>
      <c r="C1701" s="1">
        <v>45748</v>
      </c>
      <c r="D1701" t="s">
        <v>1983</v>
      </c>
      <c r="E1701" t="s">
        <v>21</v>
      </c>
      <c r="F1701" t="s">
        <v>17</v>
      </c>
      <c r="G1701" t="s">
        <v>18</v>
      </c>
      <c r="H1701" s="2">
        <v>33321.599999999999</v>
      </c>
      <c r="I1701" s="2">
        <f ca="1">TODAY()-Sheet1[[#This Row],[Hire_Date]]</f>
        <v>76</v>
      </c>
      <c r="J1701" s="2">
        <f ca="1">Sheet1[[#This Row],[Tenure_Days]]/365</f>
        <v>0.20821917808219179</v>
      </c>
    </row>
    <row r="1702" spans="1:10" x14ac:dyDescent="0.3">
      <c r="A1702" t="s">
        <v>1977</v>
      </c>
      <c r="B1702">
        <v>33838</v>
      </c>
      <c r="C1702" s="1">
        <v>45076</v>
      </c>
      <c r="D1702" t="s">
        <v>1983</v>
      </c>
      <c r="E1702" t="s">
        <v>21</v>
      </c>
      <c r="F1702" t="s">
        <v>17</v>
      </c>
      <c r="G1702" t="s">
        <v>18</v>
      </c>
      <c r="H1702" s="2">
        <v>34732.713600000003</v>
      </c>
      <c r="I1702" s="2">
        <f ca="1">TODAY()-Sheet1[[#This Row],[Hire_Date]]</f>
        <v>748</v>
      </c>
      <c r="J1702" s="2">
        <f ca="1">Sheet1[[#This Row],[Tenure_Days]]/365</f>
        <v>2.0493150684931507</v>
      </c>
    </row>
    <row r="1703" spans="1:10" x14ac:dyDescent="0.3">
      <c r="A1703" t="s">
        <v>1977</v>
      </c>
      <c r="B1703">
        <v>26486</v>
      </c>
      <c r="C1703" s="1">
        <v>42800</v>
      </c>
      <c r="D1703" t="s">
        <v>1719</v>
      </c>
      <c r="E1703" t="s">
        <v>21</v>
      </c>
      <c r="F1703" t="s">
        <v>17</v>
      </c>
      <c r="G1703" t="s">
        <v>18</v>
      </c>
      <c r="H1703" s="2">
        <v>51279.072</v>
      </c>
      <c r="I1703" s="2">
        <f ca="1">TODAY()-Sheet1[[#This Row],[Hire_Date]]</f>
        <v>3024</v>
      </c>
      <c r="J1703" s="2">
        <f ca="1">Sheet1[[#This Row],[Tenure_Days]]/365</f>
        <v>8.2849315068493148</v>
      </c>
    </row>
    <row r="1704" spans="1:10" x14ac:dyDescent="0.3">
      <c r="A1704" t="s">
        <v>1977</v>
      </c>
      <c r="B1704">
        <v>27627</v>
      </c>
      <c r="C1704" s="1">
        <v>43857</v>
      </c>
      <c r="D1704" t="s">
        <v>2157</v>
      </c>
      <c r="E1704" t="s">
        <v>21</v>
      </c>
      <c r="F1704" t="s">
        <v>17</v>
      </c>
      <c r="G1704" t="s">
        <v>18</v>
      </c>
      <c r="H1704" s="2">
        <v>53888.639999999999</v>
      </c>
      <c r="I1704" s="2">
        <f ca="1">TODAY()-Sheet1[[#This Row],[Hire_Date]]</f>
        <v>1967</v>
      </c>
      <c r="J1704" s="2">
        <f ca="1">Sheet1[[#This Row],[Tenure_Days]]/365</f>
        <v>5.3890410958904109</v>
      </c>
    </row>
    <row r="1705" spans="1:10" x14ac:dyDescent="0.3">
      <c r="A1705" t="s">
        <v>1977</v>
      </c>
      <c r="B1705">
        <v>21206</v>
      </c>
      <c r="C1705" s="1">
        <v>41911</v>
      </c>
      <c r="D1705" t="s">
        <v>1993</v>
      </c>
      <c r="E1705" t="s">
        <v>21</v>
      </c>
      <c r="F1705" t="s">
        <v>17</v>
      </c>
      <c r="G1705" t="s">
        <v>18</v>
      </c>
      <c r="H1705" s="2">
        <v>42306.825599999996</v>
      </c>
      <c r="I1705" s="2">
        <f ca="1">TODAY()-Sheet1[[#This Row],[Hire_Date]]</f>
        <v>3913</v>
      </c>
      <c r="J1705" s="2">
        <f ca="1">Sheet1[[#This Row],[Tenure_Days]]/365</f>
        <v>10.72054794520548</v>
      </c>
    </row>
    <row r="1706" spans="1:10" x14ac:dyDescent="0.3">
      <c r="A1706" t="s">
        <v>1977</v>
      </c>
      <c r="B1706">
        <v>26933</v>
      </c>
      <c r="C1706" s="1">
        <v>43151</v>
      </c>
      <c r="D1706" t="s">
        <v>2160</v>
      </c>
      <c r="E1706" t="s">
        <v>21</v>
      </c>
      <c r="F1706" t="s">
        <v>13</v>
      </c>
      <c r="G1706" t="s">
        <v>14</v>
      </c>
      <c r="H1706" s="2">
        <v>77330.994000000006</v>
      </c>
      <c r="I1706" s="2">
        <f ca="1">TODAY()-Sheet1[[#This Row],[Hire_Date]]</f>
        <v>2673</v>
      </c>
      <c r="J1706" s="2">
        <f ca="1">Sheet1[[#This Row],[Tenure_Days]]/365</f>
        <v>7.3232876712328769</v>
      </c>
    </row>
    <row r="1707" spans="1:10" x14ac:dyDescent="0.3">
      <c r="A1707" t="s">
        <v>1977</v>
      </c>
      <c r="B1707">
        <v>28045</v>
      </c>
      <c r="C1707" s="1">
        <v>44235</v>
      </c>
      <c r="D1707" t="s">
        <v>2162</v>
      </c>
      <c r="E1707" t="s">
        <v>12</v>
      </c>
      <c r="F1707" t="s">
        <v>17</v>
      </c>
      <c r="G1707" t="s">
        <v>18</v>
      </c>
      <c r="H1707" s="2">
        <v>42219.839999999997</v>
      </c>
      <c r="I1707" s="2">
        <f ca="1">TODAY()-Sheet1[[#This Row],[Hire_Date]]</f>
        <v>1589</v>
      </c>
      <c r="J1707" s="2">
        <f ca="1">Sheet1[[#This Row],[Tenure_Days]]/365</f>
        <v>4.353424657534247</v>
      </c>
    </row>
    <row r="1708" spans="1:10" x14ac:dyDescent="0.3">
      <c r="A1708" t="s">
        <v>1977</v>
      </c>
      <c r="B1708">
        <v>25483</v>
      </c>
      <c r="C1708" s="1">
        <v>43816</v>
      </c>
      <c r="D1708" t="s">
        <v>1981</v>
      </c>
      <c r="E1708" t="s">
        <v>21</v>
      </c>
      <c r="F1708" t="s">
        <v>17</v>
      </c>
      <c r="G1708" t="s">
        <v>18</v>
      </c>
      <c r="H1708" s="2">
        <v>42644.160000000003</v>
      </c>
      <c r="I1708" s="2">
        <f ca="1">TODAY()-Sheet1[[#This Row],[Hire_Date]]</f>
        <v>2008</v>
      </c>
      <c r="J1708" s="2">
        <f ca="1">Sheet1[[#This Row],[Tenure_Days]]/365</f>
        <v>5.5013698630136982</v>
      </c>
    </row>
    <row r="1709" spans="1:10" x14ac:dyDescent="0.3">
      <c r="A1709" t="s">
        <v>1977</v>
      </c>
      <c r="B1709">
        <v>33853</v>
      </c>
      <c r="C1709" s="1">
        <v>45082</v>
      </c>
      <c r="D1709" t="s">
        <v>1981</v>
      </c>
      <c r="E1709" t="s">
        <v>21</v>
      </c>
      <c r="F1709" t="s">
        <v>17</v>
      </c>
      <c r="G1709" t="s">
        <v>18</v>
      </c>
      <c r="H1709" s="2">
        <v>36463.939200000001</v>
      </c>
      <c r="I1709" s="2">
        <f ca="1">TODAY()-Sheet1[[#This Row],[Hire_Date]]</f>
        <v>742</v>
      </c>
      <c r="J1709" s="2">
        <f ca="1">Sheet1[[#This Row],[Tenure_Days]]/365</f>
        <v>2.032876712328767</v>
      </c>
    </row>
    <row r="1710" spans="1:10" x14ac:dyDescent="0.3">
      <c r="A1710" t="s">
        <v>1977</v>
      </c>
      <c r="B1710">
        <v>27792</v>
      </c>
      <c r="C1710" s="1">
        <v>44039</v>
      </c>
      <c r="D1710" t="s">
        <v>1998</v>
      </c>
      <c r="E1710" t="s">
        <v>21</v>
      </c>
      <c r="F1710" t="s">
        <v>17</v>
      </c>
      <c r="G1710" t="s">
        <v>18</v>
      </c>
      <c r="H1710" s="2">
        <v>43064.236799999999</v>
      </c>
      <c r="I1710" s="2">
        <f ca="1">TODAY()-Sheet1[[#This Row],[Hire_Date]]</f>
        <v>1785</v>
      </c>
      <c r="J1710" s="2">
        <f ca="1">Sheet1[[#This Row],[Tenure_Days]]/365</f>
        <v>4.8904109589041092</v>
      </c>
    </row>
    <row r="1711" spans="1:10" x14ac:dyDescent="0.3">
      <c r="A1711" t="s">
        <v>1977</v>
      </c>
      <c r="B1711">
        <v>38069</v>
      </c>
      <c r="C1711" s="1">
        <v>45700</v>
      </c>
      <c r="D1711" t="s">
        <v>1998</v>
      </c>
      <c r="E1711" t="s">
        <v>21</v>
      </c>
      <c r="F1711" t="s">
        <v>17</v>
      </c>
      <c r="G1711" t="s">
        <v>18</v>
      </c>
      <c r="H1711" s="2">
        <v>41392</v>
      </c>
      <c r="I1711" s="2">
        <f ca="1">TODAY()-Sheet1[[#This Row],[Hire_Date]]</f>
        <v>124</v>
      </c>
      <c r="J1711" s="2">
        <f ca="1">Sheet1[[#This Row],[Tenure_Days]]/365</f>
        <v>0.33972602739726027</v>
      </c>
    </row>
    <row r="1712" spans="1:10" x14ac:dyDescent="0.3">
      <c r="A1712" t="s">
        <v>1977</v>
      </c>
      <c r="B1712">
        <v>69</v>
      </c>
      <c r="C1712" s="1">
        <v>34722</v>
      </c>
      <c r="D1712" t="s">
        <v>2167</v>
      </c>
      <c r="E1712" t="s">
        <v>21</v>
      </c>
      <c r="F1712" t="s">
        <v>17</v>
      </c>
      <c r="G1712" t="s">
        <v>18</v>
      </c>
      <c r="H1712" s="2">
        <v>68633.759999999995</v>
      </c>
      <c r="I1712" s="2">
        <f ca="1">TODAY()-Sheet1[[#This Row],[Hire_Date]]</f>
        <v>11102</v>
      </c>
      <c r="J1712" s="2">
        <f ca="1">Sheet1[[#This Row],[Tenure_Days]]/365</f>
        <v>30.416438356164385</v>
      </c>
    </row>
    <row r="1713" spans="1:10" x14ac:dyDescent="0.3">
      <c r="A1713" t="s">
        <v>1977</v>
      </c>
      <c r="B1713">
        <v>23071</v>
      </c>
      <c r="C1713" s="1">
        <v>42093</v>
      </c>
      <c r="D1713" t="s">
        <v>1981</v>
      </c>
      <c r="E1713" t="s">
        <v>21</v>
      </c>
      <c r="F1713" t="s">
        <v>17</v>
      </c>
      <c r="G1713" t="s">
        <v>18</v>
      </c>
      <c r="H1713" s="2">
        <v>46781.279999999999</v>
      </c>
      <c r="I1713" s="2">
        <f ca="1">TODAY()-Sheet1[[#This Row],[Hire_Date]]</f>
        <v>3731</v>
      </c>
      <c r="J1713" s="2">
        <f ca="1">Sheet1[[#This Row],[Tenure_Days]]/365</f>
        <v>10.221917808219178</v>
      </c>
    </row>
    <row r="1714" spans="1:10" x14ac:dyDescent="0.3">
      <c r="A1714" t="s">
        <v>1977</v>
      </c>
      <c r="B1714">
        <v>37091</v>
      </c>
      <c r="C1714" s="1">
        <v>45572</v>
      </c>
      <c r="D1714" t="s">
        <v>1983</v>
      </c>
      <c r="E1714" t="s">
        <v>21</v>
      </c>
      <c r="F1714" t="s">
        <v>17</v>
      </c>
      <c r="G1714" t="s">
        <v>18</v>
      </c>
      <c r="H1714" s="2">
        <v>33321.599999999999</v>
      </c>
      <c r="I1714" s="2">
        <f ca="1">TODAY()-Sheet1[[#This Row],[Hire_Date]]</f>
        <v>252</v>
      </c>
      <c r="J1714" s="2">
        <f ca="1">Sheet1[[#This Row],[Tenure_Days]]/365</f>
        <v>0.69041095890410964</v>
      </c>
    </row>
    <row r="1715" spans="1:10" x14ac:dyDescent="0.3">
      <c r="A1715" t="s">
        <v>1977</v>
      </c>
      <c r="B1715">
        <v>4430</v>
      </c>
      <c r="C1715" s="1">
        <v>38299</v>
      </c>
      <c r="D1715" t="s">
        <v>2157</v>
      </c>
      <c r="E1715" t="s">
        <v>21</v>
      </c>
      <c r="F1715" t="s">
        <v>17</v>
      </c>
      <c r="G1715" t="s">
        <v>18</v>
      </c>
      <c r="H1715" s="2">
        <v>62990.303999999996</v>
      </c>
      <c r="I1715" s="2">
        <f ca="1">TODAY()-Sheet1[[#This Row],[Hire_Date]]</f>
        <v>7525</v>
      </c>
      <c r="J1715" s="2">
        <f ca="1">Sheet1[[#This Row],[Tenure_Days]]/365</f>
        <v>20.616438356164384</v>
      </c>
    </row>
    <row r="1716" spans="1:10" x14ac:dyDescent="0.3">
      <c r="A1716" t="s">
        <v>1977</v>
      </c>
      <c r="B1716">
        <v>36806</v>
      </c>
      <c r="C1716" s="1">
        <v>45530</v>
      </c>
      <c r="D1716" t="s">
        <v>1983</v>
      </c>
      <c r="E1716" t="s">
        <v>21</v>
      </c>
      <c r="F1716" t="s">
        <v>17</v>
      </c>
      <c r="G1716" t="s">
        <v>18</v>
      </c>
      <c r="H1716" s="2">
        <v>33330.336000000003</v>
      </c>
      <c r="I1716" s="2">
        <f ca="1">TODAY()-Sheet1[[#This Row],[Hire_Date]]</f>
        <v>294</v>
      </c>
      <c r="J1716" s="2">
        <f ca="1">Sheet1[[#This Row],[Tenure_Days]]/365</f>
        <v>0.80547945205479454</v>
      </c>
    </row>
    <row r="1717" spans="1:10" x14ac:dyDescent="0.3">
      <c r="A1717" t="s">
        <v>1977</v>
      </c>
      <c r="B1717">
        <v>148</v>
      </c>
      <c r="C1717" s="1">
        <v>35177</v>
      </c>
      <c r="D1717" t="s">
        <v>1719</v>
      </c>
      <c r="E1717" t="s">
        <v>21</v>
      </c>
      <c r="F1717" t="s">
        <v>17</v>
      </c>
      <c r="G1717" t="s">
        <v>18</v>
      </c>
      <c r="H1717" s="2">
        <v>65557.440000000002</v>
      </c>
      <c r="I1717" s="2">
        <f ca="1">TODAY()-Sheet1[[#This Row],[Hire_Date]]</f>
        <v>10647</v>
      </c>
      <c r="J1717" s="2">
        <f ca="1">Sheet1[[#This Row],[Tenure_Days]]/365</f>
        <v>29.169863013698631</v>
      </c>
    </row>
    <row r="1718" spans="1:10" x14ac:dyDescent="0.3">
      <c r="A1718" t="s">
        <v>1977</v>
      </c>
      <c r="B1718">
        <v>34644</v>
      </c>
      <c r="C1718" s="1">
        <v>45180</v>
      </c>
      <c r="D1718" t="s">
        <v>1983</v>
      </c>
      <c r="E1718" t="s">
        <v>21</v>
      </c>
      <c r="F1718" t="s">
        <v>17</v>
      </c>
      <c r="G1718" t="s">
        <v>18</v>
      </c>
      <c r="H1718" s="2">
        <v>33996.9427</v>
      </c>
      <c r="I1718" s="2">
        <f ca="1">TODAY()-Sheet1[[#This Row],[Hire_Date]]</f>
        <v>644</v>
      </c>
      <c r="J1718" s="2">
        <f ca="1">Sheet1[[#This Row],[Tenure_Days]]/365</f>
        <v>1.7643835616438357</v>
      </c>
    </row>
    <row r="1719" spans="1:10" x14ac:dyDescent="0.3">
      <c r="A1719" t="s">
        <v>1977</v>
      </c>
      <c r="B1719">
        <v>176</v>
      </c>
      <c r="C1719" s="1">
        <v>31103</v>
      </c>
      <c r="D1719" t="s">
        <v>2175</v>
      </c>
      <c r="E1719" t="s">
        <v>21</v>
      </c>
      <c r="F1719" t="s">
        <v>17</v>
      </c>
      <c r="G1719" t="s">
        <v>18</v>
      </c>
      <c r="H1719" s="2">
        <v>54249.311999999998</v>
      </c>
      <c r="I1719" s="2">
        <f ca="1">TODAY()-Sheet1[[#This Row],[Hire_Date]]</f>
        <v>14721</v>
      </c>
      <c r="J1719" s="2">
        <f ca="1">Sheet1[[#This Row],[Tenure_Days]]/365</f>
        <v>40.331506849315069</v>
      </c>
    </row>
    <row r="1720" spans="1:10" x14ac:dyDescent="0.3">
      <c r="A1720" t="s">
        <v>1977</v>
      </c>
      <c r="B1720">
        <v>33208</v>
      </c>
      <c r="C1720" s="1">
        <v>44984</v>
      </c>
      <c r="D1720" t="s">
        <v>2000</v>
      </c>
      <c r="E1720" t="s">
        <v>21</v>
      </c>
      <c r="F1720" t="s">
        <v>17</v>
      </c>
      <c r="G1720" t="s">
        <v>18</v>
      </c>
      <c r="H1720" s="2">
        <v>41392</v>
      </c>
      <c r="I1720" s="2">
        <f ca="1">TODAY()-Sheet1[[#This Row],[Hire_Date]]</f>
        <v>840</v>
      </c>
      <c r="J1720" s="2">
        <f ca="1">Sheet1[[#This Row],[Tenure_Days]]/365</f>
        <v>2.3013698630136985</v>
      </c>
    </row>
    <row r="1721" spans="1:10" x14ac:dyDescent="0.3">
      <c r="A1721" t="s">
        <v>1977</v>
      </c>
      <c r="B1721">
        <v>4773</v>
      </c>
      <c r="C1721" s="1">
        <v>38614</v>
      </c>
      <c r="D1721" t="s">
        <v>2049</v>
      </c>
      <c r="E1721" t="s">
        <v>21</v>
      </c>
      <c r="F1721" t="s">
        <v>17</v>
      </c>
      <c r="G1721" t="s">
        <v>18</v>
      </c>
      <c r="H1721" s="2">
        <v>67669.280599999998</v>
      </c>
      <c r="I1721" s="2">
        <f ca="1">TODAY()-Sheet1[[#This Row],[Hire_Date]]</f>
        <v>7210</v>
      </c>
      <c r="J1721" s="2">
        <f ca="1">Sheet1[[#This Row],[Tenure_Days]]/365</f>
        <v>19.753424657534246</v>
      </c>
    </row>
    <row r="1722" spans="1:10" x14ac:dyDescent="0.3">
      <c r="A1722" t="s">
        <v>1977</v>
      </c>
      <c r="B1722">
        <v>3598</v>
      </c>
      <c r="C1722" s="1">
        <v>37389</v>
      </c>
      <c r="D1722" t="s">
        <v>1981</v>
      </c>
      <c r="E1722" t="s">
        <v>21</v>
      </c>
      <c r="F1722" t="s">
        <v>17</v>
      </c>
      <c r="G1722" t="s">
        <v>18</v>
      </c>
      <c r="H1722" s="2">
        <v>48117.887999999999</v>
      </c>
      <c r="I1722" s="2">
        <f ca="1">TODAY()-Sheet1[[#This Row],[Hire_Date]]</f>
        <v>8435</v>
      </c>
      <c r="J1722" s="2">
        <f ca="1">Sheet1[[#This Row],[Tenure_Days]]/365</f>
        <v>23.109589041095891</v>
      </c>
    </row>
    <row r="1723" spans="1:10" x14ac:dyDescent="0.3">
      <c r="A1723" t="s">
        <v>1977</v>
      </c>
      <c r="B1723">
        <v>188</v>
      </c>
      <c r="C1723" s="1">
        <v>34666</v>
      </c>
      <c r="D1723" t="s">
        <v>2033</v>
      </c>
      <c r="E1723" t="s">
        <v>21</v>
      </c>
      <c r="F1723" t="s">
        <v>13</v>
      </c>
      <c r="G1723" t="s">
        <v>14</v>
      </c>
      <c r="H1723" s="2">
        <v>69974.876399999994</v>
      </c>
      <c r="I1723" s="2">
        <f ca="1">TODAY()-Sheet1[[#This Row],[Hire_Date]]</f>
        <v>11158</v>
      </c>
      <c r="J1723" s="2">
        <f ca="1">Sheet1[[#This Row],[Tenure_Days]]/365</f>
        <v>30.56986301369863</v>
      </c>
    </row>
    <row r="1724" spans="1:10" x14ac:dyDescent="0.3">
      <c r="A1724" t="s">
        <v>1977</v>
      </c>
      <c r="B1724">
        <v>28535</v>
      </c>
      <c r="C1724" s="1">
        <v>44193</v>
      </c>
      <c r="D1724" t="s">
        <v>1981</v>
      </c>
      <c r="E1724" t="s">
        <v>21</v>
      </c>
      <c r="F1724" t="s">
        <v>17</v>
      </c>
      <c r="G1724" t="s">
        <v>18</v>
      </c>
      <c r="H1724" s="2">
        <v>42644.160000000003</v>
      </c>
      <c r="I1724" s="2">
        <f ca="1">TODAY()-Sheet1[[#This Row],[Hire_Date]]</f>
        <v>1631</v>
      </c>
      <c r="J1724" s="2">
        <f ca="1">Sheet1[[#This Row],[Tenure_Days]]/365</f>
        <v>4.4684931506849317</v>
      </c>
    </row>
    <row r="1725" spans="1:10" x14ac:dyDescent="0.3">
      <c r="A1725" t="s">
        <v>1977</v>
      </c>
      <c r="B1725">
        <v>28004</v>
      </c>
      <c r="C1725" s="1">
        <v>43941</v>
      </c>
      <c r="D1725" t="s">
        <v>1981</v>
      </c>
      <c r="E1725" t="s">
        <v>21</v>
      </c>
      <c r="F1725" t="s">
        <v>17</v>
      </c>
      <c r="G1725" t="s">
        <v>18</v>
      </c>
      <c r="H1725" s="2">
        <v>43471.584000000003</v>
      </c>
      <c r="I1725" s="2">
        <f ca="1">TODAY()-Sheet1[[#This Row],[Hire_Date]]</f>
        <v>1883</v>
      </c>
      <c r="J1725" s="2">
        <f ca="1">Sheet1[[#This Row],[Tenure_Days]]/365</f>
        <v>5.1589041095890407</v>
      </c>
    </row>
    <row r="1726" spans="1:10" x14ac:dyDescent="0.3">
      <c r="A1726" t="s">
        <v>1977</v>
      </c>
      <c r="B1726">
        <v>222</v>
      </c>
      <c r="C1726" s="1">
        <v>34583</v>
      </c>
      <c r="D1726" t="s">
        <v>2183</v>
      </c>
      <c r="E1726" t="s">
        <v>12</v>
      </c>
      <c r="F1726" t="s">
        <v>17</v>
      </c>
      <c r="G1726" t="s">
        <v>18</v>
      </c>
      <c r="H1726" s="2">
        <v>58635.199999999997</v>
      </c>
      <c r="I1726" s="2">
        <f ca="1">TODAY()-Sheet1[[#This Row],[Hire_Date]]</f>
        <v>11241</v>
      </c>
      <c r="J1726" s="2">
        <f ca="1">Sheet1[[#This Row],[Tenure_Days]]/365</f>
        <v>30.797260273972604</v>
      </c>
    </row>
    <row r="1727" spans="1:10" x14ac:dyDescent="0.3">
      <c r="A1727" t="s">
        <v>1977</v>
      </c>
      <c r="B1727">
        <v>33839</v>
      </c>
      <c r="C1727" s="1">
        <v>45076</v>
      </c>
      <c r="D1727" t="s">
        <v>1981</v>
      </c>
      <c r="E1727" t="s">
        <v>21</v>
      </c>
      <c r="F1727" t="s">
        <v>17</v>
      </c>
      <c r="G1727" t="s">
        <v>18</v>
      </c>
      <c r="H1727" s="2">
        <v>36463.939200000001</v>
      </c>
      <c r="I1727" s="2">
        <f ca="1">TODAY()-Sheet1[[#This Row],[Hire_Date]]</f>
        <v>748</v>
      </c>
      <c r="J1727" s="2">
        <f ca="1">Sheet1[[#This Row],[Tenure_Days]]/365</f>
        <v>2.0493150684931507</v>
      </c>
    </row>
    <row r="1728" spans="1:10" x14ac:dyDescent="0.3">
      <c r="A1728" t="s">
        <v>1977</v>
      </c>
      <c r="B1728">
        <v>2950</v>
      </c>
      <c r="C1728" s="1">
        <v>38804</v>
      </c>
      <c r="D1728" t="s">
        <v>340</v>
      </c>
      <c r="E1728" t="s">
        <v>21</v>
      </c>
      <c r="F1728" t="s">
        <v>13</v>
      </c>
      <c r="G1728" t="s">
        <v>14</v>
      </c>
      <c r="H1728" s="2">
        <v>92814.695999999996</v>
      </c>
      <c r="I1728" s="2">
        <f ca="1">TODAY()-Sheet1[[#This Row],[Hire_Date]]</f>
        <v>7020</v>
      </c>
      <c r="J1728" s="2">
        <f ca="1">Sheet1[[#This Row],[Tenure_Days]]/365</f>
        <v>19.232876712328768</v>
      </c>
    </row>
    <row r="1729" spans="1:10" x14ac:dyDescent="0.3">
      <c r="A1729" t="s">
        <v>1977</v>
      </c>
      <c r="B1729">
        <v>32969</v>
      </c>
      <c r="C1729" s="1">
        <v>44922</v>
      </c>
      <c r="D1729" t="s">
        <v>1998</v>
      </c>
      <c r="E1729" t="s">
        <v>21</v>
      </c>
      <c r="F1729" t="s">
        <v>17</v>
      </c>
      <c r="G1729" t="s">
        <v>18</v>
      </c>
      <c r="H1729" s="2">
        <v>46547.904000000002</v>
      </c>
      <c r="I1729" s="2">
        <f ca="1">TODAY()-Sheet1[[#This Row],[Hire_Date]]</f>
        <v>902</v>
      </c>
      <c r="J1729" s="2">
        <f ca="1">Sheet1[[#This Row],[Tenure_Days]]/365</f>
        <v>2.4712328767123286</v>
      </c>
    </row>
    <row r="1730" spans="1:10" x14ac:dyDescent="0.3">
      <c r="A1730" t="s">
        <v>1977</v>
      </c>
      <c r="B1730">
        <v>230</v>
      </c>
      <c r="C1730" s="1">
        <v>34981</v>
      </c>
      <c r="D1730" t="s">
        <v>1981</v>
      </c>
      <c r="E1730" t="s">
        <v>21</v>
      </c>
      <c r="F1730" t="s">
        <v>17</v>
      </c>
      <c r="G1730" t="s">
        <v>18</v>
      </c>
      <c r="H1730" s="2">
        <v>51427.584000000003</v>
      </c>
      <c r="I1730" s="2">
        <f ca="1">TODAY()-Sheet1[[#This Row],[Hire_Date]]</f>
        <v>10843</v>
      </c>
      <c r="J1730" s="2">
        <f ca="1">Sheet1[[#This Row],[Tenure_Days]]/365</f>
        <v>29.706849315068492</v>
      </c>
    </row>
    <row r="1731" spans="1:10" x14ac:dyDescent="0.3">
      <c r="A1731" t="s">
        <v>1977</v>
      </c>
      <c r="B1731">
        <v>33267</v>
      </c>
      <c r="C1731" s="1">
        <v>44998</v>
      </c>
      <c r="D1731" t="s">
        <v>1981</v>
      </c>
      <c r="E1731" t="s">
        <v>21</v>
      </c>
      <c r="F1731" t="s">
        <v>17</v>
      </c>
      <c r="G1731" t="s">
        <v>18</v>
      </c>
      <c r="H1731" s="2">
        <v>37191.648000000001</v>
      </c>
      <c r="I1731" s="2">
        <f ca="1">TODAY()-Sheet1[[#This Row],[Hire_Date]]</f>
        <v>826</v>
      </c>
      <c r="J1731" s="2">
        <f ca="1">Sheet1[[#This Row],[Tenure_Days]]/365</f>
        <v>2.2630136986301368</v>
      </c>
    </row>
    <row r="1732" spans="1:10" x14ac:dyDescent="0.3">
      <c r="A1732" t="s">
        <v>1977</v>
      </c>
      <c r="B1732">
        <v>27785</v>
      </c>
      <c r="C1732" s="1">
        <v>44011</v>
      </c>
      <c r="D1732" t="s">
        <v>1983</v>
      </c>
      <c r="E1732" t="s">
        <v>21</v>
      </c>
      <c r="F1732" t="s">
        <v>17</v>
      </c>
      <c r="G1732" t="s">
        <v>18</v>
      </c>
      <c r="H1732" s="2">
        <v>36810.184300000001</v>
      </c>
      <c r="I1732" s="2">
        <f ca="1">TODAY()-Sheet1[[#This Row],[Hire_Date]]</f>
        <v>1813</v>
      </c>
      <c r="J1732" s="2">
        <f ca="1">Sheet1[[#This Row],[Tenure_Days]]/365</f>
        <v>4.9671232876712326</v>
      </c>
    </row>
    <row r="1733" spans="1:10" x14ac:dyDescent="0.3">
      <c r="A1733" t="s">
        <v>1977</v>
      </c>
      <c r="B1733">
        <v>36961</v>
      </c>
      <c r="C1733" s="1">
        <v>45559</v>
      </c>
      <c r="D1733" t="s">
        <v>2105</v>
      </c>
      <c r="E1733" t="s">
        <v>21</v>
      </c>
      <c r="F1733" t="s">
        <v>17</v>
      </c>
      <c r="G1733" t="s">
        <v>18</v>
      </c>
      <c r="H1733" s="2">
        <v>39416</v>
      </c>
      <c r="I1733" s="2">
        <f ca="1">TODAY()-Sheet1[[#This Row],[Hire_Date]]</f>
        <v>265</v>
      </c>
      <c r="J1733" s="2">
        <f ca="1">Sheet1[[#This Row],[Tenure_Days]]/365</f>
        <v>0.72602739726027399</v>
      </c>
    </row>
    <row r="1734" spans="1:10" x14ac:dyDescent="0.3">
      <c r="A1734" t="s">
        <v>1977</v>
      </c>
      <c r="B1734">
        <v>548</v>
      </c>
      <c r="C1734" s="1">
        <v>31607</v>
      </c>
      <c r="D1734" t="s">
        <v>1981</v>
      </c>
      <c r="E1734" t="s">
        <v>21</v>
      </c>
      <c r="F1734" t="s">
        <v>17</v>
      </c>
      <c r="G1734" t="s">
        <v>18</v>
      </c>
      <c r="H1734" s="2">
        <v>56005.148200000003</v>
      </c>
      <c r="I1734" s="2">
        <f ca="1">TODAY()-Sheet1[[#This Row],[Hire_Date]]</f>
        <v>14217</v>
      </c>
      <c r="J1734" s="2">
        <f ca="1">Sheet1[[#This Row],[Tenure_Days]]/365</f>
        <v>38.950684931506849</v>
      </c>
    </row>
    <row r="1735" spans="1:10" x14ac:dyDescent="0.3">
      <c r="A1735" t="s">
        <v>1977</v>
      </c>
      <c r="B1735">
        <v>34979</v>
      </c>
      <c r="C1735" s="1">
        <v>45222</v>
      </c>
      <c r="D1735" t="s">
        <v>1981</v>
      </c>
      <c r="E1735" t="s">
        <v>21</v>
      </c>
      <c r="F1735" t="s">
        <v>17</v>
      </c>
      <c r="G1735" t="s">
        <v>18</v>
      </c>
      <c r="H1735" s="2">
        <v>36470.303999999996</v>
      </c>
      <c r="I1735" s="2">
        <f ca="1">TODAY()-Sheet1[[#This Row],[Hire_Date]]</f>
        <v>602</v>
      </c>
      <c r="J1735" s="2">
        <f ca="1">Sheet1[[#This Row],[Tenure_Days]]/365</f>
        <v>1.6493150684931508</v>
      </c>
    </row>
    <row r="1736" spans="1:10" x14ac:dyDescent="0.3">
      <c r="A1736" t="s">
        <v>1977</v>
      </c>
      <c r="B1736">
        <v>34455</v>
      </c>
      <c r="C1736" s="1">
        <v>45161</v>
      </c>
      <c r="D1736" t="s">
        <v>1981</v>
      </c>
      <c r="E1736" t="s">
        <v>21</v>
      </c>
      <c r="F1736" t="s">
        <v>17</v>
      </c>
      <c r="G1736" t="s">
        <v>18</v>
      </c>
      <c r="H1736" s="2">
        <v>36463.939200000001</v>
      </c>
      <c r="I1736" s="2">
        <f ca="1">TODAY()-Sheet1[[#This Row],[Hire_Date]]</f>
        <v>663</v>
      </c>
      <c r="J1736" s="2">
        <f ca="1">Sheet1[[#This Row],[Tenure_Days]]/365</f>
        <v>1.8164383561643835</v>
      </c>
    </row>
    <row r="1737" spans="1:10" x14ac:dyDescent="0.3">
      <c r="A1737" t="s">
        <v>1977</v>
      </c>
      <c r="B1737">
        <v>4061</v>
      </c>
      <c r="C1737" s="1">
        <v>37824</v>
      </c>
      <c r="D1737" t="s">
        <v>1981</v>
      </c>
      <c r="E1737" t="s">
        <v>21</v>
      </c>
      <c r="F1737" t="s">
        <v>17</v>
      </c>
      <c r="G1737" t="s">
        <v>18</v>
      </c>
      <c r="H1737" s="2">
        <v>48257.9136</v>
      </c>
      <c r="I1737" s="2">
        <f ca="1">TODAY()-Sheet1[[#This Row],[Hire_Date]]</f>
        <v>8000</v>
      </c>
      <c r="J1737" s="2">
        <f ca="1">Sheet1[[#This Row],[Tenure_Days]]/365</f>
        <v>21.917808219178081</v>
      </c>
    </row>
    <row r="1738" spans="1:10" x14ac:dyDescent="0.3">
      <c r="A1738" t="s">
        <v>1977</v>
      </c>
      <c r="B1738">
        <v>36753</v>
      </c>
      <c r="C1738" s="1">
        <v>45524</v>
      </c>
      <c r="D1738" t="s">
        <v>1993</v>
      </c>
      <c r="E1738" t="s">
        <v>21</v>
      </c>
      <c r="F1738" t="s">
        <v>17</v>
      </c>
      <c r="G1738" t="s">
        <v>18</v>
      </c>
      <c r="H1738" s="2">
        <v>35755.199999999997</v>
      </c>
      <c r="I1738" s="2">
        <f ca="1">TODAY()-Sheet1[[#This Row],[Hire_Date]]</f>
        <v>300</v>
      </c>
      <c r="J1738" s="2">
        <f ca="1">Sheet1[[#This Row],[Tenure_Days]]/365</f>
        <v>0.82191780821917804</v>
      </c>
    </row>
    <row r="1739" spans="1:10" x14ac:dyDescent="0.3">
      <c r="A1739" t="s">
        <v>1977</v>
      </c>
      <c r="B1739">
        <v>1120</v>
      </c>
      <c r="C1739" s="1">
        <v>35996</v>
      </c>
      <c r="D1739" t="s">
        <v>2197</v>
      </c>
      <c r="E1739" t="s">
        <v>21</v>
      </c>
      <c r="F1739" t="s">
        <v>13</v>
      </c>
      <c r="G1739" t="s">
        <v>14</v>
      </c>
      <c r="H1739" s="2">
        <v>89344.766199999998</v>
      </c>
      <c r="I1739" s="2">
        <f ca="1">TODAY()-Sheet1[[#This Row],[Hire_Date]]</f>
        <v>9828</v>
      </c>
      <c r="J1739" s="2">
        <f ca="1">Sheet1[[#This Row],[Tenure_Days]]/365</f>
        <v>26.926027397260274</v>
      </c>
    </row>
    <row r="1740" spans="1:10" x14ac:dyDescent="0.3">
      <c r="A1740" t="s">
        <v>1977</v>
      </c>
      <c r="B1740">
        <v>28141</v>
      </c>
      <c r="C1740" s="1">
        <v>44074</v>
      </c>
      <c r="D1740" t="s">
        <v>1991</v>
      </c>
      <c r="E1740" t="s">
        <v>12</v>
      </c>
      <c r="F1740" t="s">
        <v>17</v>
      </c>
      <c r="G1740" t="s">
        <v>18</v>
      </c>
      <c r="H1740" s="2">
        <v>54808</v>
      </c>
      <c r="I1740" s="2">
        <f ca="1">TODAY()-Sheet1[[#This Row],[Hire_Date]]</f>
        <v>1750</v>
      </c>
      <c r="J1740" s="2">
        <f ca="1">Sheet1[[#This Row],[Tenure_Days]]/365</f>
        <v>4.7945205479452051</v>
      </c>
    </row>
    <row r="1741" spans="1:10" x14ac:dyDescent="0.3">
      <c r="A1741" t="s">
        <v>1977</v>
      </c>
      <c r="B1741">
        <v>26555</v>
      </c>
      <c r="C1741" s="1">
        <v>42843</v>
      </c>
      <c r="D1741" t="s">
        <v>1988</v>
      </c>
      <c r="E1741" t="s">
        <v>21</v>
      </c>
      <c r="F1741" t="s">
        <v>17</v>
      </c>
      <c r="G1741" t="s">
        <v>18</v>
      </c>
      <c r="H1741" s="2">
        <v>49369.631999999998</v>
      </c>
      <c r="I1741" s="2">
        <f ca="1">TODAY()-Sheet1[[#This Row],[Hire_Date]]</f>
        <v>2981</v>
      </c>
      <c r="J1741" s="2">
        <f ca="1">Sheet1[[#This Row],[Tenure_Days]]/365</f>
        <v>8.1671232876712327</v>
      </c>
    </row>
    <row r="1742" spans="1:10" x14ac:dyDescent="0.3">
      <c r="A1742" t="s">
        <v>1977</v>
      </c>
      <c r="B1742">
        <v>1145</v>
      </c>
      <c r="C1742" s="1">
        <v>33406</v>
      </c>
      <c r="D1742" t="s">
        <v>2201</v>
      </c>
      <c r="E1742" t="s">
        <v>21</v>
      </c>
      <c r="F1742" t="s">
        <v>13</v>
      </c>
      <c r="G1742" t="s">
        <v>14</v>
      </c>
      <c r="H1742" s="2">
        <v>147218.55600000001</v>
      </c>
      <c r="I1742" s="2">
        <f ca="1">TODAY()-Sheet1[[#This Row],[Hire_Date]]</f>
        <v>12418</v>
      </c>
      <c r="J1742" s="2">
        <f ca="1">Sheet1[[#This Row],[Tenure_Days]]/365</f>
        <v>34.021917808219179</v>
      </c>
    </row>
    <row r="1743" spans="1:10" x14ac:dyDescent="0.3">
      <c r="A1743" t="s">
        <v>1977</v>
      </c>
      <c r="B1743">
        <v>19376</v>
      </c>
      <c r="C1743" s="1">
        <v>41820</v>
      </c>
      <c r="D1743" t="s">
        <v>2000</v>
      </c>
      <c r="E1743" t="s">
        <v>21</v>
      </c>
      <c r="F1743" t="s">
        <v>17</v>
      </c>
      <c r="G1743" t="s">
        <v>18</v>
      </c>
      <c r="H1743" s="2">
        <v>45198.400000000001</v>
      </c>
      <c r="I1743" s="2">
        <f ca="1">TODAY()-Sheet1[[#This Row],[Hire_Date]]</f>
        <v>4004</v>
      </c>
      <c r="J1743" s="2">
        <f ca="1">Sheet1[[#This Row],[Tenure_Days]]/365</f>
        <v>10.96986301369863</v>
      </c>
    </row>
    <row r="1744" spans="1:10" x14ac:dyDescent="0.3">
      <c r="A1744" t="s">
        <v>1977</v>
      </c>
      <c r="B1744">
        <v>3217</v>
      </c>
      <c r="C1744" s="1">
        <v>36976</v>
      </c>
      <c r="D1744" t="s">
        <v>2036</v>
      </c>
      <c r="E1744" t="s">
        <v>21</v>
      </c>
      <c r="F1744" t="s">
        <v>17</v>
      </c>
      <c r="G1744" t="s">
        <v>18</v>
      </c>
      <c r="H1744" s="2">
        <v>52233.792000000001</v>
      </c>
      <c r="I1744" s="2">
        <f ca="1">TODAY()-Sheet1[[#This Row],[Hire_Date]]</f>
        <v>8848</v>
      </c>
      <c r="J1744" s="2">
        <f ca="1">Sheet1[[#This Row],[Tenure_Days]]/365</f>
        <v>24.241095890410961</v>
      </c>
    </row>
    <row r="1745" spans="1:10" x14ac:dyDescent="0.3">
      <c r="A1745" t="s">
        <v>1977</v>
      </c>
      <c r="B1745">
        <v>3079</v>
      </c>
      <c r="C1745" s="1">
        <v>36836</v>
      </c>
      <c r="D1745" t="s">
        <v>1981</v>
      </c>
      <c r="E1745" t="s">
        <v>21</v>
      </c>
      <c r="F1745" t="s">
        <v>17</v>
      </c>
      <c r="G1745" t="s">
        <v>18</v>
      </c>
      <c r="H1745" s="2">
        <v>46569.120000000003</v>
      </c>
      <c r="I1745" s="2">
        <f ca="1">TODAY()-Sheet1[[#This Row],[Hire_Date]]</f>
        <v>8988</v>
      </c>
      <c r="J1745" s="2">
        <f ca="1">Sheet1[[#This Row],[Tenure_Days]]/365</f>
        <v>24.624657534246577</v>
      </c>
    </row>
    <row r="1746" spans="1:10" x14ac:dyDescent="0.3">
      <c r="A1746" t="s">
        <v>1977</v>
      </c>
      <c r="B1746">
        <v>32097</v>
      </c>
      <c r="C1746" s="1">
        <v>44845</v>
      </c>
      <c r="D1746" t="s">
        <v>2000</v>
      </c>
      <c r="E1746" t="s">
        <v>21</v>
      </c>
      <c r="F1746" t="s">
        <v>17</v>
      </c>
      <c r="G1746" t="s">
        <v>18</v>
      </c>
      <c r="H1746" s="2">
        <v>41392</v>
      </c>
      <c r="I1746" s="2">
        <f ca="1">TODAY()-Sheet1[[#This Row],[Hire_Date]]</f>
        <v>979</v>
      </c>
      <c r="J1746" s="2">
        <f ca="1">Sheet1[[#This Row],[Tenure_Days]]/365</f>
        <v>2.6821917808219178</v>
      </c>
    </row>
    <row r="1747" spans="1:10" x14ac:dyDescent="0.3">
      <c r="A1747" t="s">
        <v>1977</v>
      </c>
      <c r="B1747">
        <v>14259</v>
      </c>
      <c r="C1747" s="1">
        <v>41358</v>
      </c>
      <c r="D1747" t="s">
        <v>1991</v>
      </c>
      <c r="E1747" t="s">
        <v>21</v>
      </c>
      <c r="F1747" t="s">
        <v>17</v>
      </c>
      <c r="G1747" t="s">
        <v>18</v>
      </c>
      <c r="H1747" s="2">
        <v>65939.327999999994</v>
      </c>
      <c r="I1747" s="2">
        <f ca="1">TODAY()-Sheet1[[#This Row],[Hire_Date]]</f>
        <v>4466</v>
      </c>
      <c r="J1747" s="2">
        <f ca="1">Sheet1[[#This Row],[Tenure_Days]]/365</f>
        <v>12.235616438356164</v>
      </c>
    </row>
    <row r="1748" spans="1:10" x14ac:dyDescent="0.3">
      <c r="A1748" t="s">
        <v>1977</v>
      </c>
      <c r="B1748">
        <v>33845</v>
      </c>
      <c r="C1748" s="1">
        <v>45077</v>
      </c>
      <c r="D1748" t="s">
        <v>1981</v>
      </c>
      <c r="E1748" t="s">
        <v>21</v>
      </c>
      <c r="F1748" t="s">
        <v>17</v>
      </c>
      <c r="G1748" t="s">
        <v>18</v>
      </c>
      <c r="H1748" s="2">
        <v>40207.714599999999</v>
      </c>
      <c r="I1748" s="2">
        <f ca="1">TODAY()-Sheet1[[#This Row],[Hire_Date]]</f>
        <v>747</v>
      </c>
      <c r="J1748" s="2">
        <f ca="1">Sheet1[[#This Row],[Tenure_Days]]/365</f>
        <v>2.0465753424657533</v>
      </c>
    </row>
    <row r="1749" spans="1:10" x14ac:dyDescent="0.3">
      <c r="A1749" t="s">
        <v>1977</v>
      </c>
      <c r="B1749">
        <v>9637</v>
      </c>
      <c r="C1749" s="1">
        <v>43535</v>
      </c>
      <c r="D1749" t="s">
        <v>2081</v>
      </c>
      <c r="E1749" t="s">
        <v>21</v>
      </c>
      <c r="F1749" t="s">
        <v>17</v>
      </c>
      <c r="G1749" t="s">
        <v>18</v>
      </c>
      <c r="H1749" s="2">
        <v>49369.631999999998</v>
      </c>
      <c r="I1749" s="2">
        <f ca="1">TODAY()-Sheet1[[#This Row],[Hire_Date]]</f>
        <v>2289</v>
      </c>
      <c r="J1749" s="2">
        <f ca="1">Sheet1[[#This Row],[Tenure_Days]]/365</f>
        <v>6.2712328767123289</v>
      </c>
    </row>
    <row r="1750" spans="1:10" x14ac:dyDescent="0.3">
      <c r="A1750" t="s">
        <v>1977</v>
      </c>
      <c r="B1750">
        <v>23777</v>
      </c>
      <c r="C1750" s="1">
        <v>42150</v>
      </c>
      <c r="D1750" t="s">
        <v>1981</v>
      </c>
      <c r="E1750" t="s">
        <v>21</v>
      </c>
      <c r="F1750" t="s">
        <v>17</v>
      </c>
      <c r="G1750" t="s">
        <v>18</v>
      </c>
      <c r="H1750" s="2">
        <v>42644.160000000003</v>
      </c>
      <c r="I1750" s="2">
        <f ca="1">TODAY()-Sheet1[[#This Row],[Hire_Date]]</f>
        <v>3674</v>
      </c>
      <c r="J1750" s="2">
        <f ca="1">Sheet1[[#This Row],[Tenure_Days]]/365</f>
        <v>10.065753424657535</v>
      </c>
    </row>
    <row r="1751" spans="1:10" x14ac:dyDescent="0.3">
      <c r="A1751" t="s">
        <v>1977</v>
      </c>
      <c r="B1751">
        <v>38142</v>
      </c>
      <c r="C1751" s="1">
        <v>45719</v>
      </c>
      <c r="D1751" t="s">
        <v>1983</v>
      </c>
      <c r="E1751" t="s">
        <v>21</v>
      </c>
      <c r="F1751" t="s">
        <v>17</v>
      </c>
      <c r="G1751" t="s">
        <v>18</v>
      </c>
      <c r="H1751" s="2">
        <v>33321.599999999999</v>
      </c>
      <c r="I1751" s="2">
        <f ca="1">TODAY()-Sheet1[[#This Row],[Hire_Date]]</f>
        <v>105</v>
      </c>
      <c r="J1751" s="2">
        <f ca="1">Sheet1[[#This Row],[Tenure_Days]]/365</f>
        <v>0.28767123287671231</v>
      </c>
    </row>
    <row r="1752" spans="1:10" x14ac:dyDescent="0.3">
      <c r="A1752" t="s">
        <v>1977</v>
      </c>
      <c r="B1752">
        <v>37886</v>
      </c>
      <c r="C1752" s="1">
        <v>45663</v>
      </c>
      <c r="D1752" t="s">
        <v>2157</v>
      </c>
      <c r="E1752" t="s">
        <v>12</v>
      </c>
      <c r="F1752" t="s">
        <v>17</v>
      </c>
      <c r="G1752" t="s">
        <v>18</v>
      </c>
      <c r="H1752" s="2">
        <v>52832</v>
      </c>
      <c r="I1752" s="2">
        <f ca="1">TODAY()-Sheet1[[#This Row],[Hire_Date]]</f>
        <v>161</v>
      </c>
      <c r="J1752" s="2">
        <f ca="1">Sheet1[[#This Row],[Tenure_Days]]/365</f>
        <v>0.44109589041095892</v>
      </c>
    </row>
    <row r="1753" spans="1:10" x14ac:dyDescent="0.3">
      <c r="A1753" t="s">
        <v>1977</v>
      </c>
      <c r="B1753">
        <v>1243</v>
      </c>
      <c r="C1753" s="1">
        <v>41848</v>
      </c>
      <c r="D1753" t="s">
        <v>495</v>
      </c>
      <c r="E1753" t="s">
        <v>12</v>
      </c>
      <c r="F1753" t="s">
        <v>17</v>
      </c>
      <c r="G1753" t="s">
        <v>18</v>
      </c>
      <c r="H1753" s="2">
        <v>43020.956200000001</v>
      </c>
      <c r="I1753" s="2">
        <f ca="1">TODAY()-Sheet1[[#This Row],[Hire_Date]]</f>
        <v>3976</v>
      </c>
      <c r="J1753" s="2">
        <f ca="1">Sheet1[[#This Row],[Tenure_Days]]/365</f>
        <v>10.893150684931507</v>
      </c>
    </row>
    <row r="1754" spans="1:10" x14ac:dyDescent="0.3">
      <c r="A1754" t="s">
        <v>1977</v>
      </c>
      <c r="B1754">
        <v>1293</v>
      </c>
      <c r="C1754" s="1">
        <v>35632</v>
      </c>
      <c r="D1754" t="s">
        <v>2036</v>
      </c>
      <c r="E1754" t="s">
        <v>21</v>
      </c>
      <c r="F1754" t="s">
        <v>17</v>
      </c>
      <c r="G1754" t="s">
        <v>18</v>
      </c>
      <c r="H1754" s="2">
        <v>58255.741399999999</v>
      </c>
      <c r="I1754" s="2">
        <f ca="1">TODAY()-Sheet1[[#This Row],[Hire_Date]]</f>
        <v>10192</v>
      </c>
      <c r="J1754" s="2">
        <f ca="1">Sheet1[[#This Row],[Tenure_Days]]/365</f>
        <v>27.923287671232877</v>
      </c>
    </row>
    <row r="1755" spans="1:10" x14ac:dyDescent="0.3">
      <c r="A1755" t="s">
        <v>1977</v>
      </c>
      <c r="B1755">
        <v>1297</v>
      </c>
      <c r="C1755" s="1">
        <v>35996</v>
      </c>
      <c r="D1755" t="s">
        <v>526</v>
      </c>
      <c r="E1755" t="s">
        <v>12</v>
      </c>
      <c r="F1755" t="s">
        <v>17</v>
      </c>
      <c r="G1755" t="s">
        <v>18</v>
      </c>
      <c r="H1755" s="2">
        <v>54620.167699999998</v>
      </c>
      <c r="I1755" s="2">
        <f ca="1">TODAY()-Sheet1[[#This Row],[Hire_Date]]</f>
        <v>9828</v>
      </c>
      <c r="J1755" s="2">
        <f ca="1">Sheet1[[#This Row],[Tenure_Days]]/365</f>
        <v>26.926027397260274</v>
      </c>
    </row>
    <row r="1756" spans="1:10" x14ac:dyDescent="0.3">
      <c r="A1756" t="s">
        <v>1977</v>
      </c>
      <c r="B1756">
        <v>31555</v>
      </c>
      <c r="C1756" s="1">
        <v>44984</v>
      </c>
      <c r="D1756" t="s">
        <v>2216</v>
      </c>
      <c r="E1756" t="s">
        <v>21</v>
      </c>
      <c r="F1756" t="s">
        <v>17</v>
      </c>
      <c r="G1756" t="s">
        <v>18</v>
      </c>
      <c r="H1756" s="2">
        <v>41010.527999999998</v>
      </c>
      <c r="I1756" s="2">
        <f ca="1">TODAY()-Sheet1[[#This Row],[Hire_Date]]</f>
        <v>840</v>
      </c>
      <c r="J1756" s="2">
        <f ca="1">Sheet1[[#This Row],[Tenure_Days]]/365</f>
        <v>2.3013698630136985</v>
      </c>
    </row>
    <row r="1757" spans="1:10" x14ac:dyDescent="0.3">
      <c r="A1757" t="s">
        <v>1977</v>
      </c>
      <c r="B1757">
        <v>37501</v>
      </c>
      <c r="C1757" s="1">
        <v>45609</v>
      </c>
      <c r="D1757" t="s">
        <v>1983</v>
      </c>
      <c r="E1757" t="s">
        <v>21</v>
      </c>
      <c r="F1757" t="s">
        <v>17</v>
      </c>
      <c r="G1757" t="s">
        <v>18</v>
      </c>
      <c r="H1757" s="2">
        <v>33321.599999999999</v>
      </c>
      <c r="I1757" s="2">
        <f ca="1">TODAY()-Sheet1[[#This Row],[Hire_Date]]</f>
        <v>215</v>
      </c>
      <c r="J1757" s="2">
        <f ca="1">Sheet1[[#This Row],[Tenure_Days]]/365</f>
        <v>0.58904109589041098</v>
      </c>
    </row>
    <row r="1758" spans="1:10" x14ac:dyDescent="0.3">
      <c r="A1758" t="s">
        <v>1977</v>
      </c>
      <c r="B1758">
        <v>34924</v>
      </c>
      <c r="C1758" s="1">
        <v>45215</v>
      </c>
      <c r="D1758" t="s">
        <v>1719</v>
      </c>
      <c r="E1758" t="s">
        <v>21</v>
      </c>
      <c r="F1758" t="s">
        <v>17</v>
      </c>
      <c r="G1758" t="s">
        <v>18</v>
      </c>
      <c r="H1758" s="2">
        <v>40206.400000000001</v>
      </c>
      <c r="I1758" s="2">
        <f ca="1">TODAY()-Sheet1[[#This Row],[Hire_Date]]</f>
        <v>609</v>
      </c>
      <c r="J1758" s="2">
        <f ca="1">Sheet1[[#This Row],[Tenure_Days]]/365</f>
        <v>1.6684931506849314</v>
      </c>
    </row>
    <row r="1759" spans="1:10" x14ac:dyDescent="0.3">
      <c r="A1759" t="s">
        <v>1977</v>
      </c>
      <c r="B1759">
        <v>3515</v>
      </c>
      <c r="C1759" s="1">
        <v>37263</v>
      </c>
      <c r="D1759" t="s">
        <v>1988</v>
      </c>
      <c r="E1759" t="s">
        <v>21</v>
      </c>
      <c r="F1759" t="s">
        <v>17</v>
      </c>
      <c r="G1759" t="s">
        <v>18</v>
      </c>
      <c r="H1759" s="2">
        <v>47481.408000000003</v>
      </c>
      <c r="I1759" s="2">
        <f ca="1">TODAY()-Sheet1[[#This Row],[Hire_Date]]</f>
        <v>8561</v>
      </c>
      <c r="J1759" s="2">
        <f ca="1">Sheet1[[#This Row],[Tenure_Days]]/365</f>
        <v>23.454794520547946</v>
      </c>
    </row>
    <row r="1760" spans="1:10" x14ac:dyDescent="0.3">
      <c r="A1760" t="s">
        <v>1977</v>
      </c>
      <c r="B1760">
        <v>1374</v>
      </c>
      <c r="C1760" s="1">
        <v>34563</v>
      </c>
      <c r="D1760" t="s">
        <v>2033</v>
      </c>
      <c r="E1760" t="s">
        <v>21</v>
      </c>
      <c r="F1760" t="s">
        <v>13</v>
      </c>
      <c r="G1760" t="s">
        <v>14</v>
      </c>
      <c r="H1760" s="2">
        <v>76529.098199999993</v>
      </c>
      <c r="I1760" s="2">
        <f ca="1">TODAY()-Sheet1[[#This Row],[Hire_Date]]</f>
        <v>11261</v>
      </c>
      <c r="J1760" s="2">
        <f ca="1">Sheet1[[#This Row],[Tenure_Days]]/365</f>
        <v>30.852054794520548</v>
      </c>
    </row>
    <row r="1761" spans="1:10" x14ac:dyDescent="0.3">
      <c r="A1761" t="s">
        <v>1977</v>
      </c>
      <c r="B1761">
        <v>1378</v>
      </c>
      <c r="C1761" s="1">
        <v>34282</v>
      </c>
      <c r="D1761" t="s">
        <v>2222</v>
      </c>
      <c r="E1761" t="s">
        <v>21</v>
      </c>
      <c r="F1761" t="s">
        <v>13</v>
      </c>
      <c r="G1761" t="s">
        <v>14</v>
      </c>
      <c r="H1761" s="2">
        <v>81535.474799999996</v>
      </c>
      <c r="I1761" s="2">
        <f ca="1">TODAY()-Sheet1[[#This Row],[Hire_Date]]</f>
        <v>11542</v>
      </c>
      <c r="J1761" s="2">
        <f ca="1">Sheet1[[#This Row],[Tenure_Days]]/365</f>
        <v>31.621917808219177</v>
      </c>
    </row>
    <row r="1762" spans="1:10" x14ac:dyDescent="0.3">
      <c r="A1762" t="s">
        <v>1977</v>
      </c>
      <c r="B1762">
        <v>26621</v>
      </c>
      <c r="C1762" s="1">
        <v>42891</v>
      </c>
      <c r="D1762" t="s">
        <v>2224</v>
      </c>
      <c r="E1762" t="s">
        <v>21</v>
      </c>
      <c r="F1762" t="s">
        <v>13</v>
      </c>
      <c r="G1762" t="s">
        <v>14</v>
      </c>
      <c r="H1762" s="2">
        <v>106193.36</v>
      </c>
      <c r="I1762" s="2">
        <f ca="1">TODAY()-Sheet1[[#This Row],[Hire_Date]]</f>
        <v>2933</v>
      </c>
      <c r="J1762" s="2">
        <f ca="1">Sheet1[[#This Row],[Tenure_Days]]/365</f>
        <v>8.0356164383561648</v>
      </c>
    </row>
    <row r="1763" spans="1:10" x14ac:dyDescent="0.3">
      <c r="A1763" t="s">
        <v>1977</v>
      </c>
      <c r="B1763">
        <v>4259</v>
      </c>
      <c r="C1763" s="1">
        <v>38092</v>
      </c>
      <c r="D1763" t="s">
        <v>2226</v>
      </c>
      <c r="E1763" t="s">
        <v>12</v>
      </c>
      <c r="F1763" t="s">
        <v>17</v>
      </c>
      <c r="G1763" t="s">
        <v>18</v>
      </c>
      <c r="H1763" s="2">
        <v>50303.135999999999</v>
      </c>
      <c r="I1763" s="2">
        <f ca="1">TODAY()-Sheet1[[#This Row],[Hire_Date]]</f>
        <v>7732</v>
      </c>
      <c r="J1763" s="2">
        <f ca="1">Sheet1[[#This Row],[Tenure_Days]]/365</f>
        <v>21.183561643835617</v>
      </c>
    </row>
    <row r="1764" spans="1:10" x14ac:dyDescent="0.3">
      <c r="A1764" t="s">
        <v>1977</v>
      </c>
      <c r="B1764">
        <v>1063</v>
      </c>
      <c r="C1764" s="1">
        <v>36138</v>
      </c>
      <c r="D1764" t="s">
        <v>1880</v>
      </c>
      <c r="E1764" t="s">
        <v>21</v>
      </c>
      <c r="F1764" t="s">
        <v>17</v>
      </c>
      <c r="G1764" t="s">
        <v>18</v>
      </c>
      <c r="H1764" s="2">
        <v>45996.288</v>
      </c>
      <c r="I1764" s="2">
        <f ca="1">TODAY()-Sheet1[[#This Row],[Hire_Date]]</f>
        <v>9686</v>
      </c>
      <c r="J1764" s="2">
        <f ca="1">Sheet1[[#This Row],[Tenure_Days]]/365</f>
        <v>26.536986301369861</v>
      </c>
    </row>
    <row r="1765" spans="1:10" x14ac:dyDescent="0.3">
      <c r="A1765" t="s">
        <v>1977</v>
      </c>
      <c r="B1765">
        <v>25233</v>
      </c>
      <c r="C1765" s="1">
        <v>44109</v>
      </c>
      <c r="D1765" t="s">
        <v>1981</v>
      </c>
      <c r="E1765" t="s">
        <v>21</v>
      </c>
      <c r="F1765" t="s">
        <v>17</v>
      </c>
      <c r="G1765" t="s">
        <v>18</v>
      </c>
      <c r="H1765" s="2">
        <v>37934.207999999999</v>
      </c>
      <c r="I1765" s="2">
        <f ca="1">TODAY()-Sheet1[[#This Row],[Hire_Date]]</f>
        <v>1715</v>
      </c>
      <c r="J1765" s="2">
        <f ca="1">Sheet1[[#This Row],[Tenure_Days]]/365</f>
        <v>4.6986301369863011</v>
      </c>
    </row>
    <row r="1766" spans="1:10" x14ac:dyDescent="0.3">
      <c r="A1766" t="s">
        <v>1977</v>
      </c>
      <c r="B1766">
        <v>27962</v>
      </c>
      <c r="C1766" s="1">
        <v>44116</v>
      </c>
      <c r="D1766" t="s">
        <v>2216</v>
      </c>
      <c r="E1766" t="s">
        <v>21</v>
      </c>
      <c r="F1766" t="s">
        <v>17</v>
      </c>
      <c r="G1766" t="s">
        <v>18</v>
      </c>
      <c r="H1766" s="2">
        <v>41837.951999999997</v>
      </c>
      <c r="I1766" s="2">
        <f ca="1">TODAY()-Sheet1[[#This Row],[Hire_Date]]</f>
        <v>1708</v>
      </c>
      <c r="J1766" s="2">
        <f ca="1">Sheet1[[#This Row],[Tenure_Days]]/365</f>
        <v>4.6794520547945204</v>
      </c>
    </row>
    <row r="1767" spans="1:10" x14ac:dyDescent="0.3">
      <c r="A1767" t="s">
        <v>1977</v>
      </c>
      <c r="B1767">
        <v>38110</v>
      </c>
      <c r="C1767" s="1">
        <v>45727</v>
      </c>
      <c r="D1767" t="s">
        <v>1998</v>
      </c>
      <c r="E1767" t="s">
        <v>21</v>
      </c>
      <c r="F1767" t="s">
        <v>17</v>
      </c>
      <c r="G1767" t="s">
        <v>18</v>
      </c>
      <c r="H1767" s="2">
        <v>41392</v>
      </c>
      <c r="I1767" s="2">
        <f ca="1">TODAY()-Sheet1[[#This Row],[Hire_Date]]</f>
        <v>97</v>
      </c>
      <c r="J1767" s="2">
        <f ca="1">Sheet1[[#This Row],[Tenure_Days]]/365</f>
        <v>0.26575342465753427</v>
      </c>
    </row>
    <row r="1768" spans="1:10" x14ac:dyDescent="0.3">
      <c r="A1768" t="s">
        <v>1977</v>
      </c>
      <c r="B1768">
        <v>37430</v>
      </c>
      <c r="C1768" s="1">
        <v>45593</v>
      </c>
      <c r="D1768" t="s">
        <v>1981</v>
      </c>
      <c r="E1768" t="s">
        <v>21</v>
      </c>
      <c r="F1768" t="s">
        <v>17</v>
      </c>
      <c r="G1768" t="s">
        <v>18</v>
      </c>
      <c r="H1768" s="2">
        <v>39416</v>
      </c>
      <c r="I1768" s="2">
        <f ca="1">TODAY()-Sheet1[[#This Row],[Hire_Date]]</f>
        <v>231</v>
      </c>
      <c r="J1768" s="2">
        <f ca="1">Sheet1[[#This Row],[Tenure_Days]]/365</f>
        <v>0.63287671232876708</v>
      </c>
    </row>
    <row r="1769" spans="1:10" x14ac:dyDescent="0.3">
      <c r="A1769" t="s">
        <v>1977</v>
      </c>
      <c r="B1769">
        <v>38013</v>
      </c>
      <c r="C1769" s="1">
        <v>45680</v>
      </c>
      <c r="D1769" t="s">
        <v>1736</v>
      </c>
      <c r="E1769" t="s">
        <v>21</v>
      </c>
      <c r="F1769" t="s">
        <v>13</v>
      </c>
      <c r="G1769" t="s">
        <v>14</v>
      </c>
      <c r="H1769" s="2">
        <v>99840</v>
      </c>
      <c r="I1769" s="2">
        <f ca="1">TODAY()-Sheet1[[#This Row],[Hire_Date]]</f>
        <v>144</v>
      </c>
      <c r="J1769" s="2">
        <f ca="1">Sheet1[[#This Row],[Tenure_Days]]/365</f>
        <v>0.39452054794520547</v>
      </c>
    </row>
    <row r="1770" spans="1:10" x14ac:dyDescent="0.3">
      <c r="A1770" t="s">
        <v>1977</v>
      </c>
      <c r="B1770">
        <v>34459</v>
      </c>
      <c r="C1770" s="1">
        <v>45166</v>
      </c>
      <c r="D1770" t="s">
        <v>1981</v>
      </c>
      <c r="E1770" t="s">
        <v>21</v>
      </c>
      <c r="F1770" t="s">
        <v>17</v>
      </c>
      <c r="G1770" t="s">
        <v>18</v>
      </c>
      <c r="H1770" s="2">
        <v>36463.939200000001</v>
      </c>
      <c r="I1770" s="2">
        <f ca="1">TODAY()-Sheet1[[#This Row],[Hire_Date]]</f>
        <v>658</v>
      </c>
      <c r="J1770" s="2">
        <f ca="1">Sheet1[[#This Row],[Tenure_Days]]/365</f>
        <v>1.8027397260273972</v>
      </c>
    </row>
    <row r="1771" spans="1:10" x14ac:dyDescent="0.3">
      <c r="A1771" t="s">
        <v>1977</v>
      </c>
      <c r="B1771">
        <v>27034</v>
      </c>
      <c r="C1771" s="1">
        <v>43251</v>
      </c>
      <c r="D1771" t="s">
        <v>1736</v>
      </c>
      <c r="E1771" t="s">
        <v>21</v>
      </c>
      <c r="F1771" t="s">
        <v>13</v>
      </c>
      <c r="G1771" t="s">
        <v>14</v>
      </c>
      <c r="H1771" s="2">
        <v>77508.052100000001</v>
      </c>
      <c r="I1771" s="2">
        <f ca="1">TODAY()-Sheet1[[#This Row],[Hire_Date]]</f>
        <v>2573</v>
      </c>
      <c r="J1771" s="2">
        <f ca="1">Sheet1[[#This Row],[Tenure_Days]]/365</f>
        <v>7.0493150684931507</v>
      </c>
    </row>
    <row r="1772" spans="1:10" x14ac:dyDescent="0.3">
      <c r="A1772" t="s">
        <v>1977</v>
      </c>
      <c r="B1772">
        <v>739</v>
      </c>
      <c r="C1772" s="1">
        <v>43054</v>
      </c>
      <c r="D1772" t="s">
        <v>1981</v>
      </c>
      <c r="E1772" t="s">
        <v>21</v>
      </c>
      <c r="F1772" t="s">
        <v>17</v>
      </c>
      <c r="G1772" t="s">
        <v>18</v>
      </c>
      <c r="H1772" s="2">
        <v>45126.432000000001</v>
      </c>
      <c r="I1772" s="2">
        <f ca="1">TODAY()-Sheet1[[#This Row],[Hire_Date]]</f>
        <v>2770</v>
      </c>
      <c r="J1772" s="2">
        <f ca="1">Sheet1[[#This Row],[Tenure_Days]]/365</f>
        <v>7.5890410958904111</v>
      </c>
    </row>
    <row r="1773" spans="1:10" x14ac:dyDescent="0.3">
      <c r="A1773" t="s">
        <v>1977</v>
      </c>
      <c r="B1773">
        <v>27729</v>
      </c>
      <c r="C1773" s="1">
        <v>43941</v>
      </c>
      <c r="D1773" t="s">
        <v>2151</v>
      </c>
      <c r="E1773" t="s">
        <v>12</v>
      </c>
      <c r="F1773" t="s">
        <v>17</v>
      </c>
      <c r="G1773" t="s">
        <v>18</v>
      </c>
      <c r="H1773" s="2">
        <v>39419.328000000001</v>
      </c>
      <c r="I1773" s="2">
        <f ca="1">TODAY()-Sheet1[[#This Row],[Hire_Date]]</f>
        <v>1883</v>
      </c>
      <c r="J1773" s="2">
        <f ca="1">Sheet1[[#This Row],[Tenure_Days]]/365</f>
        <v>5.1589041095890407</v>
      </c>
    </row>
    <row r="1774" spans="1:10" x14ac:dyDescent="0.3">
      <c r="A1774" t="s">
        <v>1977</v>
      </c>
      <c r="B1774">
        <v>24165</v>
      </c>
      <c r="C1774" s="1">
        <v>42184</v>
      </c>
      <c r="D1774" t="s">
        <v>2036</v>
      </c>
      <c r="E1774" t="s">
        <v>21</v>
      </c>
      <c r="F1774" t="s">
        <v>17</v>
      </c>
      <c r="G1774" t="s">
        <v>18</v>
      </c>
      <c r="H1774" s="2">
        <v>50270.463400000001</v>
      </c>
      <c r="I1774" s="2">
        <f ca="1">TODAY()-Sheet1[[#This Row],[Hire_Date]]</f>
        <v>3640</v>
      </c>
      <c r="J1774" s="2">
        <f ca="1">Sheet1[[#This Row],[Tenure_Days]]/365</f>
        <v>9.9726027397260282</v>
      </c>
    </row>
    <row r="1775" spans="1:10" x14ac:dyDescent="0.3">
      <c r="A1775" t="s">
        <v>1977</v>
      </c>
      <c r="B1775">
        <v>28623</v>
      </c>
      <c r="C1775" s="1">
        <v>44278</v>
      </c>
      <c r="D1775" t="s">
        <v>2239</v>
      </c>
      <c r="E1775" t="s">
        <v>12</v>
      </c>
      <c r="F1775" t="s">
        <v>17</v>
      </c>
      <c r="G1775" t="s">
        <v>18</v>
      </c>
      <c r="H1775" s="2">
        <v>69185.376000000004</v>
      </c>
      <c r="I1775" s="2">
        <f ca="1">TODAY()-Sheet1[[#This Row],[Hire_Date]]</f>
        <v>1546</v>
      </c>
      <c r="J1775" s="2">
        <f ca="1">Sheet1[[#This Row],[Tenure_Days]]/365</f>
        <v>4.2356164383561641</v>
      </c>
    </row>
    <row r="1776" spans="1:10" x14ac:dyDescent="0.3">
      <c r="A1776" t="s">
        <v>1977</v>
      </c>
      <c r="B1776">
        <v>37643</v>
      </c>
      <c r="C1776" s="1">
        <v>45635</v>
      </c>
      <c r="D1776" t="s">
        <v>1983</v>
      </c>
      <c r="E1776" t="s">
        <v>21</v>
      </c>
      <c r="F1776" t="s">
        <v>17</v>
      </c>
      <c r="G1776" t="s">
        <v>18</v>
      </c>
      <c r="H1776" s="2">
        <v>33321.599999999999</v>
      </c>
      <c r="I1776" s="2">
        <f ca="1">TODAY()-Sheet1[[#This Row],[Hire_Date]]</f>
        <v>189</v>
      </c>
      <c r="J1776" s="2">
        <f ca="1">Sheet1[[#This Row],[Tenure_Days]]/365</f>
        <v>0.51780821917808217</v>
      </c>
    </row>
    <row r="1777" spans="1:10" x14ac:dyDescent="0.3">
      <c r="A1777" t="s">
        <v>1977</v>
      </c>
      <c r="B1777">
        <v>783</v>
      </c>
      <c r="C1777" s="1">
        <v>34974</v>
      </c>
      <c r="D1777" t="s">
        <v>2242</v>
      </c>
      <c r="E1777" t="s">
        <v>12</v>
      </c>
      <c r="F1777" t="s">
        <v>13</v>
      </c>
      <c r="G1777" t="s">
        <v>14</v>
      </c>
      <c r="H1777" s="2">
        <v>74941.276800000007</v>
      </c>
      <c r="I1777" s="2">
        <f ca="1">TODAY()-Sheet1[[#This Row],[Hire_Date]]</f>
        <v>10850</v>
      </c>
      <c r="J1777" s="2">
        <f ca="1">Sheet1[[#This Row],[Tenure_Days]]/365</f>
        <v>29.726027397260275</v>
      </c>
    </row>
    <row r="1778" spans="1:10" x14ac:dyDescent="0.3">
      <c r="A1778" t="s">
        <v>1977</v>
      </c>
      <c r="B1778">
        <v>3784</v>
      </c>
      <c r="C1778" s="1">
        <v>37529</v>
      </c>
      <c r="D1778" t="s">
        <v>2244</v>
      </c>
      <c r="E1778" t="s">
        <v>21</v>
      </c>
      <c r="F1778" t="s">
        <v>13</v>
      </c>
      <c r="G1778" t="s">
        <v>14</v>
      </c>
      <c r="H1778" s="2">
        <v>121530.95510000001</v>
      </c>
      <c r="I1778" s="2">
        <f ca="1">TODAY()-Sheet1[[#This Row],[Hire_Date]]</f>
        <v>8295</v>
      </c>
      <c r="J1778" s="2">
        <f ca="1">Sheet1[[#This Row],[Tenure_Days]]/365</f>
        <v>22.726027397260275</v>
      </c>
    </row>
    <row r="1779" spans="1:10" x14ac:dyDescent="0.3">
      <c r="A1779" t="s">
        <v>1977</v>
      </c>
      <c r="B1779">
        <v>28087</v>
      </c>
      <c r="C1779" s="1">
        <v>44025</v>
      </c>
      <c r="D1779" t="s">
        <v>2216</v>
      </c>
      <c r="E1779" t="s">
        <v>21</v>
      </c>
      <c r="F1779" t="s">
        <v>17</v>
      </c>
      <c r="G1779" t="s">
        <v>18</v>
      </c>
      <c r="H1779" s="2">
        <v>42609.790099999998</v>
      </c>
      <c r="I1779" s="2">
        <f ca="1">TODAY()-Sheet1[[#This Row],[Hire_Date]]</f>
        <v>1799</v>
      </c>
      <c r="J1779" s="2">
        <f ca="1">Sheet1[[#This Row],[Tenure_Days]]/365</f>
        <v>4.9287671232876713</v>
      </c>
    </row>
    <row r="1780" spans="1:10" x14ac:dyDescent="0.3">
      <c r="A1780" t="s">
        <v>1977</v>
      </c>
      <c r="B1780">
        <v>38120</v>
      </c>
      <c r="C1780" s="1">
        <v>45713</v>
      </c>
      <c r="D1780" t="s">
        <v>1983</v>
      </c>
      <c r="E1780" t="s">
        <v>21</v>
      </c>
      <c r="F1780" t="s">
        <v>17</v>
      </c>
      <c r="G1780" t="s">
        <v>18</v>
      </c>
      <c r="H1780" s="2">
        <v>33321.599999999999</v>
      </c>
      <c r="I1780" s="2">
        <f ca="1">TODAY()-Sheet1[[#This Row],[Hire_Date]]</f>
        <v>111</v>
      </c>
      <c r="J1780" s="2">
        <f ca="1">Sheet1[[#This Row],[Tenure_Days]]/365</f>
        <v>0.30410958904109592</v>
      </c>
    </row>
    <row r="1781" spans="1:10" x14ac:dyDescent="0.3">
      <c r="A1781" t="s">
        <v>1977</v>
      </c>
      <c r="B1781">
        <v>7077</v>
      </c>
      <c r="C1781" s="1">
        <v>39308</v>
      </c>
      <c r="D1781" t="s">
        <v>1993</v>
      </c>
      <c r="E1781" t="s">
        <v>21</v>
      </c>
      <c r="F1781" t="s">
        <v>17</v>
      </c>
      <c r="G1781" t="s">
        <v>18</v>
      </c>
      <c r="H1781" s="2">
        <v>43756.726999999999</v>
      </c>
      <c r="I1781" s="2">
        <f ca="1">TODAY()-Sheet1[[#This Row],[Hire_Date]]</f>
        <v>6516</v>
      </c>
      <c r="J1781" s="2">
        <f ca="1">Sheet1[[#This Row],[Tenure_Days]]/365</f>
        <v>17.852054794520548</v>
      </c>
    </row>
    <row r="1782" spans="1:10" x14ac:dyDescent="0.3">
      <c r="A1782" t="s">
        <v>1977</v>
      </c>
      <c r="B1782">
        <v>19678</v>
      </c>
      <c r="C1782" s="1">
        <v>42394</v>
      </c>
      <c r="D1782" t="s">
        <v>2026</v>
      </c>
      <c r="E1782" t="s">
        <v>21</v>
      </c>
      <c r="F1782" t="s">
        <v>17</v>
      </c>
      <c r="G1782" t="s">
        <v>18</v>
      </c>
      <c r="H1782" s="2">
        <v>52852.800000000003</v>
      </c>
      <c r="I1782" s="2">
        <f ca="1">TODAY()-Sheet1[[#This Row],[Hire_Date]]</f>
        <v>3430</v>
      </c>
      <c r="J1782" s="2">
        <f ca="1">Sheet1[[#This Row],[Tenure_Days]]/365</f>
        <v>9.3972602739726021</v>
      </c>
    </row>
    <row r="1783" spans="1:10" x14ac:dyDescent="0.3">
      <c r="A1783" t="s">
        <v>1977</v>
      </c>
      <c r="B1783">
        <v>38856</v>
      </c>
      <c r="C1783" s="1">
        <v>45810</v>
      </c>
      <c r="D1783" t="s">
        <v>1993</v>
      </c>
      <c r="E1783" t="s">
        <v>21</v>
      </c>
      <c r="F1783" t="s">
        <v>17</v>
      </c>
      <c r="G1783" t="s">
        <v>18</v>
      </c>
      <c r="H1783" s="2">
        <v>35755.199999999997</v>
      </c>
      <c r="I1783" s="2">
        <f ca="1">TODAY()-Sheet1[[#This Row],[Hire_Date]]</f>
        <v>14</v>
      </c>
      <c r="J1783" s="2">
        <f ca="1">Sheet1[[#This Row],[Tenure_Days]]/365</f>
        <v>3.8356164383561646E-2</v>
      </c>
    </row>
    <row r="1784" spans="1:10" x14ac:dyDescent="0.3">
      <c r="A1784" t="s">
        <v>1977</v>
      </c>
      <c r="B1784">
        <v>28796</v>
      </c>
      <c r="C1784" s="1">
        <v>44697</v>
      </c>
      <c r="D1784" t="s">
        <v>1983</v>
      </c>
      <c r="E1784" t="s">
        <v>21</v>
      </c>
      <c r="F1784" t="s">
        <v>17</v>
      </c>
      <c r="G1784" t="s">
        <v>18</v>
      </c>
      <c r="H1784" s="2">
        <v>36130.847999999998</v>
      </c>
      <c r="I1784" s="2">
        <f ca="1">TODAY()-Sheet1[[#This Row],[Hire_Date]]</f>
        <v>1127</v>
      </c>
      <c r="J1784" s="2">
        <f ca="1">Sheet1[[#This Row],[Tenure_Days]]/365</f>
        <v>3.0876712328767124</v>
      </c>
    </row>
    <row r="1785" spans="1:10" x14ac:dyDescent="0.3">
      <c r="A1785" t="s">
        <v>1977</v>
      </c>
      <c r="B1785">
        <v>36752</v>
      </c>
      <c r="C1785" s="1">
        <v>45523</v>
      </c>
      <c r="D1785" t="s">
        <v>1998</v>
      </c>
      <c r="E1785" t="s">
        <v>21</v>
      </c>
      <c r="F1785" t="s">
        <v>17</v>
      </c>
      <c r="G1785" t="s">
        <v>18</v>
      </c>
      <c r="H1785" s="2">
        <v>41392.415999999997</v>
      </c>
      <c r="I1785" s="2">
        <f ca="1">TODAY()-Sheet1[[#This Row],[Hire_Date]]</f>
        <v>301</v>
      </c>
      <c r="J1785" s="2">
        <f ca="1">Sheet1[[#This Row],[Tenure_Days]]/365</f>
        <v>0.8246575342465754</v>
      </c>
    </row>
    <row r="1786" spans="1:10" x14ac:dyDescent="0.3">
      <c r="A1786" t="s">
        <v>1977</v>
      </c>
      <c r="B1786">
        <v>3151</v>
      </c>
      <c r="C1786" s="1">
        <v>36948</v>
      </c>
      <c r="D1786" t="s">
        <v>1983</v>
      </c>
      <c r="E1786" t="s">
        <v>21</v>
      </c>
      <c r="F1786" t="s">
        <v>17</v>
      </c>
      <c r="G1786" t="s">
        <v>18</v>
      </c>
      <c r="H1786" s="2">
        <v>42516.864000000001</v>
      </c>
      <c r="I1786" s="2">
        <f ca="1">TODAY()-Sheet1[[#This Row],[Hire_Date]]</f>
        <v>8876</v>
      </c>
      <c r="J1786" s="2">
        <f ca="1">Sheet1[[#This Row],[Tenure_Days]]/365</f>
        <v>24.317808219178083</v>
      </c>
    </row>
    <row r="1787" spans="1:10" x14ac:dyDescent="0.3">
      <c r="A1787" t="s">
        <v>1977</v>
      </c>
      <c r="B1787">
        <v>22725</v>
      </c>
      <c r="C1787" s="1">
        <v>41680</v>
      </c>
      <c r="D1787" t="s">
        <v>2033</v>
      </c>
      <c r="E1787" t="s">
        <v>21</v>
      </c>
      <c r="F1787" t="s">
        <v>13</v>
      </c>
      <c r="G1787" t="s">
        <v>14</v>
      </c>
      <c r="H1787" s="2">
        <v>75063.820000000007</v>
      </c>
      <c r="I1787" s="2">
        <f ca="1">TODAY()-Sheet1[[#This Row],[Hire_Date]]</f>
        <v>4144</v>
      </c>
      <c r="J1787" s="2">
        <f ca="1">Sheet1[[#This Row],[Tenure_Days]]/365</f>
        <v>11.353424657534246</v>
      </c>
    </row>
    <row r="1788" spans="1:10" x14ac:dyDescent="0.3">
      <c r="A1788" t="s">
        <v>1977</v>
      </c>
      <c r="B1788">
        <v>28545</v>
      </c>
      <c r="C1788" s="1">
        <v>44999</v>
      </c>
      <c r="D1788" t="s">
        <v>1981</v>
      </c>
      <c r="E1788" t="s">
        <v>21</v>
      </c>
      <c r="F1788" t="s">
        <v>17</v>
      </c>
      <c r="G1788" t="s">
        <v>18</v>
      </c>
      <c r="H1788" s="2">
        <v>41010.527999999998</v>
      </c>
      <c r="I1788" s="2">
        <f ca="1">TODAY()-Sheet1[[#This Row],[Hire_Date]]</f>
        <v>825</v>
      </c>
      <c r="J1788" s="2">
        <f ca="1">Sheet1[[#This Row],[Tenure_Days]]/365</f>
        <v>2.2602739726027399</v>
      </c>
    </row>
    <row r="1789" spans="1:10" x14ac:dyDescent="0.3">
      <c r="A1789" t="s">
        <v>1977</v>
      </c>
      <c r="B1789">
        <v>30119</v>
      </c>
      <c r="C1789" s="1">
        <v>44571</v>
      </c>
      <c r="D1789" t="s">
        <v>1998</v>
      </c>
      <c r="E1789" t="s">
        <v>21</v>
      </c>
      <c r="F1789" t="s">
        <v>17</v>
      </c>
      <c r="G1789" t="s">
        <v>18</v>
      </c>
      <c r="H1789" s="2">
        <v>43068.480000000003</v>
      </c>
      <c r="I1789" s="2">
        <f ca="1">TODAY()-Sheet1[[#This Row],[Hire_Date]]</f>
        <v>1253</v>
      </c>
      <c r="J1789" s="2">
        <f ca="1">Sheet1[[#This Row],[Tenure_Days]]/365</f>
        <v>3.4328767123287673</v>
      </c>
    </row>
    <row r="1790" spans="1:10" x14ac:dyDescent="0.3">
      <c r="A1790" t="s">
        <v>1977</v>
      </c>
      <c r="B1790">
        <v>8558</v>
      </c>
      <c r="C1790" s="1">
        <v>39601</v>
      </c>
      <c r="D1790" t="s">
        <v>2257</v>
      </c>
      <c r="E1790" t="s">
        <v>12</v>
      </c>
      <c r="F1790" t="s">
        <v>13</v>
      </c>
      <c r="G1790" t="s">
        <v>14</v>
      </c>
      <c r="H1790" s="2">
        <v>127067.63099999999</v>
      </c>
      <c r="I1790" s="2">
        <f ca="1">TODAY()-Sheet1[[#This Row],[Hire_Date]]</f>
        <v>6223</v>
      </c>
      <c r="J1790" s="2">
        <f ca="1">Sheet1[[#This Row],[Tenure_Days]]/365</f>
        <v>17.049315068493151</v>
      </c>
    </row>
    <row r="1791" spans="1:10" x14ac:dyDescent="0.3">
      <c r="A1791" t="s">
        <v>1977</v>
      </c>
      <c r="B1791">
        <v>7145</v>
      </c>
      <c r="C1791" s="1">
        <v>39363</v>
      </c>
      <c r="D1791" t="s">
        <v>2026</v>
      </c>
      <c r="E1791" t="s">
        <v>21</v>
      </c>
      <c r="F1791" t="s">
        <v>17</v>
      </c>
      <c r="G1791" t="s">
        <v>18</v>
      </c>
      <c r="H1791" s="2">
        <v>52849.055999999997</v>
      </c>
      <c r="I1791" s="2">
        <f ca="1">TODAY()-Sheet1[[#This Row],[Hire_Date]]</f>
        <v>6461</v>
      </c>
      <c r="J1791" s="2">
        <f ca="1">Sheet1[[#This Row],[Tenure_Days]]/365</f>
        <v>17.701369863013699</v>
      </c>
    </row>
    <row r="1792" spans="1:10" x14ac:dyDescent="0.3">
      <c r="A1792" t="s">
        <v>1977</v>
      </c>
      <c r="B1792">
        <v>28704</v>
      </c>
      <c r="C1792" s="1">
        <v>44593</v>
      </c>
      <c r="D1792" t="s">
        <v>1983</v>
      </c>
      <c r="E1792" t="s">
        <v>12</v>
      </c>
      <c r="F1792" t="s">
        <v>17</v>
      </c>
      <c r="G1792" t="s">
        <v>18</v>
      </c>
      <c r="H1792" s="2">
        <v>36130.847999999998</v>
      </c>
      <c r="I1792" s="2">
        <f ca="1">TODAY()-Sheet1[[#This Row],[Hire_Date]]</f>
        <v>1231</v>
      </c>
      <c r="J1792" s="2">
        <f ca="1">Sheet1[[#This Row],[Tenure_Days]]/365</f>
        <v>3.3726027397260272</v>
      </c>
    </row>
    <row r="1793" spans="1:10" x14ac:dyDescent="0.3">
      <c r="A1793" t="s">
        <v>1977</v>
      </c>
      <c r="B1793">
        <v>33791</v>
      </c>
      <c r="C1793" s="1">
        <v>45068</v>
      </c>
      <c r="D1793" t="s">
        <v>2105</v>
      </c>
      <c r="E1793" t="s">
        <v>21</v>
      </c>
      <c r="F1793" t="s">
        <v>17</v>
      </c>
      <c r="G1793" t="s">
        <v>18</v>
      </c>
      <c r="H1793" s="2">
        <v>41010.527999999998</v>
      </c>
      <c r="I1793" s="2">
        <f ca="1">TODAY()-Sheet1[[#This Row],[Hire_Date]]</f>
        <v>756</v>
      </c>
      <c r="J1793" s="2">
        <f ca="1">Sheet1[[#This Row],[Tenure_Days]]/365</f>
        <v>2.0712328767123287</v>
      </c>
    </row>
    <row r="1794" spans="1:10" x14ac:dyDescent="0.3">
      <c r="A1794" t="s">
        <v>1977</v>
      </c>
      <c r="B1794">
        <v>4251</v>
      </c>
      <c r="C1794" s="1">
        <v>38103</v>
      </c>
      <c r="D1794" t="s">
        <v>2157</v>
      </c>
      <c r="E1794" t="s">
        <v>21</v>
      </c>
      <c r="F1794" t="s">
        <v>17</v>
      </c>
      <c r="G1794" t="s">
        <v>18</v>
      </c>
      <c r="H1794" s="2">
        <v>69673.343999999997</v>
      </c>
      <c r="I1794" s="2">
        <f ca="1">TODAY()-Sheet1[[#This Row],[Hire_Date]]</f>
        <v>7721</v>
      </c>
      <c r="J1794" s="2">
        <f ca="1">Sheet1[[#This Row],[Tenure_Days]]/365</f>
        <v>21.153424657534245</v>
      </c>
    </row>
    <row r="1795" spans="1:10" x14ac:dyDescent="0.3">
      <c r="A1795" t="s">
        <v>2262</v>
      </c>
      <c r="B1795">
        <v>35527</v>
      </c>
      <c r="C1795" s="1">
        <v>45327</v>
      </c>
      <c r="D1795" t="s">
        <v>552</v>
      </c>
      <c r="E1795" t="s">
        <v>12</v>
      </c>
      <c r="F1795" t="s">
        <v>13</v>
      </c>
      <c r="G1795" t="s">
        <v>14</v>
      </c>
      <c r="H1795" s="2">
        <v>89474.58</v>
      </c>
      <c r="I1795" s="2">
        <f ca="1">TODAY()-Sheet1[[#This Row],[Hire_Date]]</f>
        <v>497</v>
      </c>
      <c r="J1795" s="2">
        <f ca="1">Sheet1[[#This Row],[Tenure_Days]]/365</f>
        <v>1.3616438356164384</v>
      </c>
    </row>
    <row r="1796" spans="1:10" x14ac:dyDescent="0.3">
      <c r="A1796" t="s">
        <v>2262</v>
      </c>
      <c r="B1796">
        <v>37804</v>
      </c>
      <c r="C1796" s="1">
        <v>45642</v>
      </c>
      <c r="D1796" t="s">
        <v>2265</v>
      </c>
      <c r="E1796" t="s">
        <v>21</v>
      </c>
      <c r="F1796" t="s">
        <v>17</v>
      </c>
      <c r="G1796" t="s">
        <v>18</v>
      </c>
      <c r="H1796" s="2">
        <v>35755.199999999997</v>
      </c>
      <c r="I1796" s="2">
        <f ca="1">TODAY()-Sheet1[[#This Row],[Hire_Date]]</f>
        <v>182</v>
      </c>
      <c r="J1796" s="2">
        <f ca="1">Sheet1[[#This Row],[Tenure_Days]]/365</f>
        <v>0.49863013698630138</v>
      </c>
    </row>
    <row r="1797" spans="1:10" x14ac:dyDescent="0.3">
      <c r="A1797" t="s">
        <v>2262</v>
      </c>
      <c r="B1797">
        <v>30066</v>
      </c>
      <c r="C1797" s="1">
        <v>44557</v>
      </c>
      <c r="D1797" t="s">
        <v>2267</v>
      </c>
      <c r="E1797" t="s">
        <v>12</v>
      </c>
      <c r="F1797" t="s">
        <v>13</v>
      </c>
      <c r="G1797" t="s">
        <v>14</v>
      </c>
      <c r="H1797" s="2">
        <v>76428.783599999995</v>
      </c>
      <c r="I1797" s="2">
        <f ca="1">TODAY()-Sheet1[[#This Row],[Hire_Date]]</f>
        <v>1267</v>
      </c>
      <c r="J1797" s="2">
        <f ca="1">Sheet1[[#This Row],[Tenure_Days]]/365</f>
        <v>3.4712328767123286</v>
      </c>
    </row>
    <row r="1798" spans="1:10" x14ac:dyDescent="0.3">
      <c r="A1798" t="s">
        <v>2262</v>
      </c>
      <c r="B1798">
        <v>33021</v>
      </c>
      <c r="C1798" s="1">
        <v>44935</v>
      </c>
      <c r="D1798" t="s">
        <v>2269</v>
      </c>
      <c r="E1798" t="s">
        <v>21</v>
      </c>
      <c r="F1798" t="s">
        <v>17</v>
      </c>
      <c r="G1798" t="s">
        <v>18</v>
      </c>
      <c r="H1798" s="2">
        <v>49566.400000000001</v>
      </c>
      <c r="I1798" s="2">
        <f ca="1">TODAY()-Sheet1[[#This Row],[Hire_Date]]</f>
        <v>889</v>
      </c>
      <c r="J1798" s="2">
        <f ca="1">Sheet1[[#This Row],[Tenure_Days]]/365</f>
        <v>2.4356164383561643</v>
      </c>
    </row>
    <row r="1799" spans="1:10" x14ac:dyDescent="0.3">
      <c r="A1799" t="s">
        <v>2262</v>
      </c>
      <c r="B1799">
        <v>27753</v>
      </c>
      <c r="C1799" s="1">
        <v>43781</v>
      </c>
      <c r="D1799" t="s">
        <v>1906</v>
      </c>
      <c r="E1799" t="s">
        <v>21</v>
      </c>
      <c r="F1799" t="s">
        <v>13</v>
      </c>
      <c r="G1799" t="s">
        <v>14</v>
      </c>
      <c r="H1799" s="2">
        <v>71502.693599999999</v>
      </c>
      <c r="I1799" s="2">
        <f ca="1">TODAY()-Sheet1[[#This Row],[Hire_Date]]</f>
        <v>2043</v>
      </c>
      <c r="J1799" s="2">
        <f ca="1">Sheet1[[#This Row],[Tenure_Days]]/365</f>
        <v>5.5972602739726032</v>
      </c>
    </row>
    <row r="1800" spans="1:10" x14ac:dyDescent="0.3">
      <c r="A1800" t="s">
        <v>2262</v>
      </c>
      <c r="B1800">
        <v>34981</v>
      </c>
      <c r="C1800" s="1">
        <v>45222</v>
      </c>
      <c r="D1800" t="s">
        <v>2272</v>
      </c>
      <c r="E1800" t="s">
        <v>21</v>
      </c>
      <c r="F1800" t="s">
        <v>17</v>
      </c>
      <c r="G1800" t="s">
        <v>18</v>
      </c>
      <c r="H1800" s="2">
        <v>42219.839999999997</v>
      </c>
      <c r="I1800" s="2">
        <f ca="1">TODAY()-Sheet1[[#This Row],[Hire_Date]]</f>
        <v>602</v>
      </c>
      <c r="J1800" s="2">
        <f ca="1">Sheet1[[#This Row],[Tenure_Days]]/365</f>
        <v>1.6493150684931508</v>
      </c>
    </row>
    <row r="1801" spans="1:10" x14ac:dyDescent="0.3">
      <c r="A1801" t="s">
        <v>2262</v>
      </c>
      <c r="B1801">
        <v>38640</v>
      </c>
      <c r="C1801" s="1">
        <v>45782</v>
      </c>
      <c r="D1801" t="s">
        <v>16</v>
      </c>
      <c r="E1801" t="s">
        <v>21</v>
      </c>
      <c r="F1801" t="s">
        <v>17</v>
      </c>
      <c r="G1801" t="s">
        <v>18</v>
      </c>
      <c r="H1801" s="2">
        <v>42432</v>
      </c>
      <c r="I1801" s="2">
        <f ca="1">TODAY()-Sheet1[[#This Row],[Hire_Date]]</f>
        <v>42</v>
      </c>
      <c r="J1801" s="2">
        <f ca="1">Sheet1[[#This Row],[Tenure_Days]]/365</f>
        <v>0.11506849315068493</v>
      </c>
    </row>
    <row r="1802" spans="1:10" x14ac:dyDescent="0.3">
      <c r="A1802" t="s">
        <v>2262</v>
      </c>
      <c r="B1802">
        <v>26733</v>
      </c>
      <c r="C1802" s="1">
        <v>42947</v>
      </c>
      <c r="D1802" t="s">
        <v>64</v>
      </c>
      <c r="E1802" t="s">
        <v>12</v>
      </c>
      <c r="F1802" t="s">
        <v>17</v>
      </c>
      <c r="G1802" t="s">
        <v>18</v>
      </c>
      <c r="H1802" s="2">
        <v>45596.154199999997</v>
      </c>
      <c r="I1802" s="2">
        <f ca="1">TODAY()-Sheet1[[#This Row],[Hire_Date]]</f>
        <v>2877</v>
      </c>
      <c r="J1802" s="2">
        <f ca="1">Sheet1[[#This Row],[Tenure_Days]]/365</f>
        <v>7.882191780821918</v>
      </c>
    </row>
    <row r="1803" spans="1:10" x14ac:dyDescent="0.3">
      <c r="A1803" t="s">
        <v>2262</v>
      </c>
      <c r="B1803">
        <v>31977</v>
      </c>
      <c r="C1803" s="1">
        <v>44816</v>
      </c>
      <c r="D1803" t="s">
        <v>2276</v>
      </c>
      <c r="E1803" t="s">
        <v>21</v>
      </c>
      <c r="F1803" t="s">
        <v>17</v>
      </c>
      <c r="G1803" t="s">
        <v>18</v>
      </c>
      <c r="H1803" s="2">
        <v>63211.3747</v>
      </c>
      <c r="I1803" s="2">
        <f ca="1">TODAY()-Sheet1[[#This Row],[Hire_Date]]</f>
        <v>1008</v>
      </c>
      <c r="J1803" s="2">
        <f ca="1">Sheet1[[#This Row],[Tenure_Days]]/365</f>
        <v>2.7616438356164386</v>
      </c>
    </row>
    <row r="1804" spans="1:10" x14ac:dyDescent="0.3">
      <c r="A1804" t="s">
        <v>2262</v>
      </c>
      <c r="B1804">
        <v>36759</v>
      </c>
      <c r="C1804" s="1">
        <v>45524</v>
      </c>
      <c r="D1804" t="s">
        <v>2278</v>
      </c>
      <c r="E1804" t="s">
        <v>21</v>
      </c>
      <c r="F1804" t="s">
        <v>17</v>
      </c>
      <c r="G1804" t="s">
        <v>18</v>
      </c>
      <c r="H1804" s="2">
        <v>47905.728000000003</v>
      </c>
      <c r="I1804" s="2">
        <f ca="1">TODAY()-Sheet1[[#This Row],[Hire_Date]]</f>
        <v>300</v>
      </c>
      <c r="J1804" s="2">
        <f ca="1">Sheet1[[#This Row],[Tenure_Days]]/365</f>
        <v>0.82191780821917804</v>
      </c>
    </row>
    <row r="1805" spans="1:10" x14ac:dyDescent="0.3">
      <c r="A1805" t="s">
        <v>2262</v>
      </c>
      <c r="B1805">
        <v>37075</v>
      </c>
      <c r="C1805" s="1">
        <v>45566</v>
      </c>
      <c r="D1805" t="s">
        <v>2278</v>
      </c>
      <c r="E1805" t="s">
        <v>21</v>
      </c>
      <c r="F1805" t="s">
        <v>17</v>
      </c>
      <c r="G1805" t="s">
        <v>18</v>
      </c>
      <c r="H1805" s="2">
        <v>52000</v>
      </c>
      <c r="I1805" s="2">
        <f ca="1">TODAY()-Sheet1[[#This Row],[Hire_Date]]</f>
        <v>258</v>
      </c>
      <c r="J1805" s="2">
        <f ca="1">Sheet1[[#This Row],[Tenure_Days]]/365</f>
        <v>0.70684931506849313</v>
      </c>
    </row>
    <row r="1806" spans="1:10" x14ac:dyDescent="0.3">
      <c r="A1806" t="s">
        <v>2262</v>
      </c>
      <c r="B1806">
        <v>12309</v>
      </c>
      <c r="C1806" s="1">
        <v>40147</v>
      </c>
      <c r="D1806" t="s">
        <v>2281</v>
      </c>
      <c r="E1806" t="s">
        <v>21</v>
      </c>
      <c r="F1806" t="s">
        <v>17</v>
      </c>
      <c r="G1806" t="s">
        <v>18</v>
      </c>
      <c r="H1806" s="2">
        <v>45932.639999999999</v>
      </c>
      <c r="I1806" s="2">
        <f ca="1">TODAY()-Sheet1[[#This Row],[Hire_Date]]</f>
        <v>5677</v>
      </c>
      <c r="J1806" s="2">
        <f ca="1">Sheet1[[#This Row],[Tenure_Days]]/365</f>
        <v>15.553424657534247</v>
      </c>
    </row>
    <row r="1807" spans="1:10" x14ac:dyDescent="0.3">
      <c r="A1807" t="s">
        <v>2262</v>
      </c>
      <c r="B1807">
        <v>6799</v>
      </c>
      <c r="C1807" s="1">
        <v>43283</v>
      </c>
      <c r="D1807" t="s">
        <v>64</v>
      </c>
      <c r="E1807" t="s">
        <v>12</v>
      </c>
      <c r="F1807" t="s">
        <v>17</v>
      </c>
      <c r="G1807" t="s">
        <v>18</v>
      </c>
      <c r="H1807" s="2">
        <v>45596.154199999997</v>
      </c>
      <c r="I1807" s="2">
        <f ca="1">TODAY()-Sheet1[[#This Row],[Hire_Date]]</f>
        <v>2541</v>
      </c>
      <c r="J1807" s="2">
        <f ca="1">Sheet1[[#This Row],[Tenure_Days]]/365</f>
        <v>6.9616438356164387</v>
      </c>
    </row>
    <row r="1808" spans="1:10" x14ac:dyDescent="0.3">
      <c r="A1808" t="s">
        <v>2262</v>
      </c>
      <c r="B1808">
        <v>27077</v>
      </c>
      <c r="C1808" s="1">
        <v>43283</v>
      </c>
      <c r="D1808" t="s">
        <v>2284</v>
      </c>
      <c r="E1808" t="s">
        <v>21</v>
      </c>
      <c r="F1808" t="s">
        <v>13</v>
      </c>
      <c r="G1808" t="s">
        <v>14</v>
      </c>
      <c r="H1808" s="2">
        <v>70712.991599999994</v>
      </c>
      <c r="I1808" s="2">
        <f ca="1">TODAY()-Sheet1[[#This Row],[Hire_Date]]</f>
        <v>2541</v>
      </c>
      <c r="J1808" s="2">
        <f ca="1">Sheet1[[#This Row],[Tenure_Days]]/365</f>
        <v>6.9616438356164387</v>
      </c>
    </row>
    <row r="1809" spans="1:10" x14ac:dyDescent="0.3">
      <c r="A1809" t="s">
        <v>2262</v>
      </c>
      <c r="B1809">
        <v>27637</v>
      </c>
      <c r="C1809" s="1">
        <v>43675</v>
      </c>
      <c r="D1809" t="s">
        <v>2272</v>
      </c>
      <c r="E1809" t="s">
        <v>12</v>
      </c>
      <c r="F1809" t="s">
        <v>17</v>
      </c>
      <c r="G1809" t="s">
        <v>18</v>
      </c>
      <c r="H1809" s="2">
        <v>48236.273300000001</v>
      </c>
      <c r="I1809" s="2">
        <f ca="1">TODAY()-Sheet1[[#This Row],[Hire_Date]]</f>
        <v>2149</v>
      </c>
      <c r="J1809" s="2">
        <f ca="1">Sheet1[[#This Row],[Tenure_Days]]/365</f>
        <v>5.8876712328767127</v>
      </c>
    </row>
    <row r="1810" spans="1:10" x14ac:dyDescent="0.3">
      <c r="A1810" t="s">
        <v>2262</v>
      </c>
      <c r="B1810">
        <v>37077</v>
      </c>
      <c r="C1810" s="1">
        <v>45566</v>
      </c>
      <c r="D1810" t="s">
        <v>2278</v>
      </c>
      <c r="E1810" t="s">
        <v>21</v>
      </c>
      <c r="F1810" t="s">
        <v>17</v>
      </c>
      <c r="G1810" t="s">
        <v>18</v>
      </c>
      <c r="H1810" s="2">
        <v>52000</v>
      </c>
      <c r="I1810" s="2">
        <f ca="1">TODAY()-Sheet1[[#This Row],[Hire_Date]]</f>
        <v>258</v>
      </c>
      <c r="J1810" s="2">
        <f ca="1">Sheet1[[#This Row],[Tenure_Days]]/365</f>
        <v>0.70684931506849313</v>
      </c>
    </row>
    <row r="1811" spans="1:10" x14ac:dyDescent="0.3">
      <c r="A1811" t="s">
        <v>2262</v>
      </c>
      <c r="B1811">
        <v>36902</v>
      </c>
      <c r="C1811" s="1">
        <v>45544</v>
      </c>
      <c r="D1811" t="s">
        <v>2276</v>
      </c>
      <c r="E1811" t="s">
        <v>21</v>
      </c>
      <c r="F1811" t="s">
        <v>17</v>
      </c>
      <c r="G1811" t="s">
        <v>18</v>
      </c>
      <c r="H1811" s="2">
        <v>50303.135999999999</v>
      </c>
      <c r="I1811" s="2">
        <f ca="1">TODAY()-Sheet1[[#This Row],[Hire_Date]]</f>
        <v>280</v>
      </c>
      <c r="J1811" s="2">
        <f ca="1">Sheet1[[#This Row],[Tenure_Days]]/365</f>
        <v>0.76712328767123283</v>
      </c>
    </row>
    <row r="1812" spans="1:10" x14ac:dyDescent="0.3">
      <c r="A1812" t="s">
        <v>2262</v>
      </c>
      <c r="B1812">
        <v>38012</v>
      </c>
      <c r="C1812" s="1">
        <v>45679</v>
      </c>
      <c r="D1812" t="s">
        <v>16</v>
      </c>
      <c r="E1812" t="s">
        <v>12</v>
      </c>
      <c r="F1812" t="s">
        <v>17</v>
      </c>
      <c r="G1812" t="s">
        <v>18</v>
      </c>
      <c r="H1812" s="2">
        <v>41600</v>
      </c>
      <c r="I1812" s="2">
        <f ca="1">TODAY()-Sheet1[[#This Row],[Hire_Date]]</f>
        <v>145</v>
      </c>
      <c r="J1812" s="2">
        <f ca="1">Sheet1[[#This Row],[Tenure_Days]]/365</f>
        <v>0.39726027397260272</v>
      </c>
    </row>
    <row r="1813" spans="1:10" x14ac:dyDescent="0.3">
      <c r="A1813" t="s">
        <v>2262</v>
      </c>
      <c r="B1813">
        <v>2304</v>
      </c>
      <c r="C1813" s="1">
        <v>35184</v>
      </c>
      <c r="D1813" t="s">
        <v>2269</v>
      </c>
      <c r="E1813" t="s">
        <v>12</v>
      </c>
      <c r="F1813" t="s">
        <v>17</v>
      </c>
      <c r="G1813" t="s">
        <v>18</v>
      </c>
      <c r="H1813" s="2">
        <v>60028.800000000003</v>
      </c>
      <c r="I1813" s="2">
        <f ca="1">TODAY()-Sheet1[[#This Row],[Hire_Date]]</f>
        <v>10640</v>
      </c>
      <c r="J1813" s="2">
        <f ca="1">Sheet1[[#This Row],[Tenure_Days]]/365</f>
        <v>29.150684931506849</v>
      </c>
    </row>
    <row r="1814" spans="1:10" x14ac:dyDescent="0.3">
      <c r="A1814" t="s">
        <v>2262</v>
      </c>
      <c r="B1814">
        <v>32721</v>
      </c>
      <c r="C1814" s="1">
        <v>44900</v>
      </c>
      <c r="D1814" t="s">
        <v>2291</v>
      </c>
      <c r="E1814" t="s">
        <v>21</v>
      </c>
      <c r="F1814" t="s">
        <v>17</v>
      </c>
      <c r="G1814" t="s">
        <v>18</v>
      </c>
      <c r="H1814" s="2">
        <v>62400</v>
      </c>
      <c r="I1814" s="2">
        <f ca="1">TODAY()-Sheet1[[#This Row],[Hire_Date]]</f>
        <v>924</v>
      </c>
      <c r="J1814" s="2">
        <f ca="1">Sheet1[[#This Row],[Tenure_Days]]/365</f>
        <v>2.5315068493150683</v>
      </c>
    </row>
    <row r="1815" spans="1:10" x14ac:dyDescent="0.3">
      <c r="A1815" t="s">
        <v>2262</v>
      </c>
      <c r="B1815">
        <v>37078</v>
      </c>
      <c r="C1815" s="1">
        <v>45566</v>
      </c>
      <c r="D1815" t="s">
        <v>2278</v>
      </c>
      <c r="E1815" t="s">
        <v>21</v>
      </c>
      <c r="F1815" t="s">
        <v>17</v>
      </c>
      <c r="G1815" t="s">
        <v>18</v>
      </c>
      <c r="H1815" s="2">
        <v>54080</v>
      </c>
      <c r="I1815" s="2">
        <f ca="1">TODAY()-Sheet1[[#This Row],[Hire_Date]]</f>
        <v>258</v>
      </c>
      <c r="J1815" s="2">
        <f ca="1">Sheet1[[#This Row],[Tenure_Days]]/365</f>
        <v>0.70684931506849313</v>
      </c>
    </row>
    <row r="1816" spans="1:10" x14ac:dyDescent="0.3">
      <c r="A1816" t="s">
        <v>2262</v>
      </c>
      <c r="B1816">
        <v>37537</v>
      </c>
      <c r="C1816" s="1">
        <v>45614</v>
      </c>
      <c r="D1816" t="s">
        <v>2278</v>
      </c>
      <c r="E1816" t="s">
        <v>21</v>
      </c>
      <c r="F1816" t="s">
        <v>17</v>
      </c>
      <c r="G1816" t="s">
        <v>18</v>
      </c>
      <c r="H1816" s="2">
        <v>47902.400000000001</v>
      </c>
      <c r="I1816" s="2">
        <f ca="1">TODAY()-Sheet1[[#This Row],[Hire_Date]]</f>
        <v>210</v>
      </c>
      <c r="J1816" s="2">
        <f ca="1">Sheet1[[#This Row],[Tenure_Days]]/365</f>
        <v>0.57534246575342463</v>
      </c>
    </row>
    <row r="1817" spans="1:10" x14ac:dyDescent="0.3">
      <c r="A1817" t="s">
        <v>2262</v>
      </c>
      <c r="B1817">
        <v>35329</v>
      </c>
      <c r="C1817" s="1">
        <v>45287</v>
      </c>
      <c r="D1817" t="s">
        <v>2295</v>
      </c>
      <c r="E1817" t="s">
        <v>12</v>
      </c>
      <c r="F1817" t="s">
        <v>17</v>
      </c>
      <c r="G1817" t="s">
        <v>18</v>
      </c>
      <c r="H1817" s="2">
        <v>49772.735999999997</v>
      </c>
      <c r="I1817" s="2">
        <f ca="1">TODAY()-Sheet1[[#This Row],[Hire_Date]]</f>
        <v>537</v>
      </c>
      <c r="J1817" s="2">
        <f ca="1">Sheet1[[#This Row],[Tenure_Days]]/365</f>
        <v>1.4712328767123288</v>
      </c>
    </row>
    <row r="1818" spans="1:10" x14ac:dyDescent="0.3">
      <c r="A1818" t="s">
        <v>2262</v>
      </c>
      <c r="B1818">
        <v>38469</v>
      </c>
      <c r="C1818" s="1">
        <v>45762</v>
      </c>
      <c r="D1818" t="s">
        <v>2297</v>
      </c>
      <c r="E1818" t="s">
        <v>21</v>
      </c>
      <c r="F1818" t="s">
        <v>17</v>
      </c>
      <c r="G1818" t="s">
        <v>18</v>
      </c>
      <c r="H1818" s="2">
        <v>43472</v>
      </c>
      <c r="I1818" s="2">
        <f ca="1">TODAY()-Sheet1[[#This Row],[Hire_Date]]</f>
        <v>62</v>
      </c>
      <c r="J1818" s="2">
        <f ca="1">Sheet1[[#This Row],[Tenure_Days]]/365</f>
        <v>0.16986301369863013</v>
      </c>
    </row>
    <row r="1819" spans="1:10" x14ac:dyDescent="0.3">
      <c r="A1819" t="s">
        <v>2262</v>
      </c>
      <c r="B1819">
        <v>27732</v>
      </c>
      <c r="C1819" s="1">
        <v>43752</v>
      </c>
      <c r="D1819" t="s">
        <v>2299</v>
      </c>
      <c r="E1819" t="s">
        <v>12</v>
      </c>
      <c r="F1819" t="s">
        <v>13</v>
      </c>
      <c r="G1819" t="s">
        <v>14</v>
      </c>
      <c r="H1819" s="2">
        <v>94798.126799999998</v>
      </c>
      <c r="I1819" s="2">
        <f ca="1">TODAY()-Sheet1[[#This Row],[Hire_Date]]</f>
        <v>2072</v>
      </c>
      <c r="J1819" s="2">
        <f ca="1">Sheet1[[#This Row],[Tenure_Days]]/365</f>
        <v>5.6767123287671231</v>
      </c>
    </row>
    <row r="1820" spans="1:10" x14ac:dyDescent="0.3">
      <c r="A1820" t="s">
        <v>2262</v>
      </c>
      <c r="B1820">
        <v>31002</v>
      </c>
      <c r="C1820" s="1">
        <v>44747</v>
      </c>
      <c r="D1820" t="s">
        <v>2301</v>
      </c>
      <c r="E1820" t="s">
        <v>21</v>
      </c>
      <c r="F1820" t="s">
        <v>17</v>
      </c>
      <c r="G1820" t="s">
        <v>18</v>
      </c>
      <c r="H1820" s="2">
        <v>60874.220200000003</v>
      </c>
      <c r="I1820" s="2">
        <f ca="1">TODAY()-Sheet1[[#This Row],[Hire_Date]]</f>
        <v>1077</v>
      </c>
      <c r="J1820" s="2">
        <f ca="1">Sheet1[[#This Row],[Tenure_Days]]/365</f>
        <v>2.9506849315068493</v>
      </c>
    </row>
    <row r="1821" spans="1:10" x14ac:dyDescent="0.3">
      <c r="A1821" t="s">
        <v>2262</v>
      </c>
      <c r="B1821">
        <v>36719</v>
      </c>
      <c r="C1821" s="1">
        <v>45516</v>
      </c>
      <c r="D1821" t="s">
        <v>2303</v>
      </c>
      <c r="E1821" t="s">
        <v>21</v>
      </c>
      <c r="F1821" t="s">
        <v>17</v>
      </c>
      <c r="G1821" t="s">
        <v>18</v>
      </c>
      <c r="H1821" s="2">
        <v>41392.415999999997</v>
      </c>
      <c r="I1821" s="2">
        <f ca="1">TODAY()-Sheet1[[#This Row],[Hire_Date]]</f>
        <v>308</v>
      </c>
      <c r="J1821" s="2">
        <f ca="1">Sheet1[[#This Row],[Tenure_Days]]/365</f>
        <v>0.84383561643835614</v>
      </c>
    </row>
    <row r="1822" spans="1:10" x14ac:dyDescent="0.3">
      <c r="A1822" t="s">
        <v>2262</v>
      </c>
      <c r="B1822">
        <v>38834</v>
      </c>
      <c r="C1822" s="1">
        <v>45804</v>
      </c>
      <c r="D1822" t="s">
        <v>2269</v>
      </c>
      <c r="E1822" t="s">
        <v>21</v>
      </c>
      <c r="F1822" t="s">
        <v>17</v>
      </c>
      <c r="G1822" t="s">
        <v>18</v>
      </c>
      <c r="H1822" s="2">
        <v>47840</v>
      </c>
      <c r="I1822" s="2">
        <f ca="1">TODAY()-Sheet1[[#This Row],[Hire_Date]]</f>
        <v>20</v>
      </c>
      <c r="J1822" s="2">
        <f ca="1">Sheet1[[#This Row],[Tenure_Days]]/365</f>
        <v>5.4794520547945202E-2</v>
      </c>
    </row>
    <row r="1823" spans="1:10" x14ac:dyDescent="0.3">
      <c r="A1823" t="s">
        <v>2262</v>
      </c>
      <c r="B1823">
        <v>36903</v>
      </c>
      <c r="C1823" s="1">
        <v>45544</v>
      </c>
      <c r="D1823" t="s">
        <v>2306</v>
      </c>
      <c r="E1823" t="s">
        <v>21</v>
      </c>
      <c r="F1823" t="s">
        <v>17</v>
      </c>
      <c r="G1823" t="s">
        <v>18</v>
      </c>
      <c r="H1823" s="2">
        <v>61152</v>
      </c>
      <c r="I1823" s="2">
        <f ca="1">TODAY()-Sheet1[[#This Row],[Hire_Date]]</f>
        <v>280</v>
      </c>
      <c r="J1823" s="2">
        <f ca="1">Sheet1[[#This Row],[Tenure_Days]]/365</f>
        <v>0.76712328767123283</v>
      </c>
    </row>
    <row r="1824" spans="1:10" x14ac:dyDescent="0.3">
      <c r="A1824" t="s">
        <v>2262</v>
      </c>
      <c r="B1824">
        <v>37074</v>
      </c>
      <c r="C1824" s="1">
        <v>45566</v>
      </c>
      <c r="D1824" t="s">
        <v>2278</v>
      </c>
      <c r="E1824" t="s">
        <v>12</v>
      </c>
      <c r="F1824" t="s">
        <v>17</v>
      </c>
      <c r="G1824" t="s">
        <v>18</v>
      </c>
      <c r="H1824" s="2">
        <v>54080</v>
      </c>
      <c r="I1824" s="2">
        <f ca="1">TODAY()-Sheet1[[#This Row],[Hire_Date]]</f>
        <v>258</v>
      </c>
      <c r="J1824" s="2">
        <f ca="1">Sheet1[[#This Row],[Tenure_Days]]/365</f>
        <v>0.70684931506849313</v>
      </c>
    </row>
    <row r="1825" spans="1:10" x14ac:dyDescent="0.3">
      <c r="A1825" t="s">
        <v>2262</v>
      </c>
      <c r="B1825">
        <v>31433</v>
      </c>
      <c r="C1825" s="1">
        <v>44788</v>
      </c>
      <c r="D1825" t="s">
        <v>64</v>
      </c>
      <c r="E1825" t="s">
        <v>21</v>
      </c>
      <c r="F1825" t="s">
        <v>17</v>
      </c>
      <c r="G1825" t="s">
        <v>18</v>
      </c>
      <c r="H1825" s="2">
        <v>43064.236799999999</v>
      </c>
      <c r="I1825" s="2">
        <f ca="1">TODAY()-Sheet1[[#This Row],[Hire_Date]]</f>
        <v>1036</v>
      </c>
      <c r="J1825" s="2">
        <f ca="1">Sheet1[[#This Row],[Tenure_Days]]/365</f>
        <v>2.8383561643835615</v>
      </c>
    </row>
    <row r="1826" spans="1:10" x14ac:dyDescent="0.3">
      <c r="A1826" t="s">
        <v>2262</v>
      </c>
      <c r="B1826">
        <v>38639</v>
      </c>
      <c r="C1826" s="1">
        <v>45782</v>
      </c>
      <c r="D1826" t="s">
        <v>2310</v>
      </c>
      <c r="E1826" t="s">
        <v>21</v>
      </c>
      <c r="F1826" t="s">
        <v>17</v>
      </c>
      <c r="G1826" t="s">
        <v>18</v>
      </c>
      <c r="H1826" s="2">
        <v>47902.400000000001</v>
      </c>
      <c r="I1826" s="2">
        <f ca="1">TODAY()-Sheet1[[#This Row],[Hire_Date]]</f>
        <v>42</v>
      </c>
      <c r="J1826" s="2">
        <f ca="1">Sheet1[[#This Row],[Tenure_Days]]/365</f>
        <v>0.11506849315068493</v>
      </c>
    </row>
    <row r="1827" spans="1:10" x14ac:dyDescent="0.3">
      <c r="A1827" t="s">
        <v>2262</v>
      </c>
      <c r="B1827">
        <v>38324</v>
      </c>
      <c r="C1827" s="1">
        <v>45747</v>
      </c>
      <c r="D1827" t="s">
        <v>2312</v>
      </c>
      <c r="E1827" t="s">
        <v>21</v>
      </c>
      <c r="F1827" t="s">
        <v>17</v>
      </c>
      <c r="G1827" t="s">
        <v>18</v>
      </c>
      <c r="H1827" s="2">
        <v>35755.199999999997</v>
      </c>
      <c r="I1827" s="2">
        <f ca="1">TODAY()-Sheet1[[#This Row],[Hire_Date]]</f>
        <v>77</v>
      </c>
      <c r="J1827" s="2">
        <f ca="1">Sheet1[[#This Row],[Tenure_Days]]/365</f>
        <v>0.21095890410958903</v>
      </c>
    </row>
    <row r="1828" spans="1:10" x14ac:dyDescent="0.3">
      <c r="A1828" t="s">
        <v>2262</v>
      </c>
      <c r="B1828">
        <v>31976</v>
      </c>
      <c r="C1828" s="1">
        <v>44823</v>
      </c>
      <c r="D1828" t="s">
        <v>2314</v>
      </c>
      <c r="E1828" t="s">
        <v>21</v>
      </c>
      <c r="F1828" t="s">
        <v>17</v>
      </c>
      <c r="G1828" t="s">
        <v>18</v>
      </c>
      <c r="H1828" s="2">
        <v>57714.733399999997</v>
      </c>
      <c r="I1828" s="2">
        <f ca="1">TODAY()-Sheet1[[#This Row],[Hire_Date]]</f>
        <v>1001</v>
      </c>
      <c r="J1828" s="2">
        <f ca="1">Sheet1[[#This Row],[Tenure_Days]]/365</f>
        <v>2.7424657534246575</v>
      </c>
    </row>
    <row r="1829" spans="1:10" x14ac:dyDescent="0.3">
      <c r="A1829" t="s">
        <v>2262</v>
      </c>
      <c r="B1829">
        <v>31585</v>
      </c>
      <c r="C1829" s="1">
        <v>44810</v>
      </c>
      <c r="D1829" t="s">
        <v>64</v>
      </c>
      <c r="E1829" t="s">
        <v>21</v>
      </c>
      <c r="F1829" t="s">
        <v>17</v>
      </c>
      <c r="G1829" t="s">
        <v>18</v>
      </c>
      <c r="H1829" s="2">
        <v>44514.138200000001</v>
      </c>
      <c r="I1829" s="2">
        <f ca="1">TODAY()-Sheet1[[#This Row],[Hire_Date]]</f>
        <v>1014</v>
      </c>
      <c r="J1829" s="2">
        <f ca="1">Sheet1[[#This Row],[Tenure_Days]]/365</f>
        <v>2.7780821917808218</v>
      </c>
    </row>
    <row r="1830" spans="1:10" x14ac:dyDescent="0.3">
      <c r="A1830" t="s">
        <v>2262</v>
      </c>
      <c r="B1830">
        <v>38468</v>
      </c>
      <c r="C1830" s="1">
        <v>45762</v>
      </c>
      <c r="D1830" t="s">
        <v>2269</v>
      </c>
      <c r="E1830" t="s">
        <v>21</v>
      </c>
      <c r="F1830" t="s">
        <v>17</v>
      </c>
      <c r="G1830" t="s">
        <v>18</v>
      </c>
      <c r="H1830" s="2">
        <v>43867.199999999997</v>
      </c>
      <c r="I1830" s="2">
        <f ca="1">TODAY()-Sheet1[[#This Row],[Hire_Date]]</f>
        <v>62</v>
      </c>
      <c r="J1830" s="2">
        <f ca="1">Sheet1[[#This Row],[Tenure_Days]]/365</f>
        <v>0.16986301369863013</v>
      </c>
    </row>
    <row r="1831" spans="1:10" x14ac:dyDescent="0.3">
      <c r="A1831" t="s">
        <v>2262</v>
      </c>
      <c r="B1831">
        <v>36308</v>
      </c>
      <c r="C1831" s="1">
        <v>45440</v>
      </c>
      <c r="D1831" t="s">
        <v>64</v>
      </c>
      <c r="E1831" t="s">
        <v>12</v>
      </c>
      <c r="F1831" t="s">
        <v>17</v>
      </c>
      <c r="G1831" t="s">
        <v>18</v>
      </c>
      <c r="H1831" s="2">
        <v>41392.415999999997</v>
      </c>
      <c r="I1831" s="2">
        <f ca="1">TODAY()-Sheet1[[#This Row],[Hire_Date]]</f>
        <v>384</v>
      </c>
      <c r="J1831" s="2">
        <f ca="1">Sheet1[[#This Row],[Tenure_Days]]/365</f>
        <v>1.0520547945205478</v>
      </c>
    </row>
    <row r="1832" spans="1:10" x14ac:dyDescent="0.3">
      <c r="A1832" t="s">
        <v>2262</v>
      </c>
      <c r="B1832">
        <v>35349</v>
      </c>
      <c r="C1832" s="1">
        <v>45295</v>
      </c>
      <c r="D1832" t="s">
        <v>2306</v>
      </c>
      <c r="E1832" t="s">
        <v>21</v>
      </c>
      <c r="F1832" t="s">
        <v>17</v>
      </c>
      <c r="G1832" t="s">
        <v>18</v>
      </c>
      <c r="H1832" s="2">
        <v>86049.600000000006</v>
      </c>
      <c r="I1832" s="2">
        <f ca="1">TODAY()-Sheet1[[#This Row],[Hire_Date]]</f>
        <v>529</v>
      </c>
      <c r="J1832" s="2">
        <f ca="1">Sheet1[[#This Row],[Tenure_Days]]/365</f>
        <v>1.4493150684931506</v>
      </c>
    </row>
    <row r="1833" spans="1:10" x14ac:dyDescent="0.3">
      <c r="A1833" t="s">
        <v>2262</v>
      </c>
      <c r="B1833">
        <v>31581</v>
      </c>
      <c r="C1833" s="1">
        <v>45698</v>
      </c>
      <c r="D1833" t="s">
        <v>2276</v>
      </c>
      <c r="E1833" t="s">
        <v>21</v>
      </c>
      <c r="F1833" t="s">
        <v>17</v>
      </c>
      <c r="G1833" t="s">
        <v>18</v>
      </c>
      <c r="H1833" s="2">
        <v>70241.600000000006</v>
      </c>
      <c r="I1833" s="2">
        <f ca="1">TODAY()-Sheet1[[#This Row],[Hire_Date]]</f>
        <v>126</v>
      </c>
      <c r="J1833" s="2">
        <f ca="1">Sheet1[[#This Row],[Tenure_Days]]/365</f>
        <v>0.34520547945205482</v>
      </c>
    </row>
    <row r="1834" spans="1:10" x14ac:dyDescent="0.3">
      <c r="A1834" t="s">
        <v>2262</v>
      </c>
      <c r="B1834">
        <v>32685</v>
      </c>
      <c r="C1834" s="1">
        <v>44879</v>
      </c>
      <c r="D1834" t="s">
        <v>64</v>
      </c>
      <c r="E1834" t="s">
        <v>12</v>
      </c>
      <c r="F1834" t="s">
        <v>17</v>
      </c>
      <c r="G1834" t="s">
        <v>18</v>
      </c>
      <c r="H1834" s="2">
        <v>43068.480000000003</v>
      </c>
      <c r="I1834" s="2">
        <f ca="1">TODAY()-Sheet1[[#This Row],[Hire_Date]]</f>
        <v>945</v>
      </c>
      <c r="J1834" s="2">
        <f ca="1">Sheet1[[#This Row],[Tenure_Days]]/365</f>
        <v>2.5890410958904111</v>
      </c>
    </row>
    <row r="1835" spans="1:10" x14ac:dyDescent="0.3">
      <c r="A1835" t="s">
        <v>2262</v>
      </c>
      <c r="B1835">
        <v>38736</v>
      </c>
      <c r="C1835" s="1">
        <v>45796</v>
      </c>
      <c r="D1835" t="s">
        <v>2269</v>
      </c>
      <c r="E1835" t="s">
        <v>21</v>
      </c>
      <c r="F1835" t="s">
        <v>17</v>
      </c>
      <c r="G1835" t="s">
        <v>18</v>
      </c>
      <c r="H1835" s="2">
        <v>52000</v>
      </c>
      <c r="I1835" s="2">
        <f ca="1">TODAY()-Sheet1[[#This Row],[Hire_Date]]</f>
        <v>28</v>
      </c>
      <c r="J1835" s="2">
        <f ca="1">Sheet1[[#This Row],[Tenure_Days]]/365</f>
        <v>7.6712328767123292E-2</v>
      </c>
    </row>
    <row r="1836" spans="1:10" x14ac:dyDescent="0.3">
      <c r="A1836" t="s">
        <v>2262</v>
      </c>
      <c r="B1836">
        <v>35277</v>
      </c>
      <c r="C1836" s="1">
        <v>45272</v>
      </c>
      <c r="D1836" t="s">
        <v>2278</v>
      </c>
      <c r="E1836" t="s">
        <v>21</v>
      </c>
      <c r="F1836" t="s">
        <v>17</v>
      </c>
      <c r="G1836" t="s">
        <v>18</v>
      </c>
      <c r="H1836" s="2">
        <v>60592.896000000001</v>
      </c>
      <c r="I1836" s="2">
        <f ca="1">TODAY()-Sheet1[[#This Row],[Hire_Date]]</f>
        <v>552</v>
      </c>
      <c r="J1836" s="2">
        <f ca="1">Sheet1[[#This Row],[Tenure_Days]]/365</f>
        <v>1.5123287671232877</v>
      </c>
    </row>
    <row r="1837" spans="1:10" x14ac:dyDescent="0.3">
      <c r="A1837" t="s">
        <v>2262</v>
      </c>
      <c r="B1837">
        <v>36390</v>
      </c>
      <c r="C1837" s="1">
        <v>45453</v>
      </c>
      <c r="D1837" t="s">
        <v>2265</v>
      </c>
      <c r="E1837" t="s">
        <v>21</v>
      </c>
      <c r="F1837" t="s">
        <v>17</v>
      </c>
      <c r="G1837" t="s">
        <v>18</v>
      </c>
      <c r="H1837" s="2">
        <v>41392</v>
      </c>
      <c r="I1837" s="2">
        <f ca="1">TODAY()-Sheet1[[#This Row],[Hire_Date]]</f>
        <v>371</v>
      </c>
      <c r="J1837" s="2">
        <f ca="1">Sheet1[[#This Row],[Tenure_Days]]/365</f>
        <v>1.0164383561643835</v>
      </c>
    </row>
    <row r="1838" spans="1:10" x14ac:dyDescent="0.3">
      <c r="A1838" t="s">
        <v>2262</v>
      </c>
      <c r="B1838">
        <v>28595</v>
      </c>
      <c r="C1838" s="1">
        <v>44235</v>
      </c>
      <c r="D1838" t="s">
        <v>118</v>
      </c>
      <c r="E1838" t="s">
        <v>12</v>
      </c>
      <c r="F1838" t="s">
        <v>13</v>
      </c>
      <c r="G1838" t="s">
        <v>14</v>
      </c>
      <c r="H1838" s="2">
        <v>63658.92</v>
      </c>
      <c r="I1838" s="2">
        <f ca="1">TODAY()-Sheet1[[#This Row],[Hire_Date]]</f>
        <v>1589</v>
      </c>
      <c r="J1838" s="2">
        <f ca="1">Sheet1[[#This Row],[Tenure_Days]]/365</f>
        <v>4.353424657534247</v>
      </c>
    </row>
    <row r="1839" spans="1:10" x14ac:dyDescent="0.3">
      <c r="A1839" t="s">
        <v>2262</v>
      </c>
      <c r="B1839">
        <v>38414</v>
      </c>
      <c r="C1839" s="1">
        <v>45754</v>
      </c>
      <c r="D1839" t="s">
        <v>2265</v>
      </c>
      <c r="E1839" t="s">
        <v>21</v>
      </c>
      <c r="F1839" t="s">
        <v>17</v>
      </c>
      <c r="G1839" t="s">
        <v>18</v>
      </c>
      <c r="H1839" s="2">
        <v>35755.199999999997</v>
      </c>
      <c r="I1839" s="2">
        <f ca="1">TODAY()-Sheet1[[#This Row],[Hire_Date]]</f>
        <v>70</v>
      </c>
      <c r="J1839" s="2">
        <f ca="1">Sheet1[[#This Row],[Tenure_Days]]/365</f>
        <v>0.19178082191780821</v>
      </c>
    </row>
    <row r="1840" spans="1:10" x14ac:dyDescent="0.3">
      <c r="A1840" t="s">
        <v>2262</v>
      </c>
      <c r="B1840">
        <v>28618</v>
      </c>
      <c r="C1840" s="1">
        <v>44270</v>
      </c>
      <c r="D1840" t="s">
        <v>64</v>
      </c>
      <c r="E1840" t="s">
        <v>21</v>
      </c>
      <c r="F1840" t="s">
        <v>17</v>
      </c>
      <c r="G1840" t="s">
        <v>18</v>
      </c>
      <c r="H1840" s="2">
        <v>44786.976000000002</v>
      </c>
      <c r="I1840" s="2">
        <f ca="1">TODAY()-Sheet1[[#This Row],[Hire_Date]]</f>
        <v>1554</v>
      </c>
      <c r="J1840" s="2">
        <f ca="1">Sheet1[[#This Row],[Tenure_Days]]/365</f>
        <v>4.2575342465753421</v>
      </c>
    </row>
    <row r="1841" spans="1:10" x14ac:dyDescent="0.3">
      <c r="A1841" t="s">
        <v>2262</v>
      </c>
      <c r="B1841">
        <v>4326</v>
      </c>
      <c r="C1841" s="1">
        <v>38152</v>
      </c>
      <c r="D1841" t="s">
        <v>2297</v>
      </c>
      <c r="E1841" t="s">
        <v>21</v>
      </c>
      <c r="F1841" t="s">
        <v>17</v>
      </c>
      <c r="G1841" t="s">
        <v>18</v>
      </c>
      <c r="H1841" s="2">
        <v>47132.616999999998</v>
      </c>
      <c r="I1841" s="2">
        <f ca="1">TODAY()-Sheet1[[#This Row],[Hire_Date]]</f>
        <v>7672</v>
      </c>
      <c r="J1841" s="2">
        <f ca="1">Sheet1[[#This Row],[Tenure_Days]]/365</f>
        <v>21.019178082191782</v>
      </c>
    </row>
    <row r="1842" spans="1:10" x14ac:dyDescent="0.3">
      <c r="A1842" t="s">
        <v>2262</v>
      </c>
      <c r="B1842">
        <v>37178</v>
      </c>
      <c r="C1842" s="1">
        <v>45579</v>
      </c>
      <c r="D1842" t="s">
        <v>2265</v>
      </c>
      <c r="E1842" t="s">
        <v>21</v>
      </c>
      <c r="F1842" t="s">
        <v>17</v>
      </c>
      <c r="G1842" t="s">
        <v>18</v>
      </c>
      <c r="H1842" s="2">
        <v>41600</v>
      </c>
      <c r="I1842" s="2">
        <f ca="1">TODAY()-Sheet1[[#This Row],[Hire_Date]]</f>
        <v>245</v>
      </c>
      <c r="J1842" s="2">
        <f ca="1">Sheet1[[#This Row],[Tenure_Days]]/365</f>
        <v>0.67123287671232879</v>
      </c>
    </row>
    <row r="1843" spans="1:10" x14ac:dyDescent="0.3">
      <c r="A1843" t="s">
        <v>2262</v>
      </c>
      <c r="B1843">
        <v>38121</v>
      </c>
      <c r="C1843" s="1">
        <v>45712</v>
      </c>
      <c r="D1843" t="s">
        <v>526</v>
      </c>
      <c r="E1843" t="s">
        <v>12</v>
      </c>
      <c r="F1843" t="s">
        <v>17</v>
      </c>
      <c r="G1843" t="s">
        <v>18</v>
      </c>
      <c r="H1843" s="2">
        <v>45760</v>
      </c>
      <c r="I1843" s="2">
        <f ca="1">TODAY()-Sheet1[[#This Row],[Hire_Date]]</f>
        <v>112</v>
      </c>
      <c r="J1843" s="2">
        <f ca="1">Sheet1[[#This Row],[Tenure_Days]]/365</f>
        <v>0.30684931506849317</v>
      </c>
    </row>
    <row r="1844" spans="1:10" x14ac:dyDescent="0.3">
      <c r="A1844" t="s">
        <v>2262</v>
      </c>
      <c r="B1844">
        <v>27220</v>
      </c>
      <c r="C1844" s="1">
        <v>43374</v>
      </c>
      <c r="D1844" t="s">
        <v>2331</v>
      </c>
      <c r="E1844" t="s">
        <v>21</v>
      </c>
      <c r="F1844" t="s">
        <v>13</v>
      </c>
      <c r="G1844" t="s">
        <v>14</v>
      </c>
      <c r="H1844" s="2">
        <v>107161.22040000001</v>
      </c>
      <c r="I1844" s="2">
        <f ca="1">TODAY()-Sheet1[[#This Row],[Hire_Date]]</f>
        <v>2450</v>
      </c>
      <c r="J1844" s="2">
        <f ca="1">Sheet1[[#This Row],[Tenure_Days]]/365</f>
        <v>6.7123287671232879</v>
      </c>
    </row>
    <row r="1845" spans="1:10" x14ac:dyDescent="0.3">
      <c r="A1845" t="s">
        <v>2262</v>
      </c>
      <c r="B1845">
        <v>38412</v>
      </c>
      <c r="C1845" s="1">
        <v>45754</v>
      </c>
      <c r="D1845" t="s">
        <v>2312</v>
      </c>
      <c r="E1845" t="s">
        <v>21</v>
      </c>
      <c r="F1845" t="s">
        <v>17</v>
      </c>
      <c r="G1845" t="s">
        <v>18</v>
      </c>
      <c r="H1845" s="2">
        <v>37544</v>
      </c>
      <c r="I1845" s="2">
        <f ca="1">TODAY()-Sheet1[[#This Row],[Hire_Date]]</f>
        <v>70</v>
      </c>
      <c r="J1845" s="2">
        <f ca="1">Sheet1[[#This Row],[Tenure_Days]]/365</f>
        <v>0.19178082191780821</v>
      </c>
    </row>
    <row r="1846" spans="1:10" x14ac:dyDescent="0.3">
      <c r="A1846" t="s">
        <v>2262</v>
      </c>
      <c r="B1846">
        <v>27735</v>
      </c>
      <c r="C1846" s="1">
        <v>43759</v>
      </c>
      <c r="D1846" t="s">
        <v>2334</v>
      </c>
      <c r="E1846" t="s">
        <v>21</v>
      </c>
      <c r="F1846" t="s">
        <v>13</v>
      </c>
      <c r="G1846" t="s">
        <v>14</v>
      </c>
      <c r="H1846" s="2">
        <v>134773.57920000001</v>
      </c>
      <c r="I1846" s="2">
        <f ca="1">TODAY()-Sheet1[[#This Row],[Hire_Date]]</f>
        <v>2065</v>
      </c>
      <c r="J1846" s="2">
        <f ca="1">Sheet1[[#This Row],[Tenure_Days]]/365</f>
        <v>5.6575342465753424</v>
      </c>
    </row>
    <row r="1847" spans="1:10" x14ac:dyDescent="0.3">
      <c r="A1847" t="s">
        <v>2262</v>
      </c>
      <c r="B1847">
        <v>33847</v>
      </c>
      <c r="C1847" s="1">
        <v>45096</v>
      </c>
      <c r="D1847" t="s">
        <v>2336</v>
      </c>
      <c r="E1847" t="s">
        <v>21</v>
      </c>
      <c r="F1847" t="s">
        <v>13</v>
      </c>
      <c r="G1847" t="s">
        <v>14</v>
      </c>
      <c r="H1847" s="2">
        <v>155383.71919999999</v>
      </c>
      <c r="I1847" s="2">
        <f ca="1">TODAY()-Sheet1[[#This Row],[Hire_Date]]</f>
        <v>728</v>
      </c>
      <c r="J1847" s="2">
        <f ca="1">Sheet1[[#This Row],[Tenure_Days]]/365</f>
        <v>1.9945205479452055</v>
      </c>
    </row>
    <row r="1848" spans="1:10" x14ac:dyDescent="0.3">
      <c r="A1848" t="s">
        <v>2262</v>
      </c>
      <c r="B1848">
        <v>6871</v>
      </c>
      <c r="C1848" s="1">
        <v>39167</v>
      </c>
      <c r="D1848" t="s">
        <v>2338</v>
      </c>
      <c r="E1848" t="s">
        <v>21</v>
      </c>
      <c r="F1848" t="s">
        <v>17</v>
      </c>
      <c r="G1848" t="s">
        <v>18</v>
      </c>
      <c r="H1848" s="2">
        <v>72134.399999999994</v>
      </c>
      <c r="I1848" s="2">
        <f ca="1">TODAY()-Sheet1[[#This Row],[Hire_Date]]</f>
        <v>6657</v>
      </c>
      <c r="J1848" s="2">
        <f ca="1">Sheet1[[#This Row],[Tenure_Days]]/365</f>
        <v>18.238356164383561</v>
      </c>
    </row>
    <row r="1849" spans="1:10" x14ac:dyDescent="0.3">
      <c r="A1849" t="s">
        <v>2262</v>
      </c>
      <c r="B1849">
        <v>35170</v>
      </c>
      <c r="C1849" s="1">
        <v>45250</v>
      </c>
      <c r="D1849" t="s">
        <v>2340</v>
      </c>
      <c r="E1849" t="s">
        <v>21</v>
      </c>
      <c r="F1849" t="s">
        <v>17</v>
      </c>
      <c r="G1849" t="s">
        <v>18</v>
      </c>
      <c r="H1849" s="2">
        <v>73577.088000000003</v>
      </c>
      <c r="I1849" s="2">
        <f ca="1">TODAY()-Sheet1[[#This Row],[Hire_Date]]</f>
        <v>574</v>
      </c>
      <c r="J1849" s="2">
        <f ca="1">Sheet1[[#This Row],[Tenure_Days]]/365</f>
        <v>1.5726027397260274</v>
      </c>
    </row>
    <row r="1850" spans="1:10" x14ac:dyDescent="0.3">
      <c r="A1850" t="s">
        <v>2262</v>
      </c>
      <c r="B1850">
        <v>3029</v>
      </c>
      <c r="C1850" s="1">
        <v>36759</v>
      </c>
      <c r="D1850" t="s">
        <v>64</v>
      </c>
      <c r="E1850" t="s">
        <v>12</v>
      </c>
      <c r="F1850" t="s">
        <v>17</v>
      </c>
      <c r="G1850" t="s">
        <v>18</v>
      </c>
      <c r="H1850" s="2">
        <v>52910.582399999999</v>
      </c>
      <c r="I1850" s="2">
        <f ca="1">TODAY()-Sheet1[[#This Row],[Hire_Date]]</f>
        <v>9065</v>
      </c>
      <c r="J1850" s="2">
        <f ca="1">Sheet1[[#This Row],[Tenure_Days]]/365</f>
        <v>24.835616438356166</v>
      </c>
    </row>
    <row r="1851" spans="1:10" x14ac:dyDescent="0.3">
      <c r="A1851" t="s">
        <v>2262</v>
      </c>
      <c r="B1851">
        <v>35464</v>
      </c>
      <c r="C1851" s="1">
        <v>45314</v>
      </c>
      <c r="D1851" t="s">
        <v>2265</v>
      </c>
      <c r="E1851" t="s">
        <v>21</v>
      </c>
      <c r="F1851" t="s">
        <v>17</v>
      </c>
      <c r="G1851" t="s">
        <v>18</v>
      </c>
      <c r="H1851" s="2">
        <v>41392</v>
      </c>
      <c r="I1851" s="2">
        <f ca="1">TODAY()-Sheet1[[#This Row],[Hire_Date]]</f>
        <v>510</v>
      </c>
      <c r="J1851" s="2">
        <f ca="1">Sheet1[[#This Row],[Tenure_Days]]/365</f>
        <v>1.3972602739726028</v>
      </c>
    </row>
    <row r="1852" spans="1:10" x14ac:dyDescent="0.3">
      <c r="A1852" t="s">
        <v>2262</v>
      </c>
      <c r="B1852">
        <v>31004</v>
      </c>
      <c r="C1852" s="1">
        <v>44747</v>
      </c>
      <c r="D1852" t="s">
        <v>2344</v>
      </c>
      <c r="E1852" t="s">
        <v>21</v>
      </c>
      <c r="F1852" t="s">
        <v>13</v>
      </c>
      <c r="G1852" t="s">
        <v>14</v>
      </c>
      <c r="H1852" s="2">
        <v>74227.650099999999</v>
      </c>
      <c r="I1852" s="2">
        <f ca="1">TODAY()-Sheet1[[#This Row],[Hire_Date]]</f>
        <v>1077</v>
      </c>
      <c r="J1852" s="2">
        <f ca="1">Sheet1[[#This Row],[Tenure_Days]]/365</f>
        <v>2.9506849315068493</v>
      </c>
    </row>
    <row r="1853" spans="1:10" x14ac:dyDescent="0.3">
      <c r="A1853" t="s">
        <v>2262</v>
      </c>
      <c r="B1853">
        <v>34816</v>
      </c>
      <c r="C1853" s="1">
        <v>45208</v>
      </c>
      <c r="D1853" t="s">
        <v>2272</v>
      </c>
      <c r="E1853" t="s">
        <v>12</v>
      </c>
      <c r="F1853" t="s">
        <v>17</v>
      </c>
      <c r="G1853" t="s">
        <v>18</v>
      </c>
      <c r="H1853" s="2">
        <v>42219.839999999997</v>
      </c>
      <c r="I1853" s="2">
        <f ca="1">TODAY()-Sheet1[[#This Row],[Hire_Date]]</f>
        <v>616</v>
      </c>
      <c r="J1853" s="2">
        <f ca="1">Sheet1[[#This Row],[Tenure_Days]]/365</f>
        <v>1.6876712328767123</v>
      </c>
    </row>
    <row r="1854" spans="1:10" x14ac:dyDescent="0.3">
      <c r="A1854" t="s">
        <v>2262</v>
      </c>
      <c r="B1854">
        <v>38092</v>
      </c>
      <c r="C1854" s="1">
        <v>45705</v>
      </c>
      <c r="D1854" t="s">
        <v>2272</v>
      </c>
      <c r="E1854" t="s">
        <v>12</v>
      </c>
      <c r="F1854" t="s">
        <v>17</v>
      </c>
      <c r="G1854" t="s">
        <v>18</v>
      </c>
      <c r="H1854" s="2">
        <v>41392</v>
      </c>
      <c r="I1854" s="2">
        <f ca="1">TODAY()-Sheet1[[#This Row],[Hire_Date]]</f>
        <v>119</v>
      </c>
      <c r="J1854" s="2">
        <f ca="1">Sheet1[[#This Row],[Tenure_Days]]/365</f>
        <v>0.32602739726027397</v>
      </c>
    </row>
    <row r="1855" spans="1:10" x14ac:dyDescent="0.3">
      <c r="A1855" t="s">
        <v>2262</v>
      </c>
      <c r="B1855">
        <v>37076</v>
      </c>
      <c r="C1855" s="1">
        <v>45566</v>
      </c>
      <c r="D1855" t="s">
        <v>2278</v>
      </c>
      <c r="E1855" t="s">
        <v>21</v>
      </c>
      <c r="F1855" t="s">
        <v>17</v>
      </c>
      <c r="G1855" t="s">
        <v>18</v>
      </c>
      <c r="H1855" s="2">
        <v>53040</v>
      </c>
      <c r="I1855" s="2">
        <f ca="1">TODAY()-Sheet1[[#This Row],[Hire_Date]]</f>
        <v>258</v>
      </c>
      <c r="J1855" s="2">
        <f ca="1">Sheet1[[#This Row],[Tenure_Days]]/365</f>
        <v>0.70684931506849313</v>
      </c>
    </row>
    <row r="1856" spans="1:10" x14ac:dyDescent="0.3">
      <c r="A1856" t="s">
        <v>2348</v>
      </c>
      <c r="B1856">
        <v>36501</v>
      </c>
      <c r="C1856" s="1">
        <v>45495</v>
      </c>
      <c r="D1856" t="s">
        <v>2350</v>
      </c>
      <c r="E1856" t="s">
        <v>12</v>
      </c>
      <c r="F1856" t="s">
        <v>17</v>
      </c>
      <c r="G1856" t="s">
        <v>18</v>
      </c>
      <c r="H1856" s="2">
        <v>45531.199999999997</v>
      </c>
      <c r="I1856" s="2">
        <f ca="1">TODAY()-Sheet1[[#This Row],[Hire_Date]]</f>
        <v>329</v>
      </c>
      <c r="J1856" s="2">
        <f ca="1">Sheet1[[#This Row],[Tenure_Days]]/365</f>
        <v>0.90136986301369859</v>
      </c>
    </row>
    <row r="1857" spans="1:10" x14ac:dyDescent="0.3">
      <c r="A1857" t="s">
        <v>2348</v>
      </c>
      <c r="B1857">
        <v>28630</v>
      </c>
      <c r="C1857" s="1">
        <v>44291</v>
      </c>
      <c r="D1857" t="s">
        <v>2352</v>
      </c>
      <c r="E1857" t="s">
        <v>12</v>
      </c>
      <c r="F1857" t="s">
        <v>13</v>
      </c>
      <c r="G1857" t="s">
        <v>14</v>
      </c>
      <c r="H1857" s="2">
        <v>58477.660799999998</v>
      </c>
      <c r="I1857" s="2">
        <f ca="1">TODAY()-Sheet1[[#This Row],[Hire_Date]]</f>
        <v>1533</v>
      </c>
      <c r="J1857" s="2">
        <f ca="1">Sheet1[[#This Row],[Tenure_Days]]/365</f>
        <v>4.2</v>
      </c>
    </row>
    <row r="1858" spans="1:10" x14ac:dyDescent="0.3">
      <c r="A1858" t="s">
        <v>2348</v>
      </c>
      <c r="B1858">
        <v>14880</v>
      </c>
      <c r="C1858" s="1">
        <v>43948</v>
      </c>
      <c r="D1858" t="s">
        <v>2354</v>
      </c>
      <c r="E1858" t="s">
        <v>12</v>
      </c>
      <c r="F1858" t="s">
        <v>13</v>
      </c>
      <c r="G1858" t="s">
        <v>14</v>
      </c>
      <c r="H1858" s="2">
        <v>62220.163200000003</v>
      </c>
      <c r="I1858" s="2">
        <f ca="1">TODAY()-Sheet1[[#This Row],[Hire_Date]]</f>
        <v>1876</v>
      </c>
      <c r="J1858" s="2">
        <f ca="1">Sheet1[[#This Row],[Tenure_Days]]/365</f>
        <v>5.13972602739726</v>
      </c>
    </row>
    <row r="1859" spans="1:10" x14ac:dyDescent="0.3">
      <c r="A1859" t="s">
        <v>2348</v>
      </c>
      <c r="B1859">
        <v>36239</v>
      </c>
      <c r="C1859" s="1">
        <v>45565</v>
      </c>
      <c r="D1859" t="s">
        <v>2356</v>
      </c>
      <c r="E1859" t="s">
        <v>21</v>
      </c>
      <c r="F1859" t="s">
        <v>17</v>
      </c>
      <c r="G1859" t="s">
        <v>18</v>
      </c>
      <c r="H1859" s="2">
        <v>45635.199999999997</v>
      </c>
      <c r="I1859" s="2">
        <f ca="1">TODAY()-Sheet1[[#This Row],[Hire_Date]]</f>
        <v>259</v>
      </c>
      <c r="J1859" s="2">
        <f ca="1">Sheet1[[#This Row],[Tenure_Days]]/365</f>
        <v>0.70958904109589038</v>
      </c>
    </row>
    <row r="1860" spans="1:10" x14ac:dyDescent="0.3">
      <c r="A1860" t="s">
        <v>2348</v>
      </c>
      <c r="B1860">
        <v>23697</v>
      </c>
      <c r="C1860" s="1">
        <v>42150</v>
      </c>
      <c r="D1860" t="s">
        <v>219</v>
      </c>
      <c r="E1860" t="s">
        <v>12</v>
      </c>
      <c r="F1860" t="s">
        <v>13</v>
      </c>
      <c r="G1860" t="s">
        <v>14</v>
      </c>
      <c r="H1860" s="2">
        <v>64626.588000000003</v>
      </c>
      <c r="I1860" s="2">
        <f ca="1">TODAY()-Sheet1[[#This Row],[Hire_Date]]</f>
        <v>3674</v>
      </c>
      <c r="J1860" s="2">
        <f ca="1">Sheet1[[#This Row],[Tenure_Days]]/365</f>
        <v>10.065753424657535</v>
      </c>
    </row>
    <row r="1861" spans="1:10" x14ac:dyDescent="0.3">
      <c r="A1861" t="s">
        <v>2348</v>
      </c>
      <c r="B1861">
        <v>27221</v>
      </c>
      <c r="C1861" s="1">
        <v>43376</v>
      </c>
      <c r="D1861" t="s">
        <v>2359</v>
      </c>
      <c r="E1861" t="s">
        <v>12</v>
      </c>
      <c r="F1861" t="s">
        <v>17</v>
      </c>
      <c r="G1861" t="s">
        <v>18</v>
      </c>
      <c r="H1861" s="2">
        <v>56513.599999999999</v>
      </c>
      <c r="I1861" s="2">
        <f ca="1">TODAY()-Sheet1[[#This Row],[Hire_Date]]</f>
        <v>2448</v>
      </c>
      <c r="J1861" s="2">
        <f ca="1">Sheet1[[#This Row],[Tenure_Days]]/365</f>
        <v>6.7068493150684931</v>
      </c>
    </row>
    <row r="1862" spans="1:10" x14ac:dyDescent="0.3">
      <c r="A1862" t="s">
        <v>2348</v>
      </c>
      <c r="B1862">
        <v>32437</v>
      </c>
      <c r="C1862" s="1">
        <v>44879</v>
      </c>
      <c r="D1862" t="s">
        <v>2361</v>
      </c>
      <c r="E1862" t="s">
        <v>21</v>
      </c>
      <c r="F1862" t="s">
        <v>13</v>
      </c>
      <c r="G1862" t="s">
        <v>14</v>
      </c>
      <c r="H1862" s="2">
        <v>66129.211200000005</v>
      </c>
      <c r="I1862" s="2">
        <f ca="1">TODAY()-Sheet1[[#This Row],[Hire_Date]]</f>
        <v>945</v>
      </c>
      <c r="J1862" s="2">
        <f ca="1">Sheet1[[#This Row],[Tenure_Days]]/365</f>
        <v>2.5890410958904111</v>
      </c>
    </row>
    <row r="1863" spans="1:10" x14ac:dyDescent="0.3">
      <c r="A1863" t="s">
        <v>2348</v>
      </c>
      <c r="B1863">
        <v>34426</v>
      </c>
      <c r="C1863" s="1">
        <v>45271</v>
      </c>
      <c r="D1863" t="s">
        <v>2354</v>
      </c>
      <c r="E1863" t="s">
        <v>12</v>
      </c>
      <c r="F1863" t="s">
        <v>13</v>
      </c>
      <c r="G1863" t="s">
        <v>14</v>
      </c>
      <c r="H1863" s="2">
        <v>55452.800000000003</v>
      </c>
      <c r="I1863" s="2">
        <f ca="1">TODAY()-Sheet1[[#This Row],[Hire_Date]]</f>
        <v>553</v>
      </c>
      <c r="J1863" s="2">
        <f ca="1">Sheet1[[#This Row],[Tenure_Days]]/365</f>
        <v>1.515068493150685</v>
      </c>
    </row>
    <row r="1864" spans="1:10" x14ac:dyDescent="0.3">
      <c r="A1864" t="s">
        <v>2348</v>
      </c>
      <c r="B1864">
        <v>34523</v>
      </c>
      <c r="C1864" s="1">
        <v>45580</v>
      </c>
      <c r="D1864" t="s">
        <v>2364</v>
      </c>
      <c r="E1864" t="s">
        <v>12</v>
      </c>
      <c r="F1864" t="s">
        <v>17</v>
      </c>
      <c r="G1864" t="s">
        <v>18</v>
      </c>
      <c r="H1864" s="2">
        <v>47923.199999999997</v>
      </c>
      <c r="I1864" s="2">
        <f ca="1">TODAY()-Sheet1[[#This Row],[Hire_Date]]</f>
        <v>244</v>
      </c>
      <c r="J1864" s="2">
        <f ca="1">Sheet1[[#This Row],[Tenure_Days]]/365</f>
        <v>0.66849315068493154</v>
      </c>
    </row>
    <row r="1865" spans="1:10" x14ac:dyDescent="0.3">
      <c r="A1865" t="s">
        <v>2348</v>
      </c>
      <c r="B1865">
        <v>2591</v>
      </c>
      <c r="C1865" s="1">
        <v>36500</v>
      </c>
      <c r="D1865" t="s">
        <v>2366</v>
      </c>
      <c r="E1865" t="s">
        <v>21</v>
      </c>
      <c r="F1865" t="s">
        <v>13</v>
      </c>
      <c r="G1865" t="s">
        <v>14</v>
      </c>
      <c r="H1865" s="2">
        <v>105512.47199999999</v>
      </c>
      <c r="I1865" s="2">
        <f ca="1">TODAY()-Sheet1[[#This Row],[Hire_Date]]</f>
        <v>9324</v>
      </c>
      <c r="J1865" s="2">
        <f ca="1">Sheet1[[#This Row],[Tenure_Days]]/365</f>
        <v>25.545205479452054</v>
      </c>
    </row>
    <row r="1866" spans="1:10" x14ac:dyDescent="0.3">
      <c r="A1866" t="s">
        <v>2348</v>
      </c>
      <c r="B1866">
        <v>38785</v>
      </c>
      <c r="C1866" s="1">
        <v>45798</v>
      </c>
      <c r="D1866" t="s">
        <v>846</v>
      </c>
      <c r="E1866" t="s">
        <v>21</v>
      </c>
      <c r="F1866" t="s">
        <v>17</v>
      </c>
      <c r="G1866" t="s">
        <v>18</v>
      </c>
      <c r="H1866" s="2">
        <v>31200</v>
      </c>
      <c r="I1866" s="2">
        <f ca="1">TODAY()-Sheet1[[#This Row],[Hire_Date]]</f>
        <v>26</v>
      </c>
      <c r="J1866" s="2">
        <f ca="1">Sheet1[[#This Row],[Tenure_Days]]/365</f>
        <v>7.1232876712328766E-2</v>
      </c>
    </row>
    <row r="1867" spans="1:10" x14ac:dyDescent="0.3">
      <c r="A1867" t="s">
        <v>2348</v>
      </c>
      <c r="B1867">
        <v>36773</v>
      </c>
      <c r="C1867" s="1">
        <v>45566</v>
      </c>
      <c r="D1867" t="s">
        <v>2356</v>
      </c>
      <c r="E1867" t="s">
        <v>12</v>
      </c>
      <c r="F1867" t="s">
        <v>17</v>
      </c>
      <c r="G1867" t="s">
        <v>18</v>
      </c>
      <c r="H1867" s="2">
        <v>45635.199999999997</v>
      </c>
      <c r="I1867" s="2">
        <f ca="1">TODAY()-Sheet1[[#This Row],[Hire_Date]]</f>
        <v>258</v>
      </c>
      <c r="J1867" s="2">
        <f ca="1">Sheet1[[#This Row],[Tenure_Days]]/365</f>
        <v>0.70684931506849313</v>
      </c>
    </row>
    <row r="1868" spans="1:10" x14ac:dyDescent="0.3">
      <c r="A1868" t="s">
        <v>2348</v>
      </c>
      <c r="B1868">
        <v>38784</v>
      </c>
      <c r="C1868" s="1">
        <v>45798</v>
      </c>
      <c r="D1868" t="s">
        <v>846</v>
      </c>
      <c r="E1868" t="s">
        <v>21</v>
      </c>
      <c r="F1868" t="s">
        <v>17</v>
      </c>
      <c r="G1868" t="s">
        <v>18</v>
      </c>
      <c r="H1868" s="2">
        <v>31200</v>
      </c>
      <c r="I1868" s="2">
        <f ca="1">TODAY()-Sheet1[[#This Row],[Hire_Date]]</f>
        <v>26</v>
      </c>
      <c r="J1868" s="2">
        <f ca="1">Sheet1[[#This Row],[Tenure_Days]]/365</f>
        <v>7.1232876712328766E-2</v>
      </c>
    </row>
    <row r="1869" spans="1:10" x14ac:dyDescent="0.3">
      <c r="A1869" t="s">
        <v>2348</v>
      </c>
      <c r="B1869">
        <v>27908</v>
      </c>
      <c r="C1869" s="1">
        <v>43885</v>
      </c>
      <c r="D1869" t="s">
        <v>2371</v>
      </c>
      <c r="E1869" t="s">
        <v>12</v>
      </c>
      <c r="F1869" t="s">
        <v>17</v>
      </c>
      <c r="G1869" t="s">
        <v>18</v>
      </c>
      <c r="H1869" s="2">
        <v>39419.328000000001</v>
      </c>
      <c r="I1869" s="2">
        <f ca="1">TODAY()-Sheet1[[#This Row],[Hire_Date]]</f>
        <v>1939</v>
      </c>
      <c r="J1869" s="2">
        <f ca="1">Sheet1[[#This Row],[Tenure_Days]]/365</f>
        <v>5.3123287671232875</v>
      </c>
    </row>
    <row r="1870" spans="1:10" x14ac:dyDescent="0.3">
      <c r="A1870" t="s">
        <v>2348</v>
      </c>
      <c r="B1870">
        <v>38806</v>
      </c>
      <c r="C1870" s="1">
        <v>45799</v>
      </c>
      <c r="D1870" t="s">
        <v>846</v>
      </c>
      <c r="E1870" t="s">
        <v>21</v>
      </c>
      <c r="F1870" t="s">
        <v>17</v>
      </c>
      <c r="G1870" t="s">
        <v>18</v>
      </c>
      <c r="H1870" s="2">
        <v>31200</v>
      </c>
      <c r="I1870" s="2">
        <f ca="1">TODAY()-Sheet1[[#This Row],[Hire_Date]]</f>
        <v>25</v>
      </c>
      <c r="J1870" s="2">
        <f ca="1">Sheet1[[#This Row],[Tenure_Days]]/365</f>
        <v>6.8493150684931503E-2</v>
      </c>
    </row>
    <row r="1871" spans="1:10" x14ac:dyDescent="0.3">
      <c r="A1871" t="s">
        <v>2348</v>
      </c>
      <c r="B1871">
        <v>26776</v>
      </c>
      <c r="C1871" s="1">
        <v>43395</v>
      </c>
      <c r="D1871" t="s">
        <v>2371</v>
      </c>
      <c r="E1871" t="s">
        <v>12</v>
      </c>
      <c r="F1871" t="s">
        <v>17</v>
      </c>
      <c r="G1871" t="s">
        <v>18</v>
      </c>
      <c r="H1871" s="2">
        <v>39419.328000000001</v>
      </c>
      <c r="I1871" s="2">
        <f ca="1">TODAY()-Sheet1[[#This Row],[Hire_Date]]</f>
        <v>2429</v>
      </c>
      <c r="J1871" s="2">
        <f ca="1">Sheet1[[#This Row],[Tenure_Days]]/365</f>
        <v>6.6547945205479451</v>
      </c>
    </row>
    <row r="1872" spans="1:10" x14ac:dyDescent="0.3">
      <c r="A1872" t="s">
        <v>2348</v>
      </c>
      <c r="B1872">
        <v>38783</v>
      </c>
      <c r="C1872" s="1">
        <v>45798</v>
      </c>
      <c r="D1872" t="s">
        <v>846</v>
      </c>
      <c r="E1872" t="s">
        <v>21</v>
      </c>
      <c r="F1872" t="s">
        <v>17</v>
      </c>
      <c r="G1872" t="s">
        <v>18</v>
      </c>
      <c r="H1872" s="2">
        <v>31200</v>
      </c>
      <c r="I1872" s="2">
        <f ca="1">TODAY()-Sheet1[[#This Row],[Hire_Date]]</f>
        <v>26</v>
      </c>
      <c r="J1872" s="2">
        <f ca="1">Sheet1[[#This Row],[Tenure_Days]]/365</f>
        <v>7.1232876712328766E-2</v>
      </c>
    </row>
    <row r="1873" spans="1:10" x14ac:dyDescent="0.3">
      <c r="A1873" t="s">
        <v>2348</v>
      </c>
      <c r="B1873">
        <v>26135</v>
      </c>
      <c r="C1873" s="1">
        <v>42611</v>
      </c>
      <c r="D1873" t="s">
        <v>2376</v>
      </c>
      <c r="E1873" t="s">
        <v>21</v>
      </c>
      <c r="F1873" t="s">
        <v>13</v>
      </c>
      <c r="G1873" t="s">
        <v>14</v>
      </c>
      <c r="H1873" s="2">
        <v>68782.134099999996</v>
      </c>
      <c r="I1873" s="2">
        <f ca="1">TODAY()-Sheet1[[#This Row],[Hire_Date]]</f>
        <v>3213</v>
      </c>
      <c r="J1873" s="2">
        <f ca="1">Sheet1[[#This Row],[Tenure_Days]]/365</f>
        <v>8.8027397260273972</v>
      </c>
    </row>
    <row r="1874" spans="1:10" x14ac:dyDescent="0.3">
      <c r="A1874" t="s">
        <v>2348</v>
      </c>
      <c r="B1874">
        <v>28755</v>
      </c>
      <c r="C1874" s="1">
        <v>44403</v>
      </c>
      <c r="D1874" t="s">
        <v>2354</v>
      </c>
      <c r="E1874" t="s">
        <v>21</v>
      </c>
      <c r="F1874" t="s">
        <v>13</v>
      </c>
      <c r="G1874" t="s">
        <v>14</v>
      </c>
      <c r="H1874" s="2">
        <v>58786.088400000001</v>
      </c>
      <c r="I1874" s="2">
        <f ca="1">TODAY()-Sheet1[[#This Row],[Hire_Date]]</f>
        <v>1421</v>
      </c>
      <c r="J1874" s="2">
        <f ca="1">Sheet1[[#This Row],[Tenure_Days]]/365</f>
        <v>3.893150684931507</v>
      </c>
    </row>
    <row r="1875" spans="1:10" x14ac:dyDescent="0.3">
      <c r="A1875" t="s">
        <v>2348</v>
      </c>
      <c r="B1875">
        <v>36538</v>
      </c>
      <c r="C1875" s="1">
        <v>45538</v>
      </c>
      <c r="D1875" t="s">
        <v>2379</v>
      </c>
      <c r="E1875" t="s">
        <v>12</v>
      </c>
      <c r="F1875" t="s">
        <v>13</v>
      </c>
      <c r="G1875" t="s">
        <v>14</v>
      </c>
      <c r="H1875" s="2">
        <v>61004.58</v>
      </c>
      <c r="I1875" s="2">
        <f ca="1">TODAY()-Sheet1[[#This Row],[Hire_Date]]</f>
        <v>286</v>
      </c>
      <c r="J1875" s="2">
        <f ca="1">Sheet1[[#This Row],[Tenure_Days]]/365</f>
        <v>0.78356164383561644</v>
      </c>
    </row>
    <row r="1876" spans="1:10" x14ac:dyDescent="0.3">
      <c r="A1876" t="s">
        <v>2348</v>
      </c>
      <c r="B1876">
        <v>27820</v>
      </c>
      <c r="C1876" s="1">
        <v>43836</v>
      </c>
      <c r="D1876" t="s">
        <v>2361</v>
      </c>
      <c r="E1876" t="s">
        <v>12</v>
      </c>
      <c r="F1876" t="s">
        <v>13</v>
      </c>
      <c r="G1876" t="s">
        <v>14</v>
      </c>
      <c r="H1876" s="2">
        <v>67949.013600000006</v>
      </c>
      <c r="I1876" s="2">
        <f ca="1">TODAY()-Sheet1[[#This Row],[Hire_Date]]</f>
        <v>1988</v>
      </c>
      <c r="J1876" s="2">
        <f ca="1">Sheet1[[#This Row],[Tenure_Days]]/365</f>
        <v>5.4465753424657537</v>
      </c>
    </row>
    <row r="1877" spans="1:10" x14ac:dyDescent="0.3">
      <c r="A1877" t="s">
        <v>2348</v>
      </c>
      <c r="B1877">
        <v>35160</v>
      </c>
      <c r="C1877" s="1">
        <v>45244</v>
      </c>
      <c r="D1877" t="s">
        <v>2382</v>
      </c>
      <c r="E1877" t="s">
        <v>12</v>
      </c>
      <c r="F1877" t="s">
        <v>17</v>
      </c>
      <c r="G1877" t="s">
        <v>18</v>
      </c>
      <c r="H1877" s="2">
        <v>54970.656000000003</v>
      </c>
      <c r="I1877" s="2">
        <f ca="1">TODAY()-Sheet1[[#This Row],[Hire_Date]]</f>
        <v>580</v>
      </c>
      <c r="J1877" s="2">
        <f ca="1">Sheet1[[#This Row],[Tenure_Days]]/365</f>
        <v>1.5890410958904109</v>
      </c>
    </row>
    <row r="1878" spans="1:10" x14ac:dyDescent="0.3">
      <c r="A1878" t="s">
        <v>2348</v>
      </c>
      <c r="B1878">
        <v>28764</v>
      </c>
      <c r="C1878" s="1">
        <v>44410</v>
      </c>
      <c r="D1878" t="s">
        <v>2361</v>
      </c>
      <c r="E1878" t="s">
        <v>21</v>
      </c>
      <c r="F1878" t="s">
        <v>13</v>
      </c>
      <c r="G1878" t="s">
        <v>14</v>
      </c>
      <c r="H1878" s="2">
        <v>71945.842799999999</v>
      </c>
      <c r="I1878" s="2">
        <f ca="1">TODAY()-Sheet1[[#This Row],[Hire_Date]]</f>
        <v>1414</v>
      </c>
      <c r="J1878" s="2">
        <f ca="1">Sheet1[[#This Row],[Tenure_Days]]/365</f>
        <v>3.8739726027397259</v>
      </c>
    </row>
    <row r="1879" spans="1:10" x14ac:dyDescent="0.3">
      <c r="A1879" t="s">
        <v>2348</v>
      </c>
      <c r="B1879">
        <v>670</v>
      </c>
      <c r="C1879" s="1">
        <v>38741</v>
      </c>
      <c r="D1879" t="s">
        <v>2385</v>
      </c>
      <c r="E1879" t="s">
        <v>21</v>
      </c>
      <c r="F1879" t="s">
        <v>13</v>
      </c>
      <c r="G1879" t="s">
        <v>14</v>
      </c>
      <c r="H1879" s="2">
        <v>100989.2208</v>
      </c>
      <c r="I1879" s="2">
        <f ca="1">TODAY()-Sheet1[[#This Row],[Hire_Date]]</f>
        <v>7083</v>
      </c>
      <c r="J1879" s="2">
        <f ca="1">Sheet1[[#This Row],[Tenure_Days]]/365</f>
        <v>19.405479452054795</v>
      </c>
    </row>
    <row r="1880" spans="1:10" x14ac:dyDescent="0.3">
      <c r="A1880" t="s">
        <v>2348</v>
      </c>
      <c r="B1880">
        <v>33726</v>
      </c>
      <c r="C1880" s="1">
        <v>45061</v>
      </c>
      <c r="D1880" t="s">
        <v>2387</v>
      </c>
      <c r="E1880" t="s">
        <v>21</v>
      </c>
      <c r="F1880" t="s">
        <v>13</v>
      </c>
      <c r="G1880" t="s">
        <v>14</v>
      </c>
      <c r="H1880" s="2">
        <v>67768.942800000004</v>
      </c>
      <c r="I1880" s="2">
        <f ca="1">TODAY()-Sheet1[[#This Row],[Hire_Date]]</f>
        <v>763</v>
      </c>
      <c r="J1880" s="2">
        <f ca="1">Sheet1[[#This Row],[Tenure_Days]]/365</f>
        <v>2.0904109589041098</v>
      </c>
    </row>
    <row r="1881" spans="1:10" x14ac:dyDescent="0.3">
      <c r="A1881" t="s">
        <v>2348</v>
      </c>
      <c r="B1881">
        <v>38782</v>
      </c>
      <c r="C1881" s="1">
        <v>45798</v>
      </c>
      <c r="D1881" t="s">
        <v>846</v>
      </c>
      <c r="E1881" t="s">
        <v>12</v>
      </c>
      <c r="F1881" t="s">
        <v>17</v>
      </c>
      <c r="G1881" t="s">
        <v>18</v>
      </c>
      <c r="H1881" s="2">
        <v>31200</v>
      </c>
      <c r="I1881" s="2">
        <f ca="1">TODAY()-Sheet1[[#This Row],[Hire_Date]]</f>
        <v>26</v>
      </c>
      <c r="J1881" s="2">
        <f ca="1">Sheet1[[#This Row],[Tenure_Days]]/365</f>
        <v>7.1232876712328766E-2</v>
      </c>
    </row>
    <row r="1882" spans="1:10" x14ac:dyDescent="0.3">
      <c r="A1882" t="s">
        <v>2348</v>
      </c>
      <c r="B1882">
        <v>1136</v>
      </c>
      <c r="C1882" s="1">
        <v>33875</v>
      </c>
      <c r="D1882" t="s">
        <v>2390</v>
      </c>
      <c r="E1882" t="s">
        <v>21</v>
      </c>
      <c r="F1882" t="s">
        <v>13</v>
      </c>
      <c r="G1882" t="s">
        <v>14</v>
      </c>
      <c r="H1882" s="2">
        <v>138073.08619999999</v>
      </c>
      <c r="I1882" s="2">
        <f ca="1">TODAY()-Sheet1[[#This Row],[Hire_Date]]</f>
        <v>11949</v>
      </c>
      <c r="J1882" s="2">
        <f ca="1">Sheet1[[#This Row],[Tenure_Days]]/365</f>
        <v>32.736986301369861</v>
      </c>
    </row>
    <row r="1883" spans="1:10" x14ac:dyDescent="0.3">
      <c r="A1883" t="s">
        <v>2348</v>
      </c>
      <c r="B1883">
        <v>34155</v>
      </c>
      <c r="C1883" s="1">
        <v>45145</v>
      </c>
      <c r="D1883" t="s">
        <v>140</v>
      </c>
      <c r="E1883" t="s">
        <v>12</v>
      </c>
      <c r="F1883" t="s">
        <v>17</v>
      </c>
      <c r="G1883" t="s">
        <v>18</v>
      </c>
      <c r="H1883" s="2">
        <v>50616.708500000001</v>
      </c>
      <c r="I1883" s="2">
        <f ca="1">TODAY()-Sheet1[[#This Row],[Hire_Date]]</f>
        <v>679</v>
      </c>
      <c r="J1883" s="2">
        <f ca="1">Sheet1[[#This Row],[Tenure_Days]]/365</f>
        <v>1.8602739726027397</v>
      </c>
    </row>
    <row r="1884" spans="1:10" x14ac:dyDescent="0.3">
      <c r="A1884" t="s">
        <v>2348</v>
      </c>
      <c r="B1884">
        <v>37656</v>
      </c>
      <c r="C1884" s="1">
        <v>45804</v>
      </c>
      <c r="D1884" t="s">
        <v>2356</v>
      </c>
      <c r="E1884" t="s">
        <v>21</v>
      </c>
      <c r="F1884" t="s">
        <v>17</v>
      </c>
      <c r="G1884" t="s">
        <v>18</v>
      </c>
      <c r="H1884" s="2">
        <v>45635.199999999997</v>
      </c>
      <c r="I1884" s="2">
        <f ca="1">TODAY()-Sheet1[[#This Row],[Hire_Date]]</f>
        <v>20</v>
      </c>
      <c r="J1884" s="2">
        <f ca="1">Sheet1[[#This Row],[Tenure_Days]]/365</f>
        <v>5.4794520547945202E-2</v>
      </c>
    </row>
    <row r="1885" spans="1:10" x14ac:dyDescent="0.3">
      <c r="A1885" t="s">
        <v>2348</v>
      </c>
      <c r="B1885">
        <v>6953</v>
      </c>
      <c r="C1885" s="1">
        <v>41302</v>
      </c>
      <c r="D1885" t="s">
        <v>2394</v>
      </c>
      <c r="E1885" t="s">
        <v>21</v>
      </c>
      <c r="F1885" t="s">
        <v>13</v>
      </c>
      <c r="G1885" t="s">
        <v>14</v>
      </c>
      <c r="H1885" s="2">
        <v>77915.4948</v>
      </c>
      <c r="I1885" s="2">
        <f ca="1">TODAY()-Sheet1[[#This Row],[Hire_Date]]</f>
        <v>4522</v>
      </c>
      <c r="J1885" s="2">
        <f ca="1">Sheet1[[#This Row],[Tenure_Days]]/365</f>
        <v>12.389041095890411</v>
      </c>
    </row>
    <row r="1886" spans="1:10" x14ac:dyDescent="0.3">
      <c r="A1886" t="s">
        <v>2348</v>
      </c>
      <c r="B1886">
        <v>27372</v>
      </c>
      <c r="C1886" s="1">
        <v>43451</v>
      </c>
      <c r="D1886" t="s">
        <v>2356</v>
      </c>
      <c r="E1886" t="s">
        <v>12</v>
      </c>
      <c r="F1886" t="s">
        <v>17</v>
      </c>
      <c r="G1886" t="s">
        <v>18</v>
      </c>
      <c r="H1886" s="2">
        <v>54716.063999999998</v>
      </c>
      <c r="I1886" s="2">
        <f ca="1">TODAY()-Sheet1[[#This Row],[Hire_Date]]</f>
        <v>2373</v>
      </c>
      <c r="J1886" s="2">
        <f ca="1">Sheet1[[#This Row],[Tenure_Days]]/365</f>
        <v>6.5013698630136982</v>
      </c>
    </row>
    <row r="1887" spans="1:10" x14ac:dyDescent="0.3">
      <c r="A1887" t="s">
        <v>2348</v>
      </c>
      <c r="B1887">
        <v>34149</v>
      </c>
      <c r="C1887" s="1">
        <v>45117</v>
      </c>
      <c r="D1887" t="s">
        <v>2397</v>
      </c>
      <c r="E1887" t="s">
        <v>21</v>
      </c>
      <c r="F1887" t="s">
        <v>17</v>
      </c>
      <c r="G1887" t="s">
        <v>18</v>
      </c>
      <c r="H1887" s="2">
        <v>49318.289299999997</v>
      </c>
      <c r="I1887" s="2">
        <f ca="1">TODAY()-Sheet1[[#This Row],[Hire_Date]]</f>
        <v>707</v>
      </c>
      <c r="J1887" s="2">
        <f ca="1">Sheet1[[#This Row],[Tenure_Days]]/365</f>
        <v>1.9369863013698629</v>
      </c>
    </row>
    <row r="1888" spans="1:10" x14ac:dyDescent="0.3">
      <c r="A1888" t="s">
        <v>2348</v>
      </c>
      <c r="B1888">
        <v>33262</v>
      </c>
      <c r="C1888" s="1">
        <v>44991</v>
      </c>
      <c r="D1888" t="s">
        <v>2361</v>
      </c>
      <c r="E1888" t="s">
        <v>21</v>
      </c>
      <c r="F1888" t="s">
        <v>13</v>
      </c>
      <c r="G1888" t="s">
        <v>14</v>
      </c>
      <c r="H1888" s="2">
        <v>69427.503599999996</v>
      </c>
      <c r="I1888" s="2">
        <f ca="1">TODAY()-Sheet1[[#This Row],[Hire_Date]]</f>
        <v>833</v>
      </c>
      <c r="J1888" s="2">
        <f ca="1">Sheet1[[#This Row],[Tenure_Days]]/365</f>
        <v>2.2821917808219179</v>
      </c>
    </row>
    <row r="1889" spans="1:10" x14ac:dyDescent="0.3">
      <c r="A1889" t="s">
        <v>2348</v>
      </c>
      <c r="B1889">
        <v>3759</v>
      </c>
      <c r="C1889" s="1">
        <v>38054</v>
      </c>
      <c r="D1889" t="s">
        <v>2400</v>
      </c>
      <c r="E1889" t="s">
        <v>21</v>
      </c>
      <c r="F1889" t="s">
        <v>13</v>
      </c>
      <c r="G1889" t="s">
        <v>14</v>
      </c>
      <c r="H1889" s="2">
        <v>84783.644400000005</v>
      </c>
      <c r="I1889" s="2">
        <f ca="1">TODAY()-Sheet1[[#This Row],[Hire_Date]]</f>
        <v>7770</v>
      </c>
      <c r="J1889" s="2">
        <f ca="1">Sheet1[[#This Row],[Tenure_Days]]/365</f>
        <v>21.287671232876711</v>
      </c>
    </row>
    <row r="1890" spans="1:10" x14ac:dyDescent="0.3">
      <c r="A1890" t="s">
        <v>2401</v>
      </c>
      <c r="B1890">
        <v>27072</v>
      </c>
      <c r="C1890" s="1">
        <v>43276</v>
      </c>
      <c r="D1890" t="s">
        <v>1640</v>
      </c>
      <c r="E1890" t="s">
        <v>12</v>
      </c>
      <c r="F1890" t="s">
        <v>13</v>
      </c>
      <c r="G1890" t="s">
        <v>14</v>
      </c>
      <c r="H1890" s="2">
        <v>56567.796499999997</v>
      </c>
      <c r="I1890" s="2">
        <f ca="1">TODAY()-Sheet1[[#This Row],[Hire_Date]]</f>
        <v>2548</v>
      </c>
      <c r="J1890" s="2">
        <f ca="1">Sheet1[[#This Row],[Tenure_Days]]/365</f>
        <v>6.9808219178082194</v>
      </c>
    </row>
    <row r="1891" spans="1:10" x14ac:dyDescent="0.3">
      <c r="A1891" t="s">
        <v>2401</v>
      </c>
      <c r="B1891">
        <v>37871</v>
      </c>
      <c r="C1891" s="1">
        <v>45678</v>
      </c>
      <c r="D1891" t="s">
        <v>2404</v>
      </c>
      <c r="E1891" t="s">
        <v>12</v>
      </c>
      <c r="F1891" t="s">
        <v>13</v>
      </c>
      <c r="G1891" t="s">
        <v>14</v>
      </c>
      <c r="H1891" s="2">
        <v>84157.06</v>
      </c>
      <c r="I1891" s="2">
        <f ca="1">TODAY()-Sheet1[[#This Row],[Hire_Date]]</f>
        <v>146</v>
      </c>
      <c r="J1891" s="2">
        <f ca="1">Sheet1[[#This Row],[Tenure_Days]]/365</f>
        <v>0.4</v>
      </c>
    </row>
    <row r="1892" spans="1:10" x14ac:dyDescent="0.3">
      <c r="A1892" t="s">
        <v>2401</v>
      </c>
      <c r="B1892">
        <v>1279</v>
      </c>
      <c r="C1892" s="1">
        <v>35268</v>
      </c>
      <c r="D1892" t="s">
        <v>2406</v>
      </c>
      <c r="E1892" t="s">
        <v>21</v>
      </c>
      <c r="F1892" t="s">
        <v>13</v>
      </c>
      <c r="G1892" t="s">
        <v>14</v>
      </c>
      <c r="H1892" s="2">
        <v>140719.42679999999</v>
      </c>
      <c r="I1892" s="2">
        <f ca="1">TODAY()-Sheet1[[#This Row],[Hire_Date]]</f>
        <v>10556</v>
      </c>
      <c r="J1892" s="2">
        <f ca="1">Sheet1[[#This Row],[Tenure_Days]]/365</f>
        <v>28.920547945205481</v>
      </c>
    </row>
    <row r="1893" spans="1:10" x14ac:dyDescent="0.3">
      <c r="A1893" t="s">
        <v>2401</v>
      </c>
      <c r="B1893">
        <v>35725</v>
      </c>
      <c r="C1893" s="1">
        <v>45355</v>
      </c>
      <c r="D1893" t="s">
        <v>118</v>
      </c>
      <c r="E1893" t="s">
        <v>12</v>
      </c>
      <c r="F1893" t="s">
        <v>13</v>
      </c>
      <c r="G1893" t="s">
        <v>14</v>
      </c>
      <c r="H1893" s="2">
        <v>51300.288</v>
      </c>
      <c r="I1893" s="2">
        <f ca="1">TODAY()-Sheet1[[#This Row],[Hire_Date]]</f>
        <v>469</v>
      </c>
      <c r="J1893" s="2">
        <f ca="1">Sheet1[[#This Row],[Tenure_Days]]/365</f>
        <v>1.284931506849315</v>
      </c>
    </row>
    <row r="1894" spans="1:10" x14ac:dyDescent="0.3">
      <c r="A1894" t="s">
        <v>2401</v>
      </c>
      <c r="B1894">
        <v>36808</v>
      </c>
      <c r="C1894" s="1">
        <v>45530</v>
      </c>
      <c r="D1894" t="s">
        <v>2409</v>
      </c>
      <c r="E1894" t="s">
        <v>21</v>
      </c>
      <c r="F1894" t="s">
        <v>13</v>
      </c>
      <c r="G1894" t="s">
        <v>14</v>
      </c>
      <c r="H1894" s="2">
        <v>84150.081600000005</v>
      </c>
      <c r="I1894" s="2">
        <f ca="1">TODAY()-Sheet1[[#This Row],[Hire_Date]]</f>
        <v>294</v>
      </c>
      <c r="J1894" s="2">
        <f ca="1">Sheet1[[#This Row],[Tenure_Days]]/365</f>
        <v>0.80547945205479454</v>
      </c>
    </row>
    <row r="1895" spans="1:10" x14ac:dyDescent="0.3">
      <c r="A1895" t="s">
        <v>2401</v>
      </c>
      <c r="B1895">
        <v>27130</v>
      </c>
      <c r="C1895" s="1">
        <v>43326</v>
      </c>
      <c r="D1895" t="s">
        <v>2404</v>
      </c>
      <c r="E1895" t="s">
        <v>21</v>
      </c>
      <c r="F1895" t="s">
        <v>13</v>
      </c>
      <c r="G1895" t="s">
        <v>14</v>
      </c>
      <c r="H1895" s="2">
        <v>75639.410499999998</v>
      </c>
      <c r="I1895" s="2">
        <f ca="1">TODAY()-Sheet1[[#This Row],[Hire_Date]]</f>
        <v>2498</v>
      </c>
      <c r="J1895" s="2">
        <f ca="1">Sheet1[[#This Row],[Tenure_Days]]/365</f>
        <v>6.8438356164383558</v>
      </c>
    </row>
    <row r="1896" spans="1:10" x14ac:dyDescent="0.3">
      <c r="A1896" t="s">
        <v>2401</v>
      </c>
      <c r="B1896">
        <v>26548</v>
      </c>
      <c r="C1896" s="1">
        <v>42842</v>
      </c>
      <c r="D1896" t="s">
        <v>2412</v>
      </c>
      <c r="E1896" t="s">
        <v>12</v>
      </c>
      <c r="F1896" t="s">
        <v>13</v>
      </c>
      <c r="G1896" t="s">
        <v>14</v>
      </c>
      <c r="H1896" s="2">
        <v>118898.7072</v>
      </c>
      <c r="I1896" s="2">
        <f ca="1">TODAY()-Sheet1[[#This Row],[Hire_Date]]</f>
        <v>2982</v>
      </c>
      <c r="J1896" s="2">
        <f ca="1">Sheet1[[#This Row],[Tenure_Days]]/365</f>
        <v>8.169863013698631</v>
      </c>
    </row>
    <row r="1897" spans="1:10" x14ac:dyDescent="0.3">
      <c r="A1897" t="s">
        <v>2413</v>
      </c>
      <c r="B1897">
        <v>38257</v>
      </c>
      <c r="C1897" s="1">
        <v>45733</v>
      </c>
      <c r="D1897" t="s">
        <v>2415</v>
      </c>
      <c r="E1897" t="s">
        <v>12</v>
      </c>
      <c r="F1897" t="s">
        <v>17</v>
      </c>
      <c r="G1897" t="s">
        <v>18</v>
      </c>
      <c r="H1897" s="2">
        <v>35401.599999999999</v>
      </c>
      <c r="I1897" s="2">
        <f ca="1">TODAY()-Sheet1[[#This Row],[Hire_Date]]</f>
        <v>91</v>
      </c>
      <c r="J1897" s="2">
        <f ca="1">Sheet1[[#This Row],[Tenure_Days]]/365</f>
        <v>0.24931506849315069</v>
      </c>
    </row>
    <row r="1898" spans="1:10" x14ac:dyDescent="0.3">
      <c r="A1898" t="s">
        <v>2413</v>
      </c>
      <c r="B1898">
        <v>16234</v>
      </c>
      <c r="C1898" s="1">
        <v>45047</v>
      </c>
      <c r="D1898" t="s">
        <v>2417</v>
      </c>
      <c r="E1898" t="s">
        <v>21</v>
      </c>
      <c r="F1898" t="s">
        <v>17</v>
      </c>
      <c r="G1898" t="s">
        <v>18</v>
      </c>
      <c r="H1898" s="2">
        <v>44341.440000000002</v>
      </c>
      <c r="I1898" s="2">
        <f ca="1">TODAY()-Sheet1[[#This Row],[Hire_Date]]</f>
        <v>777</v>
      </c>
      <c r="J1898" s="2">
        <f ca="1">Sheet1[[#This Row],[Tenure_Days]]/365</f>
        <v>2.128767123287671</v>
      </c>
    </row>
    <row r="1899" spans="1:10" x14ac:dyDescent="0.3">
      <c r="A1899" t="s">
        <v>2413</v>
      </c>
      <c r="B1899">
        <v>36941</v>
      </c>
      <c r="C1899" s="1">
        <v>45567</v>
      </c>
      <c r="D1899" t="s">
        <v>2415</v>
      </c>
      <c r="E1899" t="s">
        <v>12</v>
      </c>
      <c r="F1899" t="s">
        <v>17</v>
      </c>
      <c r="G1899" t="s">
        <v>18</v>
      </c>
      <c r="H1899" s="2">
        <v>35755.199999999997</v>
      </c>
      <c r="I1899" s="2">
        <f ca="1">TODAY()-Sheet1[[#This Row],[Hire_Date]]</f>
        <v>257</v>
      </c>
      <c r="J1899" s="2">
        <f ca="1">Sheet1[[#This Row],[Tenure_Days]]/365</f>
        <v>0.70410958904109588</v>
      </c>
    </row>
    <row r="1900" spans="1:10" x14ac:dyDescent="0.3">
      <c r="A1900" t="s">
        <v>2413</v>
      </c>
      <c r="B1900">
        <v>30748</v>
      </c>
      <c r="C1900" s="1">
        <v>45047</v>
      </c>
      <c r="D1900" t="s">
        <v>2420</v>
      </c>
      <c r="E1900" t="s">
        <v>21</v>
      </c>
      <c r="F1900" t="s">
        <v>17</v>
      </c>
      <c r="G1900" t="s">
        <v>18</v>
      </c>
      <c r="H1900" s="2">
        <v>55861.728000000003</v>
      </c>
      <c r="I1900" s="2">
        <f ca="1">TODAY()-Sheet1[[#This Row],[Hire_Date]]</f>
        <v>777</v>
      </c>
      <c r="J1900" s="2">
        <f ca="1">Sheet1[[#This Row],[Tenure_Days]]/365</f>
        <v>2.128767123287671</v>
      </c>
    </row>
    <row r="1901" spans="1:10" x14ac:dyDescent="0.3">
      <c r="A1901" t="s">
        <v>2413</v>
      </c>
      <c r="B1901">
        <v>32018</v>
      </c>
      <c r="C1901" s="1">
        <v>45047</v>
      </c>
      <c r="D1901" t="s">
        <v>2422</v>
      </c>
      <c r="E1901" t="s">
        <v>21</v>
      </c>
      <c r="F1901" t="s">
        <v>17</v>
      </c>
      <c r="G1901" t="s">
        <v>18</v>
      </c>
      <c r="H1901" s="2">
        <v>39079.872000000003</v>
      </c>
      <c r="I1901" s="2">
        <f ca="1">TODAY()-Sheet1[[#This Row],[Hire_Date]]</f>
        <v>777</v>
      </c>
      <c r="J1901" s="2">
        <f ca="1">Sheet1[[#This Row],[Tenure_Days]]/365</f>
        <v>2.128767123287671</v>
      </c>
    </row>
    <row r="1902" spans="1:10" x14ac:dyDescent="0.3">
      <c r="A1902" t="s">
        <v>2413</v>
      </c>
      <c r="B1902">
        <v>33136</v>
      </c>
      <c r="C1902" s="1">
        <v>45047</v>
      </c>
      <c r="D1902" t="s">
        <v>2415</v>
      </c>
      <c r="E1902" t="s">
        <v>12</v>
      </c>
      <c r="F1902" t="s">
        <v>17</v>
      </c>
      <c r="G1902" t="s">
        <v>18</v>
      </c>
      <c r="H1902" s="2">
        <v>42219.839999999997</v>
      </c>
      <c r="I1902" s="2">
        <f ca="1">TODAY()-Sheet1[[#This Row],[Hire_Date]]</f>
        <v>777</v>
      </c>
      <c r="J1902" s="2">
        <f ca="1">Sheet1[[#This Row],[Tenure_Days]]/365</f>
        <v>2.128767123287671</v>
      </c>
    </row>
    <row r="1903" spans="1:10" x14ac:dyDescent="0.3">
      <c r="A1903" t="s">
        <v>2413</v>
      </c>
      <c r="B1903">
        <v>36444</v>
      </c>
      <c r="C1903" s="1">
        <v>45460</v>
      </c>
      <c r="D1903" t="s">
        <v>2425</v>
      </c>
      <c r="E1903" t="s">
        <v>21</v>
      </c>
      <c r="F1903" t="s">
        <v>17</v>
      </c>
      <c r="G1903" t="s">
        <v>18</v>
      </c>
      <c r="H1903" s="2">
        <v>35748.959999999999</v>
      </c>
      <c r="I1903" s="2">
        <f ca="1">TODAY()-Sheet1[[#This Row],[Hire_Date]]</f>
        <v>364</v>
      </c>
      <c r="J1903" s="2">
        <f ca="1">Sheet1[[#This Row],[Tenure_Days]]/365</f>
        <v>0.99726027397260275</v>
      </c>
    </row>
    <row r="1904" spans="1:10" x14ac:dyDescent="0.3">
      <c r="A1904" t="s">
        <v>2413</v>
      </c>
      <c r="B1904">
        <v>28028</v>
      </c>
      <c r="C1904" s="1">
        <v>45047</v>
      </c>
      <c r="D1904" t="s">
        <v>2422</v>
      </c>
      <c r="E1904" t="s">
        <v>12</v>
      </c>
      <c r="F1904" t="s">
        <v>17</v>
      </c>
      <c r="G1904" t="s">
        <v>18</v>
      </c>
      <c r="H1904" s="2">
        <v>39079.872000000003</v>
      </c>
      <c r="I1904" s="2">
        <f ca="1">TODAY()-Sheet1[[#This Row],[Hire_Date]]</f>
        <v>777</v>
      </c>
      <c r="J1904" s="2">
        <f ca="1">Sheet1[[#This Row],[Tenure_Days]]/365</f>
        <v>2.128767123287671</v>
      </c>
    </row>
    <row r="1905" spans="1:10" x14ac:dyDescent="0.3">
      <c r="A1905" t="s">
        <v>2413</v>
      </c>
      <c r="B1905">
        <v>7135</v>
      </c>
      <c r="C1905" s="1">
        <v>43983</v>
      </c>
      <c r="D1905" t="s">
        <v>2428</v>
      </c>
      <c r="E1905" t="s">
        <v>12</v>
      </c>
      <c r="F1905" t="s">
        <v>13</v>
      </c>
      <c r="G1905" t="s">
        <v>14</v>
      </c>
      <c r="H1905" s="2">
        <v>83012.903999999995</v>
      </c>
      <c r="I1905" s="2">
        <f ca="1">TODAY()-Sheet1[[#This Row],[Hire_Date]]</f>
        <v>1841</v>
      </c>
      <c r="J1905" s="2">
        <f ca="1">Sheet1[[#This Row],[Tenure_Days]]/365</f>
        <v>5.043835616438356</v>
      </c>
    </row>
    <row r="1906" spans="1:10" x14ac:dyDescent="0.3">
      <c r="A1906" t="s">
        <v>2413</v>
      </c>
      <c r="B1906">
        <v>1771</v>
      </c>
      <c r="C1906" s="1">
        <v>35226</v>
      </c>
      <c r="D1906" t="s">
        <v>2430</v>
      </c>
      <c r="E1906" t="s">
        <v>21</v>
      </c>
      <c r="F1906" t="s">
        <v>13</v>
      </c>
      <c r="G1906" t="s">
        <v>14</v>
      </c>
      <c r="H1906" s="2">
        <v>97401.064799999993</v>
      </c>
      <c r="I1906" s="2">
        <f ca="1">TODAY()-Sheet1[[#This Row],[Hire_Date]]</f>
        <v>10598</v>
      </c>
      <c r="J1906" s="2">
        <f ca="1">Sheet1[[#This Row],[Tenure_Days]]/365</f>
        <v>29.035616438356165</v>
      </c>
    </row>
    <row r="1907" spans="1:10" x14ac:dyDescent="0.3">
      <c r="A1907" t="s">
        <v>2413</v>
      </c>
      <c r="B1907">
        <v>28264</v>
      </c>
      <c r="C1907" s="1">
        <v>44123</v>
      </c>
      <c r="D1907" t="s">
        <v>2432</v>
      </c>
      <c r="E1907" t="s">
        <v>21</v>
      </c>
      <c r="F1907" t="s">
        <v>17</v>
      </c>
      <c r="G1907" t="s">
        <v>18</v>
      </c>
      <c r="H1907" s="2">
        <v>66321.216</v>
      </c>
      <c r="I1907" s="2">
        <f ca="1">TODAY()-Sheet1[[#This Row],[Hire_Date]]</f>
        <v>1701</v>
      </c>
      <c r="J1907" s="2">
        <f ca="1">Sheet1[[#This Row],[Tenure_Days]]/365</f>
        <v>4.6602739726027398</v>
      </c>
    </row>
    <row r="1908" spans="1:10" x14ac:dyDescent="0.3">
      <c r="A1908" t="s">
        <v>2413</v>
      </c>
      <c r="B1908">
        <v>36385</v>
      </c>
      <c r="C1908" s="1">
        <v>45453</v>
      </c>
      <c r="D1908" t="s">
        <v>1298</v>
      </c>
      <c r="E1908" t="s">
        <v>21</v>
      </c>
      <c r="F1908" t="s">
        <v>17</v>
      </c>
      <c r="G1908" t="s">
        <v>18</v>
      </c>
      <c r="H1908" s="2">
        <v>34049.599999999999</v>
      </c>
      <c r="I1908" s="2">
        <f ca="1">TODAY()-Sheet1[[#This Row],[Hire_Date]]</f>
        <v>371</v>
      </c>
      <c r="J1908" s="2">
        <f ca="1">Sheet1[[#This Row],[Tenure_Days]]/365</f>
        <v>1.0164383561643835</v>
      </c>
    </row>
    <row r="1909" spans="1:10" x14ac:dyDescent="0.3">
      <c r="A1909" t="s">
        <v>2413</v>
      </c>
      <c r="B1909">
        <v>7025</v>
      </c>
      <c r="C1909" s="1">
        <v>39258</v>
      </c>
      <c r="D1909" t="s">
        <v>2435</v>
      </c>
      <c r="E1909" t="s">
        <v>21</v>
      </c>
      <c r="F1909" t="s">
        <v>17</v>
      </c>
      <c r="G1909" t="s">
        <v>18</v>
      </c>
      <c r="H1909" s="2">
        <v>74853.866899999994</v>
      </c>
      <c r="I1909" s="2">
        <f ca="1">TODAY()-Sheet1[[#This Row],[Hire_Date]]</f>
        <v>6566</v>
      </c>
      <c r="J1909" s="2">
        <f ca="1">Sheet1[[#This Row],[Tenure_Days]]/365</f>
        <v>17.989041095890411</v>
      </c>
    </row>
    <row r="1910" spans="1:10" x14ac:dyDescent="0.3">
      <c r="A1910" t="s">
        <v>2413</v>
      </c>
      <c r="B1910">
        <v>28884</v>
      </c>
      <c r="C1910" s="1">
        <v>44900</v>
      </c>
      <c r="D1910" t="s">
        <v>526</v>
      </c>
      <c r="E1910" t="s">
        <v>12</v>
      </c>
      <c r="F1910" t="s">
        <v>17</v>
      </c>
      <c r="G1910" t="s">
        <v>18</v>
      </c>
      <c r="H1910" s="2">
        <v>42219.839999999997</v>
      </c>
      <c r="I1910" s="2">
        <f ca="1">TODAY()-Sheet1[[#This Row],[Hire_Date]]</f>
        <v>924</v>
      </c>
      <c r="J1910" s="2">
        <f ca="1">Sheet1[[#This Row],[Tenure_Days]]/365</f>
        <v>2.5315068493150683</v>
      </c>
    </row>
    <row r="1911" spans="1:10" x14ac:dyDescent="0.3">
      <c r="A1911" t="s">
        <v>2413</v>
      </c>
      <c r="B1911">
        <v>33484</v>
      </c>
      <c r="C1911" s="1">
        <v>45047</v>
      </c>
      <c r="D1911" t="s">
        <v>2415</v>
      </c>
      <c r="E1911" t="s">
        <v>12</v>
      </c>
      <c r="F1911" t="s">
        <v>17</v>
      </c>
      <c r="G1911" t="s">
        <v>18</v>
      </c>
      <c r="H1911" s="2">
        <v>35515.584000000003</v>
      </c>
      <c r="I1911" s="2">
        <f ca="1">TODAY()-Sheet1[[#This Row],[Hire_Date]]</f>
        <v>777</v>
      </c>
      <c r="J1911" s="2">
        <f ca="1">Sheet1[[#This Row],[Tenure_Days]]/365</f>
        <v>2.128767123287671</v>
      </c>
    </row>
    <row r="1912" spans="1:10" x14ac:dyDescent="0.3">
      <c r="A1912" t="s">
        <v>2413</v>
      </c>
      <c r="B1912">
        <v>25426</v>
      </c>
      <c r="C1912" s="1">
        <v>42058</v>
      </c>
      <c r="D1912" t="s">
        <v>2439</v>
      </c>
      <c r="E1912" t="s">
        <v>21</v>
      </c>
      <c r="F1912" t="s">
        <v>17</v>
      </c>
      <c r="G1912" t="s">
        <v>18</v>
      </c>
      <c r="H1912" s="2">
        <v>63478.271999999997</v>
      </c>
      <c r="I1912" s="2">
        <f ca="1">TODAY()-Sheet1[[#This Row],[Hire_Date]]</f>
        <v>3766</v>
      </c>
      <c r="J1912" s="2">
        <f ca="1">Sheet1[[#This Row],[Tenure_Days]]/365</f>
        <v>10.317808219178081</v>
      </c>
    </row>
    <row r="1913" spans="1:10" x14ac:dyDescent="0.3">
      <c r="A1913" t="s">
        <v>2413</v>
      </c>
      <c r="B1913">
        <v>19685</v>
      </c>
      <c r="C1913" s="1">
        <v>42716</v>
      </c>
      <c r="D1913" t="s">
        <v>2441</v>
      </c>
      <c r="E1913" t="s">
        <v>21</v>
      </c>
      <c r="F1913" t="s">
        <v>17</v>
      </c>
      <c r="G1913" t="s">
        <v>18</v>
      </c>
      <c r="H1913" s="2">
        <v>43726.175999999999</v>
      </c>
      <c r="I1913" s="2">
        <f ca="1">TODAY()-Sheet1[[#This Row],[Hire_Date]]</f>
        <v>3108</v>
      </c>
      <c r="J1913" s="2">
        <f ca="1">Sheet1[[#This Row],[Tenure_Days]]/365</f>
        <v>8.5150684931506841</v>
      </c>
    </row>
    <row r="1914" spans="1:10" x14ac:dyDescent="0.3">
      <c r="A1914" t="s">
        <v>2413</v>
      </c>
      <c r="B1914">
        <v>38759</v>
      </c>
      <c r="C1914" s="1">
        <v>45796</v>
      </c>
      <c r="D1914" t="s">
        <v>2420</v>
      </c>
      <c r="E1914" t="s">
        <v>21</v>
      </c>
      <c r="F1914" t="s">
        <v>17</v>
      </c>
      <c r="G1914" t="s">
        <v>18</v>
      </c>
      <c r="H1914" s="2">
        <v>54080</v>
      </c>
      <c r="I1914" s="2">
        <f ca="1">TODAY()-Sheet1[[#This Row],[Hire_Date]]</f>
        <v>28</v>
      </c>
      <c r="J1914" s="2">
        <f ca="1">Sheet1[[#This Row],[Tenure_Days]]/365</f>
        <v>7.6712328767123292E-2</v>
      </c>
    </row>
    <row r="1915" spans="1:10" x14ac:dyDescent="0.3">
      <c r="A1915" t="s">
        <v>2413</v>
      </c>
      <c r="B1915">
        <v>1938</v>
      </c>
      <c r="C1915" s="1">
        <v>35100</v>
      </c>
      <c r="D1915" t="s">
        <v>2444</v>
      </c>
      <c r="E1915" t="s">
        <v>21</v>
      </c>
      <c r="F1915" t="s">
        <v>17</v>
      </c>
      <c r="G1915" t="s">
        <v>18</v>
      </c>
      <c r="H1915" s="2">
        <v>40925.663999999997</v>
      </c>
      <c r="I1915" s="2">
        <f ca="1">TODAY()-Sheet1[[#This Row],[Hire_Date]]</f>
        <v>10724</v>
      </c>
      <c r="J1915" s="2">
        <f ca="1">Sheet1[[#This Row],[Tenure_Days]]/365</f>
        <v>29.38082191780822</v>
      </c>
    </row>
    <row r="1916" spans="1:10" x14ac:dyDescent="0.3">
      <c r="A1916" t="s">
        <v>2413</v>
      </c>
      <c r="B1916">
        <v>36822</v>
      </c>
      <c r="C1916" s="1">
        <v>45530</v>
      </c>
      <c r="D1916" t="s">
        <v>2446</v>
      </c>
      <c r="E1916" t="s">
        <v>21</v>
      </c>
      <c r="F1916" t="s">
        <v>17</v>
      </c>
      <c r="G1916" t="s">
        <v>18</v>
      </c>
      <c r="H1916" s="2">
        <v>42580.512000000002</v>
      </c>
      <c r="I1916" s="2">
        <f ca="1">TODAY()-Sheet1[[#This Row],[Hire_Date]]</f>
        <v>294</v>
      </c>
      <c r="J1916" s="2">
        <f ca="1">Sheet1[[#This Row],[Tenure_Days]]/365</f>
        <v>0.80547945205479454</v>
      </c>
    </row>
    <row r="1917" spans="1:10" x14ac:dyDescent="0.3">
      <c r="A1917" t="s">
        <v>2413</v>
      </c>
      <c r="B1917">
        <v>1952</v>
      </c>
      <c r="C1917" s="1">
        <v>33287</v>
      </c>
      <c r="D1917" t="s">
        <v>526</v>
      </c>
      <c r="E1917" t="s">
        <v>12</v>
      </c>
      <c r="F1917" t="s">
        <v>17</v>
      </c>
      <c r="G1917" t="s">
        <v>18</v>
      </c>
      <c r="H1917" s="2">
        <v>54546.336000000003</v>
      </c>
      <c r="I1917" s="2">
        <f ca="1">TODAY()-Sheet1[[#This Row],[Hire_Date]]</f>
        <v>12537</v>
      </c>
      <c r="J1917" s="2">
        <f ca="1">Sheet1[[#This Row],[Tenure_Days]]/365</f>
        <v>34.347945205479455</v>
      </c>
    </row>
    <row r="1918" spans="1:10" x14ac:dyDescent="0.3">
      <c r="A1918" t="s">
        <v>2413</v>
      </c>
      <c r="B1918">
        <v>23595</v>
      </c>
      <c r="C1918" s="1">
        <v>44900</v>
      </c>
      <c r="D1918" t="s">
        <v>2422</v>
      </c>
      <c r="E1918" t="s">
        <v>21</v>
      </c>
      <c r="F1918" t="s">
        <v>17</v>
      </c>
      <c r="G1918" t="s">
        <v>18</v>
      </c>
      <c r="H1918" s="2">
        <v>39079.872000000003</v>
      </c>
      <c r="I1918" s="2">
        <f ca="1">TODAY()-Sheet1[[#This Row],[Hire_Date]]</f>
        <v>924</v>
      </c>
      <c r="J1918" s="2">
        <f ca="1">Sheet1[[#This Row],[Tenure_Days]]/365</f>
        <v>2.5315068493150683</v>
      </c>
    </row>
    <row r="1919" spans="1:10" x14ac:dyDescent="0.3">
      <c r="A1919" t="s">
        <v>2413</v>
      </c>
      <c r="B1919">
        <v>18447</v>
      </c>
      <c r="C1919" s="1">
        <v>45719</v>
      </c>
      <c r="D1919" t="s">
        <v>2450</v>
      </c>
      <c r="E1919" t="s">
        <v>21</v>
      </c>
      <c r="F1919" t="s">
        <v>17</v>
      </c>
      <c r="G1919" t="s">
        <v>18</v>
      </c>
      <c r="H1919" s="2">
        <v>56326.400000000001</v>
      </c>
      <c r="I1919" s="2">
        <f ca="1">TODAY()-Sheet1[[#This Row],[Hire_Date]]</f>
        <v>105</v>
      </c>
      <c r="J1919" s="2">
        <f ca="1">Sheet1[[#This Row],[Tenure_Days]]/365</f>
        <v>0.28767123287671231</v>
      </c>
    </row>
    <row r="1920" spans="1:10" x14ac:dyDescent="0.3">
      <c r="A1920" t="s">
        <v>2413</v>
      </c>
      <c r="B1920">
        <v>15006</v>
      </c>
      <c r="C1920" s="1">
        <v>40385</v>
      </c>
      <c r="D1920" t="s">
        <v>2432</v>
      </c>
      <c r="E1920" t="s">
        <v>21</v>
      </c>
      <c r="F1920" t="s">
        <v>17</v>
      </c>
      <c r="G1920" t="s">
        <v>18</v>
      </c>
      <c r="H1920" s="2">
        <v>84029.362599999993</v>
      </c>
      <c r="I1920" s="2">
        <f ca="1">TODAY()-Sheet1[[#This Row],[Hire_Date]]</f>
        <v>5439</v>
      </c>
      <c r="J1920" s="2">
        <f ca="1">Sheet1[[#This Row],[Tenure_Days]]/365</f>
        <v>14.901369863013699</v>
      </c>
    </row>
    <row r="1921" spans="1:10" x14ac:dyDescent="0.3">
      <c r="A1921" t="s">
        <v>2413</v>
      </c>
      <c r="B1921">
        <v>28579</v>
      </c>
      <c r="C1921" s="1">
        <v>44571</v>
      </c>
      <c r="D1921" t="s">
        <v>2452</v>
      </c>
      <c r="E1921" t="s">
        <v>21</v>
      </c>
      <c r="F1921" t="s">
        <v>17</v>
      </c>
      <c r="G1921" t="s">
        <v>18</v>
      </c>
      <c r="H1921" s="2">
        <v>39822.432000000001</v>
      </c>
      <c r="I1921" s="2">
        <f ca="1">TODAY()-Sheet1[[#This Row],[Hire_Date]]</f>
        <v>1253</v>
      </c>
      <c r="J1921" s="2">
        <f ca="1">Sheet1[[#This Row],[Tenure_Days]]/365</f>
        <v>3.4328767123287673</v>
      </c>
    </row>
    <row r="1922" spans="1:10" x14ac:dyDescent="0.3">
      <c r="A1922" t="s">
        <v>2413</v>
      </c>
      <c r="B1922">
        <v>35530</v>
      </c>
      <c r="C1922" s="1">
        <v>45327</v>
      </c>
      <c r="D1922" t="s">
        <v>1298</v>
      </c>
      <c r="E1922" t="s">
        <v>21</v>
      </c>
      <c r="F1922" t="s">
        <v>17</v>
      </c>
      <c r="G1922" t="s">
        <v>18</v>
      </c>
      <c r="H1922" s="2">
        <v>37149.216</v>
      </c>
      <c r="I1922" s="2">
        <f ca="1">TODAY()-Sheet1[[#This Row],[Hire_Date]]</f>
        <v>497</v>
      </c>
      <c r="J1922" s="2">
        <f ca="1">Sheet1[[#This Row],[Tenure_Days]]/365</f>
        <v>1.3616438356164384</v>
      </c>
    </row>
    <row r="1923" spans="1:10" x14ac:dyDescent="0.3">
      <c r="A1923" t="s">
        <v>2413</v>
      </c>
      <c r="B1923">
        <v>36997</v>
      </c>
      <c r="C1923" s="1">
        <v>45586</v>
      </c>
      <c r="D1923" t="s">
        <v>2452</v>
      </c>
      <c r="E1923" t="s">
        <v>21</v>
      </c>
      <c r="F1923" t="s">
        <v>17</v>
      </c>
      <c r="G1923" t="s">
        <v>18</v>
      </c>
      <c r="H1923" s="2">
        <v>35755.199999999997</v>
      </c>
      <c r="I1923" s="2">
        <f ca="1">TODAY()-Sheet1[[#This Row],[Hire_Date]]</f>
        <v>238</v>
      </c>
      <c r="J1923" s="2">
        <f ca="1">Sheet1[[#This Row],[Tenure_Days]]/365</f>
        <v>0.65205479452054793</v>
      </c>
    </row>
    <row r="1924" spans="1:10" x14ac:dyDescent="0.3">
      <c r="A1924" t="s">
        <v>2413</v>
      </c>
      <c r="B1924">
        <v>26232</v>
      </c>
      <c r="C1924" s="1">
        <v>42646</v>
      </c>
      <c r="D1924" t="s">
        <v>2456</v>
      </c>
      <c r="E1924" t="s">
        <v>12</v>
      </c>
      <c r="F1924" t="s">
        <v>13</v>
      </c>
      <c r="G1924" t="s">
        <v>14</v>
      </c>
      <c r="H1924" s="2">
        <v>150162.87</v>
      </c>
      <c r="I1924" s="2">
        <f ca="1">TODAY()-Sheet1[[#This Row],[Hire_Date]]</f>
        <v>3178</v>
      </c>
      <c r="J1924" s="2">
        <f ca="1">Sheet1[[#This Row],[Tenure_Days]]/365</f>
        <v>8.706849315068494</v>
      </c>
    </row>
    <row r="1925" spans="1:10" x14ac:dyDescent="0.3">
      <c r="A1925" t="s">
        <v>2413</v>
      </c>
      <c r="B1925">
        <v>3373</v>
      </c>
      <c r="C1925" s="1">
        <v>37102</v>
      </c>
      <c r="D1925" t="s">
        <v>2458</v>
      </c>
      <c r="E1925" t="s">
        <v>21</v>
      </c>
      <c r="F1925" t="s">
        <v>13</v>
      </c>
      <c r="G1925" t="s">
        <v>14</v>
      </c>
      <c r="H1925" s="2">
        <v>108910.3205</v>
      </c>
      <c r="I1925" s="2">
        <f ca="1">TODAY()-Sheet1[[#This Row],[Hire_Date]]</f>
        <v>8722</v>
      </c>
      <c r="J1925" s="2">
        <f ca="1">Sheet1[[#This Row],[Tenure_Days]]/365</f>
        <v>23.895890410958906</v>
      </c>
    </row>
    <row r="1926" spans="1:10" x14ac:dyDescent="0.3">
      <c r="A1926" t="s">
        <v>2413</v>
      </c>
      <c r="B1926">
        <v>37051</v>
      </c>
      <c r="C1926" s="1">
        <v>45586</v>
      </c>
      <c r="D1926" t="s">
        <v>2460</v>
      </c>
      <c r="E1926" t="s">
        <v>21</v>
      </c>
      <c r="F1926" t="s">
        <v>17</v>
      </c>
      <c r="G1926" t="s">
        <v>18</v>
      </c>
      <c r="H1926" s="2">
        <v>58240</v>
      </c>
      <c r="I1926" s="2">
        <f ca="1">TODAY()-Sheet1[[#This Row],[Hire_Date]]</f>
        <v>238</v>
      </c>
      <c r="J1926" s="2">
        <f ca="1">Sheet1[[#This Row],[Tenure_Days]]/365</f>
        <v>0.65205479452054793</v>
      </c>
    </row>
    <row r="1927" spans="1:10" x14ac:dyDescent="0.3">
      <c r="A1927" t="s">
        <v>2413</v>
      </c>
      <c r="B1927">
        <v>19616</v>
      </c>
      <c r="C1927" s="1">
        <v>41848</v>
      </c>
      <c r="D1927" t="s">
        <v>2462</v>
      </c>
      <c r="E1927" t="s">
        <v>12</v>
      </c>
      <c r="F1927" t="s">
        <v>13</v>
      </c>
      <c r="G1927" t="s">
        <v>14</v>
      </c>
      <c r="H1927" s="2">
        <v>63772.800000000003</v>
      </c>
      <c r="I1927" s="2">
        <f ca="1">TODAY()-Sheet1[[#This Row],[Hire_Date]]</f>
        <v>3976</v>
      </c>
      <c r="J1927" s="2">
        <f ca="1">Sheet1[[#This Row],[Tenure_Days]]/365</f>
        <v>10.893150684931507</v>
      </c>
    </row>
    <row r="1928" spans="1:10" x14ac:dyDescent="0.3">
      <c r="A1928" t="s">
        <v>2413</v>
      </c>
      <c r="B1928">
        <v>35400</v>
      </c>
      <c r="C1928" s="1">
        <v>45301</v>
      </c>
      <c r="D1928" t="s">
        <v>2425</v>
      </c>
      <c r="E1928" t="s">
        <v>21</v>
      </c>
      <c r="F1928" t="s">
        <v>17</v>
      </c>
      <c r="G1928" t="s">
        <v>18</v>
      </c>
      <c r="H1928" s="2">
        <v>36462.400000000001</v>
      </c>
      <c r="I1928" s="2">
        <f ca="1">TODAY()-Sheet1[[#This Row],[Hire_Date]]</f>
        <v>523</v>
      </c>
      <c r="J1928" s="2">
        <f ca="1">Sheet1[[#This Row],[Tenure_Days]]/365</f>
        <v>1.4328767123287671</v>
      </c>
    </row>
    <row r="1929" spans="1:10" x14ac:dyDescent="0.3">
      <c r="A1929" t="s">
        <v>2413</v>
      </c>
      <c r="B1929">
        <v>1594</v>
      </c>
      <c r="C1929" s="1">
        <v>35436</v>
      </c>
      <c r="D1929" t="s">
        <v>2422</v>
      </c>
      <c r="E1929" t="s">
        <v>21</v>
      </c>
      <c r="F1929" t="s">
        <v>17</v>
      </c>
      <c r="G1929" t="s">
        <v>18</v>
      </c>
      <c r="H1929" s="2">
        <v>53400.671999999999</v>
      </c>
      <c r="I1929" s="2">
        <f ca="1">TODAY()-Sheet1[[#This Row],[Hire_Date]]</f>
        <v>10388</v>
      </c>
      <c r="J1929" s="2">
        <f ca="1">Sheet1[[#This Row],[Tenure_Days]]/365</f>
        <v>28.460273972602739</v>
      </c>
    </row>
    <row r="1930" spans="1:10" x14ac:dyDescent="0.3">
      <c r="A1930" t="s">
        <v>2413</v>
      </c>
      <c r="B1930">
        <v>6872</v>
      </c>
      <c r="C1930" s="1">
        <v>39167</v>
      </c>
      <c r="D1930" t="s">
        <v>2239</v>
      </c>
      <c r="E1930" t="s">
        <v>21</v>
      </c>
      <c r="F1930" t="s">
        <v>17</v>
      </c>
      <c r="G1930" t="s">
        <v>18</v>
      </c>
      <c r="H1930" s="2">
        <v>65939.327999999994</v>
      </c>
      <c r="I1930" s="2">
        <f ca="1">TODAY()-Sheet1[[#This Row],[Hire_Date]]</f>
        <v>6657</v>
      </c>
      <c r="J1930" s="2">
        <f ca="1">Sheet1[[#This Row],[Tenure_Days]]/365</f>
        <v>18.238356164383561</v>
      </c>
    </row>
    <row r="1931" spans="1:10" x14ac:dyDescent="0.3">
      <c r="A1931" t="s">
        <v>2413</v>
      </c>
      <c r="B1931">
        <v>32338</v>
      </c>
      <c r="C1931" s="1">
        <v>45047</v>
      </c>
      <c r="D1931" t="s">
        <v>2452</v>
      </c>
      <c r="E1931" t="s">
        <v>21</v>
      </c>
      <c r="F1931" t="s">
        <v>17</v>
      </c>
      <c r="G1931" t="s">
        <v>18</v>
      </c>
      <c r="H1931" s="2">
        <v>39037.440000000002</v>
      </c>
      <c r="I1931" s="2">
        <f ca="1">TODAY()-Sheet1[[#This Row],[Hire_Date]]</f>
        <v>777</v>
      </c>
      <c r="J1931" s="2">
        <f ca="1">Sheet1[[#This Row],[Tenure_Days]]/365</f>
        <v>2.128767123287671</v>
      </c>
    </row>
    <row r="1932" spans="1:10" x14ac:dyDescent="0.3">
      <c r="A1932" t="s">
        <v>2413</v>
      </c>
      <c r="B1932">
        <v>25934</v>
      </c>
      <c r="C1932" s="1">
        <v>42824</v>
      </c>
      <c r="D1932" t="s">
        <v>2350</v>
      </c>
      <c r="E1932" t="s">
        <v>12</v>
      </c>
      <c r="F1932" t="s">
        <v>17</v>
      </c>
      <c r="G1932" t="s">
        <v>18</v>
      </c>
      <c r="H1932" s="2">
        <v>42219.839999999997</v>
      </c>
      <c r="I1932" s="2">
        <f ca="1">TODAY()-Sheet1[[#This Row],[Hire_Date]]</f>
        <v>3000</v>
      </c>
      <c r="J1932" s="2">
        <f ca="1">Sheet1[[#This Row],[Tenure_Days]]/365</f>
        <v>8.2191780821917817</v>
      </c>
    </row>
    <row r="1933" spans="1:10" x14ac:dyDescent="0.3">
      <c r="A1933" t="s">
        <v>2413</v>
      </c>
      <c r="B1933">
        <v>36264</v>
      </c>
      <c r="C1933" s="1">
        <v>45425</v>
      </c>
      <c r="D1933" t="s">
        <v>2469</v>
      </c>
      <c r="E1933" t="s">
        <v>21</v>
      </c>
      <c r="F1933" t="s">
        <v>17</v>
      </c>
      <c r="G1933" t="s">
        <v>18</v>
      </c>
      <c r="H1933" s="2">
        <v>36470.303999999996</v>
      </c>
      <c r="I1933" s="2">
        <f ca="1">TODAY()-Sheet1[[#This Row],[Hire_Date]]</f>
        <v>399</v>
      </c>
      <c r="J1933" s="2">
        <f ca="1">Sheet1[[#This Row],[Tenure_Days]]/365</f>
        <v>1.0931506849315069</v>
      </c>
    </row>
    <row r="1934" spans="1:10" x14ac:dyDescent="0.3">
      <c r="A1934" t="s">
        <v>2413</v>
      </c>
      <c r="B1934">
        <v>26881</v>
      </c>
      <c r="C1934" s="1">
        <v>43108</v>
      </c>
      <c r="D1934" t="s">
        <v>2439</v>
      </c>
      <c r="E1934" t="s">
        <v>21</v>
      </c>
      <c r="F1934" t="s">
        <v>17</v>
      </c>
      <c r="G1934" t="s">
        <v>18</v>
      </c>
      <c r="H1934" s="2">
        <v>60020.063999999998</v>
      </c>
      <c r="I1934" s="2">
        <f ca="1">TODAY()-Sheet1[[#This Row],[Hire_Date]]</f>
        <v>2716</v>
      </c>
      <c r="J1934" s="2">
        <f ca="1">Sheet1[[#This Row],[Tenure_Days]]/365</f>
        <v>7.441095890410959</v>
      </c>
    </row>
    <row r="1935" spans="1:10" x14ac:dyDescent="0.3">
      <c r="A1935" t="s">
        <v>2413</v>
      </c>
      <c r="B1935">
        <v>7754</v>
      </c>
      <c r="C1935" s="1">
        <v>39517</v>
      </c>
      <c r="D1935" t="s">
        <v>2472</v>
      </c>
      <c r="E1935" t="s">
        <v>12</v>
      </c>
      <c r="F1935" t="s">
        <v>13</v>
      </c>
      <c r="G1935" t="s">
        <v>14</v>
      </c>
      <c r="H1935" s="2">
        <v>111488</v>
      </c>
      <c r="I1935" s="2">
        <f ca="1">TODAY()-Sheet1[[#This Row],[Hire_Date]]</f>
        <v>6307</v>
      </c>
      <c r="J1935" s="2">
        <f ca="1">Sheet1[[#This Row],[Tenure_Days]]/365</f>
        <v>17.279452054794522</v>
      </c>
    </row>
    <row r="1936" spans="1:10" x14ac:dyDescent="0.3">
      <c r="A1936" t="s">
        <v>2413</v>
      </c>
      <c r="B1936">
        <v>19657</v>
      </c>
      <c r="C1936" s="1">
        <v>41876</v>
      </c>
      <c r="D1936" t="s">
        <v>2422</v>
      </c>
      <c r="E1936" t="s">
        <v>21</v>
      </c>
      <c r="F1936" t="s">
        <v>17</v>
      </c>
      <c r="G1936" t="s">
        <v>18</v>
      </c>
      <c r="H1936" s="2">
        <v>42133.703000000001</v>
      </c>
      <c r="I1936" s="2">
        <f ca="1">TODAY()-Sheet1[[#This Row],[Hire_Date]]</f>
        <v>3948</v>
      </c>
      <c r="J1936" s="2">
        <f ca="1">Sheet1[[#This Row],[Tenure_Days]]/365</f>
        <v>10.816438356164383</v>
      </c>
    </row>
    <row r="1937" spans="1:10" x14ac:dyDescent="0.3">
      <c r="A1937" t="s">
        <v>2413</v>
      </c>
      <c r="B1937">
        <v>19667</v>
      </c>
      <c r="C1937" s="1">
        <v>41876</v>
      </c>
      <c r="D1937" t="s">
        <v>2475</v>
      </c>
      <c r="E1937" t="s">
        <v>12</v>
      </c>
      <c r="F1937" t="s">
        <v>17</v>
      </c>
      <c r="G1937" t="s">
        <v>18</v>
      </c>
      <c r="H1937" s="2">
        <v>61006.400000000001</v>
      </c>
      <c r="I1937" s="2">
        <f ca="1">TODAY()-Sheet1[[#This Row],[Hire_Date]]</f>
        <v>3948</v>
      </c>
      <c r="J1937" s="2">
        <f ca="1">Sheet1[[#This Row],[Tenure_Days]]/365</f>
        <v>10.816438356164383</v>
      </c>
    </row>
    <row r="1938" spans="1:10" x14ac:dyDescent="0.3">
      <c r="A1938" t="s">
        <v>2413</v>
      </c>
      <c r="B1938">
        <v>36265</v>
      </c>
      <c r="C1938" s="1">
        <v>45432</v>
      </c>
      <c r="D1938" t="s">
        <v>2417</v>
      </c>
      <c r="E1938" t="s">
        <v>21</v>
      </c>
      <c r="F1938" t="s">
        <v>17</v>
      </c>
      <c r="G1938" t="s">
        <v>18</v>
      </c>
      <c r="H1938" s="2">
        <v>45593.184000000001</v>
      </c>
      <c r="I1938" s="2">
        <f ca="1">TODAY()-Sheet1[[#This Row],[Hire_Date]]</f>
        <v>392</v>
      </c>
      <c r="J1938" s="2">
        <f ca="1">Sheet1[[#This Row],[Tenure_Days]]/365</f>
        <v>1.0739726027397261</v>
      </c>
    </row>
    <row r="1939" spans="1:10" x14ac:dyDescent="0.3">
      <c r="A1939" t="s">
        <v>2413</v>
      </c>
      <c r="B1939">
        <v>25661</v>
      </c>
      <c r="C1939" s="1">
        <v>42499</v>
      </c>
      <c r="D1939" t="s">
        <v>2478</v>
      </c>
      <c r="E1939" t="s">
        <v>21</v>
      </c>
      <c r="F1939" t="s">
        <v>17</v>
      </c>
      <c r="G1939" t="s">
        <v>18</v>
      </c>
      <c r="H1939" s="2">
        <v>59022.911999999997</v>
      </c>
      <c r="I1939" s="2">
        <f ca="1">TODAY()-Sheet1[[#This Row],[Hire_Date]]</f>
        <v>3325</v>
      </c>
      <c r="J1939" s="2">
        <f ca="1">Sheet1[[#This Row],[Tenure_Days]]/365</f>
        <v>9.1095890410958908</v>
      </c>
    </row>
    <row r="1940" spans="1:10" x14ac:dyDescent="0.3">
      <c r="A1940" t="s">
        <v>2413</v>
      </c>
      <c r="B1940">
        <v>34151</v>
      </c>
      <c r="C1940" s="1">
        <v>45124</v>
      </c>
      <c r="D1940" t="s">
        <v>1298</v>
      </c>
      <c r="E1940" t="s">
        <v>21</v>
      </c>
      <c r="F1940" t="s">
        <v>17</v>
      </c>
      <c r="G1940" t="s">
        <v>18</v>
      </c>
      <c r="H1940" s="2">
        <v>34732.713600000003</v>
      </c>
      <c r="I1940" s="2">
        <f ca="1">TODAY()-Sheet1[[#This Row],[Hire_Date]]</f>
        <v>700</v>
      </c>
      <c r="J1940" s="2">
        <f ca="1">Sheet1[[#This Row],[Tenure_Days]]/365</f>
        <v>1.9178082191780821</v>
      </c>
    </row>
    <row r="1941" spans="1:10" x14ac:dyDescent="0.3">
      <c r="A1941" t="s">
        <v>2413</v>
      </c>
      <c r="B1941">
        <v>38764</v>
      </c>
      <c r="C1941" s="1">
        <v>45796</v>
      </c>
      <c r="D1941" t="s">
        <v>2481</v>
      </c>
      <c r="E1941" t="s">
        <v>21</v>
      </c>
      <c r="F1941" t="s">
        <v>17</v>
      </c>
      <c r="G1941" t="s">
        <v>18</v>
      </c>
      <c r="H1941" s="2">
        <v>67558.399999999994</v>
      </c>
      <c r="I1941" s="2">
        <f ca="1">TODAY()-Sheet1[[#This Row],[Hire_Date]]</f>
        <v>28</v>
      </c>
      <c r="J1941" s="2">
        <f ca="1">Sheet1[[#This Row],[Tenure_Days]]/365</f>
        <v>7.6712328767123292E-2</v>
      </c>
    </row>
    <row r="1942" spans="1:10" x14ac:dyDescent="0.3">
      <c r="A1942" t="s">
        <v>2413</v>
      </c>
      <c r="B1942">
        <v>27293</v>
      </c>
      <c r="C1942" s="1">
        <v>43815</v>
      </c>
      <c r="D1942" t="s">
        <v>2483</v>
      </c>
      <c r="E1942" t="s">
        <v>21</v>
      </c>
      <c r="F1942" t="s">
        <v>17</v>
      </c>
      <c r="G1942" t="s">
        <v>18</v>
      </c>
      <c r="H1942" s="2">
        <v>43368</v>
      </c>
      <c r="I1942" s="2">
        <f ca="1">TODAY()-Sheet1[[#This Row],[Hire_Date]]</f>
        <v>2009</v>
      </c>
      <c r="J1942" s="2">
        <f ca="1">Sheet1[[#This Row],[Tenure_Days]]/365</f>
        <v>5.5041095890410956</v>
      </c>
    </row>
    <row r="1943" spans="1:10" x14ac:dyDescent="0.3">
      <c r="A1943" t="s">
        <v>2413</v>
      </c>
      <c r="B1943">
        <v>4412</v>
      </c>
      <c r="C1943" s="1">
        <v>38272</v>
      </c>
      <c r="D1943" t="s">
        <v>2485</v>
      </c>
      <c r="E1943" t="s">
        <v>12</v>
      </c>
      <c r="F1943" t="s">
        <v>13</v>
      </c>
      <c r="G1943" t="s">
        <v>14</v>
      </c>
      <c r="H1943" s="2">
        <v>72445.214399999997</v>
      </c>
      <c r="I1943" s="2">
        <f ca="1">TODAY()-Sheet1[[#This Row],[Hire_Date]]</f>
        <v>7552</v>
      </c>
      <c r="J1943" s="2">
        <f ca="1">Sheet1[[#This Row],[Tenure_Days]]/365</f>
        <v>20.69041095890411</v>
      </c>
    </row>
    <row r="1944" spans="1:10" x14ac:dyDescent="0.3">
      <c r="A1944" t="s">
        <v>2413</v>
      </c>
      <c r="B1944">
        <v>37050</v>
      </c>
      <c r="C1944" s="1">
        <v>45586</v>
      </c>
      <c r="D1944" t="s">
        <v>2487</v>
      </c>
      <c r="E1944" t="s">
        <v>21</v>
      </c>
      <c r="F1944" t="s">
        <v>17</v>
      </c>
      <c r="G1944" t="s">
        <v>18</v>
      </c>
      <c r="H1944" s="2">
        <v>34049.599999999999</v>
      </c>
      <c r="I1944" s="2">
        <f ca="1">TODAY()-Sheet1[[#This Row],[Hire_Date]]</f>
        <v>238</v>
      </c>
      <c r="J1944" s="2">
        <f ca="1">Sheet1[[#This Row],[Tenure_Days]]/365</f>
        <v>0.65205479452054793</v>
      </c>
    </row>
    <row r="1945" spans="1:10" x14ac:dyDescent="0.3">
      <c r="A1945" t="s">
        <v>2413</v>
      </c>
      <c r="B1945">
        <v>33068</v>
      </c>
      <c r="C1945" s="1">
        <v>45047</v>
      </c>
      <c r="D1945" t="s">
        <v>2415</v>
      </c>
      <c r="E1945" t="s">
        <v>12</v>
      </c>
      <c r="F1945" t="s">
        <v>17</v>
      </c>
      <c r="G1945" t="s">
        <v>18</v>
      </c>
      <c r="H1945" s="2">
        <v>36576.383999999998</v>
      </c>
      <c r="I1945" s="2">
        <f ca="1">TODAY()-Sheet1[[#This Row],[Hire_Date]]</f>
        <v>777</v>
      </c>
      <c r="J1945" s="2">
        <f ca="1">Sheet1[[#This Row],[Tenure_Days]]/365</f>
        <v>2.128767123287671</v>
      </c>
    </row>
    <row r="1946" spans="1:10" x14ac:dyDescent="0.3">
      <c r="A1946" t="s">
        <v>2413</v>
      </c>
      <c r="B1946">
        <v>4563</v>
      </c>
      <c r="C1946" s="1">
        <v>38446</v>
      </c>
      <c r="D1946" t="s">
        <v>2350</v>
      </c>
      <c r="E1946" t="s">
        <v>12</v>
      </c>
      <c r="F1946" t="s">
        <v>17</v>
      </c>
      <c r="G1946" t="s">
        <v>18</v>
      </c>
      <c r="H1946" s="2">
        <v>49221.120000000003</v>
      </c>
      <c r="I1946" s="2">
        <f ca="1">TODAY()-Sheet1[[#This Row],[Hire_Date]]</f>
        <v>7378</v>
      </c>
      <c r="J1946" s="2">
        <f ca="1">Sheet1[[#This Row],[Tenure_Days]]/365</f>
        <v>20.213698630136985</v>
      </c>
    </row>
    <row r="1947" spans="1:10" x14ac:dyDescent="0.3">
      <c r="A1947" t="s">
        <v>2413</v>
      </c>
      <c r="B1947">
        <v>23959</v>
      </c>
      <c r="C1947" s="1">
        <v>45684</v>
      </c>
      <c r="D1947" t="s">
        <v>2439</v>
      </c>
      <c r="E1947" t="s">
        <v>21</v>
      </c>
      <c r="F1947" t="s">
        <v>17</v>
      </c>
      <c r="G1947" t="s">
        <v>18</v>
      </c>
      <c r="H1947" s="2">
        <v>50148.800000000003</v>
      </c>
      <c r="I1947" s="2">
        <f ca="1">TODAY()-Sheet1[[#This Row],[Hire_Date]]</f>
        <v>140</v>
      </c>
      <c r="J1947" s="2">
        <f ca="1">Sheet1[[#This Row],[Tenure_Days]]/365</f>
        <v>0.38356164383561642</v>
      </c>
    </row>
    <row r="1948" spans="1:10" x14ac:dyDescent="0.3">
      <c r="A1948" t="s">
        <v>2413</v>
      </c>
      <c r="B1948">
        <v>38021</v>
      </c>
      <c r="C1948" s="1">
        <v>45684</v>
      </c>
      <c r="D1948" t="s">
        <v>2492</v>
      </c>
      <c r="E1948" t="s">
        <v>12</v>
      </c>
      <c r="F1948" t="s">
        <v>17</v>
      </c>
      <c r="G1948" t="s">
        <v>18</v>
      </c>
      <c r="H1948" s="2">
        <v>43347.199999999997</v>
      </c>
      <c r="I1948" s="2">
        <f ca="1">TODAY()-Sheet1[[#This Row],[Hire_Date]]</f>
        <v>140</v>
      </c>
      <c r="J1948" s="2">
        <f ca="1">Sheet1[[#This Row],[Tenure_Days]]/365</f>
        <v>0.38356164383561642</v>
      </c>
    </row>
    <row r="1949" spans="1:10" x14ac:dyDescent="0.3">
      <c r="A1949" t="s">
        <v>2413</v>
      </c>
      <c r="B1949">
        <v>34611</v>
      </c>
      <c r="C1949" s="1">
        <v>45174</v>
      </c>
      <c r="D1949" t="s">
        <v>1298</v>
      </c>
      <c r="E1949" t="s">
        <v>21</v>
      </c>
      <c r="F1949" t="s">
        <v>17</v>
      </c>
      <c r="G1949" t="s">
        <v>18</v>
      </c>
      <c r="H1949" s="2">
        <v>34732.713600000003</v>
      </c>
      <c r="I1949" s="2">
        <f ca="1">TODAY()-Sheet1[[#This Row],[Hire_Date]]</f>
        <v>650</v>
      </c>
      <c r="J1949" s="2">
        <f ca="1">Sheet1[[#This Row],[Tenure_Days]]/365</f>
        <v>1.7808219178082192</v>
      </c>
    </row>
    <row r="1950" spans="1:10" x14ac:dyDescent="0.3">
      <c r="A1950" t="s">
        <v>2413</v>
      </c>
      <c r="B1950">
        <v>26950</v>
      </c>
      <c r="C1950" s="1">
        <v>43535</v>
      </c>
      <c r="D1950" t="s">
        <v>2495</v>
      </c>
      <c r="E1950" t="s">
        <v>21</v>
      </c>
      <c r="F1950" t="s">
        <v>17</v>
      </c>
      <c r="G1950" t="s">
        <v>18</v>
      </c>
      <c r="H1950" s="2">
        <v>57283.199999999997</v>
      </c>
      <c r="I1950" s="2">
        <f ca="1">TODAY()-Sheet1[[#This Row],[Hire_Date]]</f>
        <v>2289</v>
      </c>
      <c r="J1950" s="2">
        <f ca="1">Sheet1[[#This Row],[Tenure_Days]]/365</f>
        <v>6.2712328767123289</v>
      </c>
    </row>
    <row r="1951" spans="1:10" x14ac:dyDescent="0.3">
      <c r="A1951" t="s">
        <v>2413</v>
      </c>
      <c r="B1951">
        <v>37495</v>
      </c>
      <c r="C1951" s="1">
        <v>45608</v>
      </c>
      <c r="D1951" t="s">
        <v>2469</v>
      </c>
      <c r="E1951" t="s">
        <v>21</v>
      </c>
      <c r="F1951" t="s">
        <v>17</v>
      </c>
      <c r="G1951" t="s">
        <v>18</v>
      </c>
      <c r="H1951" s="2">
        <v>35755.199999999997</v>
      </c>
      <c r="I1951" s="2">
        <f ca="1">TODAY()-Sheet1[[#This Row],[Hire_Date]]</f>
        <v>216</v>
      </c>
      <c r="J1951" s="2">
        <f ca="1">Sheet1[[#This Row],[Tenure_Days]]/365</f>
        <v>0.59178082191780823</v>
      </c>
    </row>
    <row r="1952" spans="1:10" x14ac:dyDescent="0.3">
      <c r="A1952" t="s">
        <v>2413</v>
      </c>
      <c r="B1952">
        <v>15587</v>
      </c>
      <c r="C1952" s="1">
        <v>41575</v>
      </c>
      <c r="D1952" t="s">
        <v>456</v>
      </c>
      <c r="E1952" t="s">
        <v>21</v>
      </c>
      <c r="F1952" t="s">
        <v>17</v>
      </c>
      <c r="G1952" t="s">
        <v>18</v>
      </c>
      <c r="H1952" s="2">
        <v>43216.991999999998</v>
      </c>
      <c r="I1952" s="2">
        <f ca="1">TODAY()-Sheet1[[#This Row],[Hire_Date]]</f>
        <v>4249</v>
      </c>
      <c r="J1952" s="2">
        <f ca="1">Sheet1[[#This Row],[Tenure_Days]]/365</f>
        <v>11.641095890410959</v>
      </c>
    </row>
    <row r="1953" spans="1:10" x14ac:dyDescent="0.3">
      <c r="A1953" t="s">
        <v>2413</v>
      </c>
      <c r="B1953">
        <v>27309</v>
      </c>
      <c r="C1953" s="1">
        <v>43801</v>
      </c>
      <c r="D1953" t="s">
        <v>2439</v>
      </c>
      <c r="E1953" t="s">
        <v>21</v>
      </c>
      <c r="F1953" t="s">
        <v>17</v>
      </c>
      <c r="G1953" t="s">
        <v>18</v>
      </c>
      <c r="H1953" s="2">
        <v>52912.703999999998</v>
      </c>
      <c r="I1953" s="2">
        <f ca="1">TODAY()-Sheet1[[#This Row],[Hire_Date]]</f>
        <v>2023</v>
      </c>
      <c r="J1953" s="2">
        <f ca="1">Sheet1[[#This Row],[Tenure_Days]]/365</f>
        <v>5.5424657534246577</v>
      </c>
    </row>
    <row r="1954" spans="1:10" x14ac:dyDescent="0.3">
      <c r="A1954" t="s">
        <v>2413</v>
      </c>
      <c r="B1954">
        <v>28271</v>
      </c>
      <c r="C1954" s="1">
        <v>44494</v>
      </c>
      <c r="D1954" t="s">
        <v>2500</v>
      </c>
      <c r="E1954" t="s">
        <v>21</v>
      </c>
      <c r="F1954" t="s">
        <v>17</v>
      </c>
      <c r="G1954" t="s">
        <v>18</v>
      </c>
      <c r="H1954" s="2">
        <v>46123.584000000003</v>
      </c>
      <c r="I1954" s="2">
        <f ca="1">TODAY()-Sheet1[[#This Row],[Hire_Date]]</f>
        <v>1330</v>
      </c>
      <c r="J1954" s="2">
        <f ca="1">Sheet1[[#This Row],[Tenure_Days]]/365</f>
        <v>3.6438356164383561</v>
      </c>
    </row>
    <row r="1955" spans="1:10" x14ac:dyDescent="0.3">
      <c r="A1955" t="s">
        <v>2413</v>
      </c>
      <c r="B1955">
        <v>27442</v>
      </c>
      <c r="C1955" s="1">
        <v>43529</v>
      </c>
      <c r="D1955" t="s">
        <v>2439</v>
      </c>
      <c r="E1955" t="s">
        <v>21</v>
      </c>
      <c r="F1955" t="s">
        <v>17</v>
      </c>
      <c r="G1955" t="s">
        <v>18</v>
      </c>
      <c r="H1955" s="2">
        <v>56519.423999999999</v>
      </c>
      <c r="I1955" s="2">
        <f ca="1">TODAY()-Sheet1[[#This Row],[Hire_Date]]</f>
        <v>2295</v>
      </c>
      <c r="J1955" s="2">
        <f ca="1">Sheet1[[#This Row],[Tenure_Days]]/365</f>
        <v>6.2876712328767121</v>
      </c>
    </row>
    <row r="1956" spans="1:10" x14ac:dyDescent="0.3">
      <c r="A1956" t="s">
        <v>2413</v>
      </c>
      <c r="B1956">
        <v>38459</v>
      </c>
      <c r="C1956" s="1">
        <v>45761</v>
      </c>
      <c r="D1956" t="s">
        <v>2415</v>
      </c>
      <c r="E1956" t="s">
        <v>12</v>
      </c>
      <c r="F1956" t="s">
        <v>17</v>
      </c>
      <c r="G1956" t="s">
        <v>18</v>
      </c>
      <c r="H1956" s="2">
        <v>36774.400000000001</v>
      </c>
      <c r="I1956" s="2">
        <f ca="1">TODAY()-Sheet1[[#This Row],[Hire_Date]]</f>
        <v>63</v>
      </c>
      <c r="J1956" s="2">
        <f ca="1">Sheet1[[#This Row],[Tenure_Days]]/365</f>
        <v>0.17260273972602741</v>
      </c>
    </row>
    <row r="1957" spans="1:10" x14ac:dyDescent="0.3">
      <c r="A1957" t="s">
        <v>2413</v>
      </c>
      <c r="B1957">
        <v>27037</v>
      </c>
      <c r="C1957" s="1">
        <v>43647</v>
      </c>
      <c r="D1957" t="s">
        <v>2504</v>
      </c>
      <c r="E1957" t="s">
        <v>12</v>
      </c>
      <c r="F1957" t="s">
        <v>17</v>
      </c>
      <c r="G1957" t="s">
        <v>18</v>
      </c>
      <c r="H1957" s="2">
        <v>37502.674599999998</v>
      </c>
      <c r="I1957" s="2">
        <f ca="1">TODAY()-Sheet1[[#This Row],[Hire_Date]]</f>
        <v>2177</v>
      </c>
      <c r="J1957" s="2">
        <f ca="1">Sheet1[[#This Row],[Tenure_Days]]/365</f>
        <v>5.9643835616438352</v>
      </c>
    </row>
    <row r="1958" spans="1:10" x14ac:dyDescent="0.3">
      <c r="A1958" t="s">
        <v>2413</v>
      </c>
      <c r="B1958">
        <v>38746</v>
      </c>
      <c r="C1958" s="1">
        <v>45796</v>
      </c>
      <c r="D1958" t="s">
        <v>2439</v>
      </c>
      <c r="E1958" t="s">
        <v>21</v>
      </c>
      <c r="F1958" t="s">
        <v>17</v>
      </c>
      <c r="G1958" t="s">
        <v>18</v>
      </c>
      <c r="H1958" s="2">
        <v>41080</v>
      </c>
      <c r="I1958" s="2">
        <f ca="1">TODAY()-Sheet1[[#This Row],[Hire_Date]]</f>
        <v>28</v>
      </c>
      <c r="J1958" s="2">
        <f ca="1">Sheet1[[#This Row],[Tenure_Days]]/365</f>
        <v>7.6712328767123292E-2</v>
      </c>
    </row>
    <row r="1959" spans="1:10" x14ac:dyDescent="0.3">
      <c r="A1959" t="s">
        <v>2413</v>
      </c>
      <c r="B1959">
        <v>36481</v>
      </c>
      <c r="C1959" s="1">
        <v>45469</v>
      </c>
      <c r="D1959" t="s">
        <v>2487</v>
      </c>
      <c r="E1959" t="s">
        <v>21</v>
      </c>
      <c r="F1959" t="s">
        <v>17</v>
      </c>
      <c r="G1959" t="s">
        <v>18</v>
      </c>
      <c r="H1959" s="2">
        <v>34049.599999999999</v>
      </c>
      <c r="I1959" s="2">
        <f ca="1">TODAY()-Sheet1[[#This Row],[Hire_Date]]</f>
        <v>355</v>
      </c>
      <c r="J1959" s="2">
        <f ca="1">Sheet1[[#This Row],[Tenure_Days]]/365</f>
        <v>0.9726027397260274</v>
      </c>
    </row>
    <row r="1960" spans="1:10" x14ac:dyDescent="0.3">
      <c r="A1960" t="s">
        <v>2413</v>
      </c>
      <c r="B1960">
        <v>4035</v>
      </c>
      <c r="C1960" s="1">
        <v>37802</v>
      </c>
      <c r="D1960" t="s">
        <v>1731</v>
      </c>
      <c r="E1960" t="s">
        <v>21</v>
      </c>
      <c r="F1960" t="s">
        <v>17</v>
      </c>
      <c r="G1960" t="s">
        <v>18</v>
      </c>
      <c r="H1960" s="2">
        <v>79614.737299999993</v>
      </c>
      <c r="I1960" s="2">
        <f ca="1">TODAY()-Sheet1[[#This Row],[Hire_Date]]</f>
        <v>8022</v>
      </c>
      <c r="J1960" s="2">
        <f ca="1">Sheet1[[#This Row],[Tenure_Days]]/365</f>
        <v>21.978082191780821</v>
      </c>
    </row>
    <row r="1961" spans="1:10" x14ac:dyDescent="0.3">
      <c r="A1961" t="s">
        <v>2413</v>
      </c>
      <c r="B1961">
        <v>7286</v>
      </c>
      <c r="C1961" s="1">
        <v>44277</v>
      </c>
      <c r="D1961" t="s">
        <v>2435</v>
      </c>
      <c r="E1961" t="s">
        <v>21</v>
      </c>
      <c r="F1961" t="s">
        <v>17</v>
      </c>
      <c r="G1961" t="s">
        <v>18</v>
      </c>
      <c r="H1961" s="2">
        <v>79666.080000000002</v>
      </c>
      <c r="I1961" s="2">
        <f ca="1">TODAY()-Sheet1[[#This Row],[Hire_Date]]</f>
        <v>1547</v>
      </c>
      <c r="J1961" s="2">
        <f ca="1">Sheet1[[#This Row],[Tenure_Days]]/365</f>
        <v>4.2383561643835614</v>
      </c>
    </row>
    <row r="1962" spans="1:10" x14ac:dyDescent="0.3">
      <c r="A1962" t="s">
        <v>2413</v>
      </c>
      <c r="B1962">
        <v>38147</v>
      </c>
      <c r="C1962" s="1">
        <v>45719</v>
      </c>
      <c r="D1962" t="s">
        <v>2469</v>
      </c>
      <c r="E1962" t="s">
        <v>21</v>
      </c>
      <c r="F1962" t="s">
        <v>17</v>
      </c>
      <c r="G1962" t="s">
        <v>18</v>
      </c>
      <c r="H1962" s="2">
        <v>38625.599999999999</v>
      </c>
      <c r="I1962" s="2">
        <f ca="1">TODAY()-Sheet1[[#This Row],[Hire_Date]]</f>
        <v>105</v>
      </c>
      <c r="J1962" s="2">
        <f ca="1">Sheet1[[#This Row],[Tenure_Days]]/365</f>
        <v>0.28767123287671231</v>
      </c>
    </row>
    <row r="1963" spans="1:10" x14ac:dyDescent="0.3">
      <c r="A1963" t="s">
        <v>2413</v>
      </c>
      <c r="B1963">
        <v>2264</v>
      </c>
      <c r="C1963" s="1">
        <v>37711</v>
      </c>
      <c r="D1963" t="s">
        <v>2417</v>
      </c>
      <c r="E1963" t="s">
        <v>21</v>
      </c>
      <c r="F1963" t="s">
        <v>17</v>
      </c>
      <c r="G1963" t="s">
        <v>18</v>
      </c>
      <c r="H1963" s="2">
        <v>54270.527999999998</v>
      </c>
      <c r="I1963" s="2">
        <f ca="1">TODAY()-Sheet1[[#This Row],[Hire_Date]]</f>
        <v>8113</v>
      </c>
      <c r="J1963" s="2">
        <f ca="1">Sheet1[[#This Row],[Tenure_Days]]/365</f>
        <v>22.227397260273971</v>
      </c>
    </row>
    <row r="1964" spans="1:10" x14ac:dyDescent="0.3">
      <c r="A1964" t="s">
        <v>2413</v>
      </c>
      <c r="B1964">
        <v>3380</v>
      </c>
      <c r="C1964" s="1">
        <v>37109</v>
      </c>
      <c r="D1964" t="s">
        <v>526</v>
      </c>
      <c r="E1964" t="s">
        <v>12</v>
      </c>
      <c r="F1964" t="s">
        <v>17</v>
      </c>
      <c r="G1964" t="s">
        <v>18</v>
      </c>
      <c r="H1964" s="2">
        <v>47715.199999999997</v>
      </c>
      <c r="I1964" s="2">
        <f ca="1">TODAY()-Sheet1[[#This Row],[Hire_Date]]</f>
        <v>8715</v>
      </c>
      <c r="J1964" s="2">
        <f ca="1">Sheet1[[#This Row],[Tenure_Days]]/365</f>
        <v>23.876712328767123</v>
      </c>
    </row>
    <row r="1965" spans="1:10" x14ac:dyDescent="0.3">
      <c r="A1965" t="s">
        <v>2413</v>
      </c>
      <c r="B1965">
        <v>26894</v>
      </c>
      <c r="C1965" s="1">
        <v>43326</v>
      </c>
      <c r="D1965" t="s">
        <v>2513</v>
      </c>
      <c r="E1965" t="s">
        <v>21</v>
      </c>
      <c r="F1965" t="s">
        <v>17</v>
      </c>
      <c r="G1965" t="s">
        <v>18</v>
      </c>
      <c r="H1965" s="2">
        <v>52811.199999999997</v>
      </c>
      <c r="I1965" s="2">
        <f ca="1">TODAY()-Sheet1[[#This Row],[Hire_Date]]</f>
        <v>2498</v>
      </c>
      <c r="J1965" s="2">
        <f ca="1">Sheet1[[#This Row],[Tenure_Days]]/365</f>
        <v>6.8438356164383558</v>
      </c>
    </row>
    <row r="1966" spans="1:10" x14ac:dyDescent="0.3">
      <c r="A1966" t="s">
        <v>2413</v>
      </c>
      <c r="B1966">
        <v>27774</v>
      </c>
      <c r="C1966" s="1">
        <v>44165</v>
      </c>
      <c r="D1966" t="s">
        <v>2450</v>
      </c>
      <c r="E1966" t="s">
        <v>21</v>
      </c>
      <c r="F1966" t="s">
        <v>17</v>
      </c>
      <c r="G1966" t="s">
        <v>18</v>
      </c>
      <c r="H1966" s="2">
        <v>57137.599999999999</v>
      </c>
      <c r="I1966" s="2">
        <f ca="1">TODAY()-Sheet1[[#This Row],[Hire_Date]]</f>
        <v>1659</v>
      </c>
      <c r="J1966" s="2">
        <f ca="1">Sheet1[[#This Row],[Tenure_Days]]/365</f>
        <v>4.5452054794520551</v>
      </c>
    </row>
    <row r="1967" spans="1:10" x14ac:dyDescent="0.3">
      <c r="A1967" t="s">
        <v>2413</v>
      </c>
      <c r="B1967">
        <v>31552</v>
      </c>
      <c r="C1967" s="1">
        <v>45047</v>
      </c>
      <c r="D1967" t="s">
        <v>456</v>
      </c>
      <c r="E1967" t="s">
        <v>21</v>
      </c>
      <c r="F1967" t="s">
        <v>17</v>
      </c>
      <c r="G1967" t="s">
        <v>18</v>
      </c>
      <c r="H1967" s="2">
        <v>39079.872000000003</v>
      </c>
      <c r="I1967" s="2">
        <f ca="1">TODAY()-Sheet1[[#This Row],[Hire_Date]]</f>
        <v>777</v>
      </c>
      <c r="J1967" s="2">
        <f ca="1">Sheet1[[#This Row],[Tenure_Days]]/365</f>
        <v>2.128767123287671</v>
      </c>
    </row>
    <row r="1968" spans="1:10" x14ac:dyDescent="0.3">
      <c r="A1968" t="s">
        <v>2413</v>
      </c>
      <c r="B1968">
        <v>26901</v>
      </c>
      <c r="C1968" s="1">
        <v>43116</v>
      </c>
      <c r="D1968" t="s">
        <v>2517</v>
      </c>
      <c r="E1968" t="s">
        <v>21</v>
      </c>
      <c r="F1968" t="s">
        <v>13</v>
      </c>
      <c r="G1968" t="s">
        <v>14</v>
      </c>
      <c r="H1968" s="2">
        <v>131386.71</v>
      </c>
      <c r="I1968" s="2">
        <f ca="1">TODAY()-Sheet1[[#This Row],[Hire_Date]]</f>
        <v>2708</v>
      </c>
      <c r="J1968" s="2">
        <f ca="1">Sheet1[[#This Row],[Tenure_Days]]/365</f>
        <v>7.419178082191781</v>
      </c>
    </row>
    <row r="1969" spans="1:10" x14ac:dyDescent="0.3">
      <c r="A1969" t="s">
        <v>2413</v>
      </c>
      <c r="B1969">
        <v>26586</v>
      </c>
      <c r="C1969" s="1">
        <v>42872</v>
      </c>
      <c r="D1969" t="s">
        <v>2439</v>
      </c>
      <c r="E1969" t="s">
        <v>21</v>
      </c>
      <c r="F1969" t="s">
        <v>17</v>
      </c>
      <c r="G1969" t="s">
        <v>18</v>
      </c>
      <c r="H1969" s="2">
        <v>55989.023999999998</v>
      </c>
      <c r="I1969" s="2">
        <f ca="1">TODAY()-Sheet1[[#This Row],[Hire_Date]]</f>
        <v>2952</v>
      </c>
      <c r="J1969" s="2">
        <f ca="1">Sheet1[[#This Row],[Tenure_Days]]/365</f>
        <v>8.087671232876712</v>
      </c>
    </row>
    <row r="1970" spans="1:10" x14ac:dyDescent="0.3">
      <c r="A1970" t="s">
        <v>2413</v>
      </c>
      <c r="B1970">
        <v>2662</v>
      </c>
      <c r="C1970" s="1">
        <v>45446</v>
      </c>
      <c r="D1970" t="s">
        <v>2469</v>
      </c>
      <c r="E1970" t="s">
        <v>21</v>
      </c>
      <c r="F1970" t="s">
        <v>17</v>
      </c>
      <c r="G1970" t="s">
        <v>18</v>
      </c>
      <c r="H1970" s="2">
        <v>50388</v>
      </c>
      <c r="I1970" s="2">
        <f ca="1">TODAY()-Sheet1[[#This Row],[Hire_Date]]</f>
        <v>378</v>
      </c>
      <c r="J1970" s="2">
        <f ca="1">Sheet1[[#This Row],[Tenure_Days]]/365</f>
        <v>1.0356164383561643</v>
      </c>
    </row>
    <row r="1971" spans="1:10" x14ac:dyDescent="0.3">
      <c r="A1971" t="s">
        <v>2413</v>
      </c>
      <c r="B1971">
        <v>35576</v>
      </c>
      <c r="C1971" s="1">
        <v>45334</v>
      </c>
      <c r="D1971" t="s">
        <v>2439</v>
      </c>
      <c r="E1971" t="s">
        <v>21</v>
      </c>
      <c r="F1971" t="s">
        <v>17</v>
      </c>
      <c r="G1971" t="s">
        <v>18</v>
      </c>
      <c r="H1971" s="2">
        <v>48881.663999999997</v>
      </c>
      <c r="I1971" s="2">
        <f ca="1">TODAY()-Sheet1[[#This Row],[Hire_Date]]</f>
        <v>490</v>
      </c>
      <c r="J1971" s="2">
        <f ca="1">Sheet1[[#This Row],[Tenure_Days]]/365</f>
        <v>1.3424657534246576</v>
      </c>
    </row>
    <row r="1972" spans="1:10" x14ac:dyDescent="0.3">
      <c r="A1972" t="s">
        <v>2413</v>
      </c>
      <c r="B1972">
        <v>27786</v>
      </c>
      <c r="C1972" s="1">
        <v>43802</v>
      </c>
      <c r="D1972" t="s">
        <v>2522</v>
      </c>
      <c r="E1972" t="s">
        <v>21</v>
      </c>
      <c r="F1972" t="s">
        <v>13</v>
      </c>
      <c r="G1972" t="s">
        <v>14</v>
      </c>
      <c r="H1972" s="2">
        <v>75000.12</v>
      </c>
      <c r="I1972" s="2">
        <f ca="1">TODAY()-Sheet1[[#This Row],[Hire_Date]]</f>
        <v>2022</v>
      </c>
      <c r="J1972" s="2">
        <f ca="1">Sheet1[[#This Row],[Tenure_Days]]/365</f>
        <v>5.5397260273972604</v>
      </c>
    </row>
    <row r="1973" spans="1:10" x14ac:dyDescent="0.3">
      <c r="A1973" t="s">
        <v>2413</v>
      </c>
      <c r="B1973">
        <v>38489</v>
      </c>
      <c r="C1973" s="1">
        <v>45763</v>
      </c>
      <c r="D1973" t="s">
        <v>1298</v>
      </c>
      <c r="E1973" t="s">
        <v>21</v>
      </c>
      <c r="F1973" t="s">
        <v>17</v>
      </c>
      <c r="G1973" t="s">
        <v>18</v>
      </c>
      <c r="H1973" s="2">
        <v>34049.599999999999</v>
      </c>
      <c r="I1973" s="2">
        <f ca="1">TODAY()-Sheet1[[#This Row],[Hire_Date]]</f>
        <v>61</v>
      </c>
      <c r="J1973" s="2">
        <f ca="1">Sheet1[[#This Row],[Tenure_Days]]/365</f>
        <v>0.16712328767123288</v>
      </c>
    </row>
    <row r="1974" spans="1:10" x14ac:dyDescent="0.3">
      <c r="A1974" t="s">
        <v>2413</v>
      </c>
      <c r="B1974">
        <v>38763</v>
      </c>
      <c r="C1974" s="1">
        <v>45796</v>
      </c>
      <c r="D1974" t="s">
        <v>2430</v>
      </c>
      <c r="E1974" t="s">
        <v>21</v>
      </c>
      <c r="F1974" t="s">
        <v>13</v>
      </c>
      <c r="G1974" t="s">
        <v>14</v>
      </c>
      <c r="H1974" s="2">
        <v>93674.880000000005</v>
      </c>
      <c r="I1974" s="2">
        <f ca="1">TODAY()-Sheet1[[#This Row],[Hire_Date]]</f>
        <v>28</v>
      </c>
      <c r="J1974" s="2">
        <f ca="1">Sheet1[[#This Row],[Tenure_Days]]/365</f>
        <v>7.6712328767123292E-2</v>
      </c>
    </row>
    <row r="1975" spans="1:10" x14ac:dyDescent="0.3">
      <c r="A1975" t="s">
        <v>2413</v>
      </c>
      <c r="B1975">
        <v>27485</v>
      </c>
      <c r="C1975" s="1">
        <v>43563</v>
      </c>
      <c r="D1975" t="s">
        <v>2526</v>
      </c>
      <c r="E1975" t="s">
        <v>21</v>
      </c>
      <c r="F1975" t="s">
        <v>17</v>
      </c>
      <c r="G1975" t="s">
        <v>18</v>
      </c>
      <c r="H1975" s="2">
        <v>70470.399999999994</v>
      </c>
      <c r="I1975" s="2">
        <f ca="1">TODAY()-Sheet1[[#This Row],[Hire_Date]]</f>
        <v>2261</v>
      </c>
      <c r="J1975" s="2">
        <f ca="1">Sheet1[[#This Row],[Tenure_Days]]/365</f>
        <v>6.1945205479452055</v>
      </c>
    </row>
    <row r="1976" spans="1:10" x14ac:dyDescent="0.3">
      <c r="A1976" t="s">
        <v>2413</v>
      </c>
      <c r="B1976">
        <v>38677</v>
      </c>
      <c r="C1976" s="1">
        <v>45789</v>
      </c>
      <c r="D1976" t="s">
        <v>2528</v>
      </c>
      <c r="E1976" t="s">
        <v>21</v>
      </c>
      <c r="F1976" t="s">
        <v>17</v>
      </c>
      <c r="G1976" t="s">
        <v>18</v>
      </c>
      <c r="H1976" s="2">
        <v>72800</v>
      </c>
      <c r="I1976" s="2">
        <f ca="1">TODAY()-Sheet1[[#This Row],[Hire_Date]]</f>
        <v>35</v>
      </c>
      <c r="J1976" s="2">
        <f ca="1">Sheet1[[#This Row],[Tenure_Days]]/365</f>
        <v>9.5890410958904104E-2</v>
      </c>
    </row>
    <row r="1977" spans="1:10" x14ac:dyDescent="0.3">
      <c r="A1977" t="s">
        <v>2413</v>
      </c>
      <c r="B1977">
        <v>35804</v>
      </c>
      <c r="C1977" s="1">
        <v>45362</v>
      </c>
      <c r="D1977" t="s">
        <v>2415</v>
      </c>
      <c r="E1977" t="s">
        <v>12</v>
      </c>
      <c r="F1977" t="s">
        <v>17</v>
      </c>
      <c r="G1977" t="s">
        <v>18</v>
      </c>
      <c r="H1977" s="2">
        <v>34730.591999999997</v>
      </c>
      <c r="I1977" s="2">
        <f ca="1">TODAY()-Sheet1[[#This Row],[Hire_Date]]</f>
        <v>462</v>
      </c>
      <c r="J1977" s="2">
        <f ca="1">Sheet1[[#This Row],[Tenure_Days]]/365</f>
        <v>1.2657534246575342</v>
      </c>
    </row>
    <row r="1978" spans="1:10" x14ac:dyDescent="0.3">
      <c r="A1978" t="s">
        <v>2413</v>
      </c>
      <c r="B1978">
        <v>28531</v>
      </c>
      <c r="C1978" s="1">
        <v>44186</v>
      </c>
      <c r="D1978" t="s">
        <v>2450</v>
      </c>
      <c r="E1978" t="s">
        <v>21</v>
      </c>
      <c r="F1978" t="s">
        <v>17</v>
      </c>
      <c r="G1978" t="s">
        <v>18</v>
      </c>
      <c r="H1978" s="2">
        <v>51300.288</v>
      </c>
      <c r="I1978" s="2">
        <f ca="1">TODAY()-Sheet1[[#This Row],[Hire_Date]]</f>
        <v>1638</v>
      </c>
      <c r="J1978" s="2">
        <f ca="1">Sheet1[[#This Row],[Tenure_Days]]/365</f>
        <v>4.4876712328767123</v>
      </c>
    </row>
    <row r="1979" spans="1:10" x14ac:dyDescent="0.3">
      <c r="A1979" t="s">
        <v>2413</v>
      </c>
      <c r="B1979">
        <v>6771</v>
      </c>
      <c r="C1979" s="1">
        <v>39300</v>
      </c>
      <c r="D1979" t="s">
        <v>526</v>
      </c>
      <c r="E1979" t="s">
        <v>12</v>
      </c>
      <c r="F1979" t="s">
        <v>17</v>
      </c>
      <c r="G1979" t="s">
        <v>18</v>
      </c>
      <c r="H1979" s="2">
        <v>43763.199999999997</v>
      </c>
      <c r="I1979" s="2">
        <f ca="1">TODAY()-Sheet1[[#This Row],[Hire_Date]]</f>
        <v>6524</v>
      </c>
      <c r="J1979" s="2">
        <f ca="1">Sheet1[[#This Row],[Tenure_Days]]/365</f>
        <v>17.873972602739727</v>
      </c>
    </row>
    <row r="1980" spans="1:10" x14ac:dyDescent="0.3">
      <c r="A1980" t="s">
        <v>2413</v>
      </c>
      <c r="B1980">
        <v>28774</v>
      </c>
      <c r="C1980" s="1">
        <v>44417</v>
      </c>
      <c r="D1980" t="s">
        <v>2528</v>
      </c>
      <c r="E1980" t="s">
        <v>21</v>
      </c>
      <c r="F1980" t="s">
        <v>17</v>
      </c>
      <c r="G1980" t="s">
        <v>18</v>
      </c>
      <c r="H1980" s="2">
        <v>56567.796499999997</v>
      </c>
      <c r="I1980" s="2">
        <f ca="1">TODAY()-Sheet1[[#This Row],[Hire_Date]]</f>
        <v>1407</v>
      </c>
      <c r="J1980" s="2">
        <f ca="1">Sheet1[[#This Row],[Tenure_Days]]/365</f>
        <v>3.8547945205479452</v>
      </c>
    </row>
    <row r="1981" spans="1:10" x14ac:dyDescent="0.3">
      <c r="A1981" t="s">
        <v>2413</v>
      </c>
      <c r="B1981">
        <v>37644</v>
      </c>
      <c r="C1981" s="1">
        <v>45635</v>
      </c>
      <c r="D1981" t="s">
        <v>1298</v>
      </c>
      <c r="E1981" t="s">
        <v>21</v>
      </c>
      <c r="F1981" t="s">
        <v>17</v>
      </c>
      <c r="G1981" t="s">
        <v>18</v>
      </c>
      <c r="H1981" s="2">
        <v>34049.599999999999</v>
      </c>
      <c r="I1981" s="2">
        <f ca="1">TODAY()-Sheet1[[#This Row],[Hire_Date]]</f>
        <v>189</v>
      </c>
      <c r="J1981" s="2">
        <f ca="1">Sheet1[[#This Row],[Tenure_Days]]/365</f>
        <v>0.51780821917808217</v>
      </c>
    </row>
    <row r="1982" spans="1:10" x14ac:dyDescent="0.3">
      <c r="A1982" t="s">
        <v>2413</v>
      </c>
      <c r="B1982">
        <v>26828</v>
      </c>
      <c r="C1982" s="1">
        <v>43437</v>
      </c>
      <c r="D1982" t="s">
        <v>2415</v>
      </c>
      <c r="E1982" t="s">
        <v>12</v>
      </c>
      <c r="F1982" t="s">
        <v>17</v>
      </c>
      <c r="G1982" t="s">
        <v>18</v>
      </c>
      <c r="H1982" s="2">
        <v>40164.800000000003</v>
      </c>
      <c r="I1982" s="2">
        <f ca="1">TODAY()-Sheet1[[#This Row],[Hire_Date]]</f>
        <v>2387</v>
      </c>
      <c r="J1982" s="2">
        <f ca="1">Sheet1[[#This Row],[Tenure_Days]]/365</f>
        <v>6.5397260273972604</v>
      </c>
    </row>
    <row r="1983" spans="1:10" x14ac:dyDescent="0.3">
      <c r="A1983" t="s">
        <v>2413</v>
      </c>
      <c r="B1983">
        <v>3491</v>
      </c>
      <c r="C1983" s="1">
        <v>37235</v>
      </c>
      <c r="D1983" t="s">
        <v>1370</v>
      </c>
      <c r="E1983" t="s">
        <v>12</v>
      </c>
      <c r="F1983" t="s">
        <v>17</v>
      </c>
      <c r="G1983" t="s">
        <v>18</v>
      </c>
      <c r="H1983" s="2">
        <v>69249.024000000005</v>
      </c>
      <c r="I1983" s="2">
        <f ca="1">TODAY()-Sheet1[[#This Row],[Hire_Date]]</f>
        <v>8589</v>
      </c>
      <c r="J1983" s="2">
        <f ca="1">Sheet1[[#This Row],[Tenure_Days]]/365</f>
        <v>23.531506849315068</v>
      </c>
    </row>
    <row r="1984" spans="1:10" x14ac:dyDescent="0.3">
      <c r="A1984" t="s">
        <v>2413</v>
      </c>
      <c r="B1984">
        <v>26905</v>
      </c>
      <c r="C1984" s="1">
        <v>43522</v>
      </c>
      <c r="D1984" t="s">
        <v>2422</v>
      </c>
      <c r="E1984" t="s">
        <v>21</v>
      </c>
      <c r="F1984" t="s">
        <v>17</v>
      </c>
      <c r="G1984" t="s">
        <v>18</v>
      </c>
      <c r="H1984" s="2">
        <v>41413.631999999998</v>
      </c>
      <c r="I1984" s="2">
        <f ca="1">TODAY()-Sheet1[[#This Row],[Hire_Date]]</f>
        <v>2302</v>
      </c>
      <c r="J1984" s="2">
        <f ca="1">Sheet1[[#This Row],[Tenure_Days]]/365</f>
        <v>6.3068493150684928</v>
      </c>
    </row>
    <row r="1985" spans="1:10" x14ac:dyDescent="0.3">
      <c r="A1985" t="s">
        <v>2413</v>
      </c>
      <c r="B1985">
        <v>10223</v>
      </c>
      <c r="C1985" s="1">
        <v>39734</v>
      </c>
      <c r="D1985" t="s">
        <v>2538</v>
      </c>
      <c r="E1985" t="s">
        <v>12</v>
      </c>
      <c r="F1985" t="s">
        <v>17</v>
      </c>
      <c r="G1985" t="s">
        <v>18</v>
      </c>
      <c r="H1985" s="2">
        <v>43620.095999999998</v>
      </c>
      <c r="I1985" s="2">
        <f ca="1">TODAY()-Sheet1[[#This Row],[Hire_Date]]</f>
        <v>6090</v>
      </c>
      <c r="J1985" s="2">
        <f ca="1">Sheet1[[#This Row],[Tenure_Days]]/365</f>
        <v>16.684931506849313</v>
      </c>
    </row>
    <row r="1986" spans="1:10" x14ac:dyDescent="0.3">
      <c r="A1986" t="s">
        <v>2413</v>
      </c>
      <c r="B1986">
        <v>37645</v>
      </c>
      <c r="C1986" s="1">
        <v>45635</v>
      </c>
      <c r="D1986" t="s">
        <v>2415</v>
      </c>
      <c r="E1986" t="s">
        <v>12</v>
      </c>
      <c r="F1986" t="s">
        <v>17</v>
      </c>
      <c r="G1986" t="s">
        <v>18</v>
      </c>
      <c r="H1986" s="2">
        <v>37460.800000000003</v>
      </c>
      <c r="I1986" s="2">
        <f ca="1">TODAY()-Sheet1[[#This Row],[Hire_Date]]</f>
        <v>189</v>
      </c>
      <c r="J1986" s="2">
        <f ca="1">Sheet1[[#This Row],[Tenure_Days]]/365</f>
        <v>0.51780821917808217</v>
      </c>
    </row>
    <row r="1987" spans="1:10" x14ac:dyDescent="0.3">
      <c r="A1987" t="s">
        <v>2413</v>
      </c>
      <c r="B1987">
        <v>26738</v>
      </c>
      <c r="C1987" s="1">
        <v>42963</v>
      </c>
      <c r="D1987" t="s">
        <v>2541</v>
      </c>
      <c r="E1987" t="s">
        <v>21</v>
      </c>
      <c r="F1987" t="s">
        <v>17</v>
      </c>
      <c r="G1987" t="s">
        <v>18</v>
      </c>
      <c r="H1987" s="2">
        <v>70512</v>
      </c>
      <c r="I1987" s="2">
        <f ca="1">TODAY()-Sheet1[[#This Row],[Hire_Date]]</f>
        <v>2861</v>
      </c>
      <c r="J1987" s="2">
        <f ca="1">Sheet1[[#This Row],[Tenure_Days]]/365</f>
        <v>7.838356164383562</v>
      </c>
    </row>
    <row r="1988" spans="1:10" x14ac:dyDescent="0.3">
      <c r="A1988" t="s">
        <v>2413</v>
      </c>
      <c r="B1988">
        <v>33280</v>
      </c>
      <c r="C1988" s="1">
        <v>44993</v>
      </c>
      <c r="D1988" t="s">
        <v>2528</v>
      </c>
      <c r="E1988" t="s">
        <v>21</v>
      </c>
      <c r="F1988" t="s">
        <v>17</v>
      </c>
      <c r="G1988" t="s">
        <v>18</v>
      </c>
      <c r="H1988" s="2">
        <v>57707.519999999997</v>
      </c>
      <c r="I1988" s="2">
        <f ca="1">TODAY()-Sheet1[[#This Row],[Hire_Date]]</f>
        <v>831</v>
      </c>
      <c r="J1988" s="2">
        <f ca="1">Sheet1[[#This Row],[Tenure_Days]]/365</f>
        <v>2.2767123287671232</v>
      </c>
    </row>
    <row r="1989" spans="1:10" x14ac:dyDescent="0.3">
      <c r="A1989" t="s">
        <v>2413</v>
      </c>
      <c r="B1989">
        <v>30855</v>
      </c>
      <c r="C1989" s="1">
        <v>44725</v>
      </c>
      <c r="D1989" t="s">
        <v>2415</v>
      </c>
      <c r="E1989" t="s">
        <v>12</v>
      </c>
      <c r="F1989" t="s">
        <v>17</v>
      </c>
      <c r="G1989" t="s">
        <v>18</v>
      </c>
      <c r="H1989" s="2">
        <v>34884.195800000001</v>
      </c>
      <c r="I1989" s="2">
        <f ca="1">TODAY()-Sheet1[[#This Row],[Hire_Date]]</f>
        <v>1099</v>
      </c>
      <c r="J1989" s="2">
        <f ca="1">Sheet1[[#This Row],[Tenure_Days]]/365</f>
        <v>3.010958904109589</v>
      </c>
    </row>
    <row r="1990" spans="1:10" x14ac:dyDescent="0.3">
      <c r="A1990" t="s">
        <v>2413</v>
      </c>
      <c r="B1990">
        <v>27731</v>
      </c>
      <c r="C1990" s="1">
        <v>43752</v>
      </c>
      <c r="D1990" t="s">
        <v>195</v>
      </c>
      <c r="E1990" t="s">
        <v>12</v>
      </c>
      <c r="F1990" t="s">
        <v>17</v>
      </c>
      <c r="G1990" t="s">
        <v>18</v>
      </c>
      <c r="H1990" s="2">
        <v>49242.336000000003</v>
      </c>
      <c r="I1990" s="2">
        <f ca="1">TODAY()-Sheet1[[#This Row],[Hire_Date]]</f>
        <v>2072</v>
      </c>
      <c r="J1990" s="2">
        <f ca="1">Sheet1[[#This Row],[Tenure_Days]]/365</f>
        <v>5.6767123287671231</v>
      </c>
    </row>
    <row r="1991" spans="1:10" x14ac:dyDescent="0.3">
      <c r="A1991" t="s">
        <v>2413</v>
      </c>
      <c r="B1991">
        <v>26867</v>
      </c>
      <c r="C1991" s="1">
        <v>43096</v>
      </c>
      <c r="D1991" t="s">
        <v>2546</v>
      </c>
      <c r="E1991" t="s">
        <v>21</v>
      </c>
      <c r="F1991" t="s">
        <v>13</v>
      </c>
      <c r="G1991" t="s">
        <v>14</v>
      </c>
      <c r="H1991" s="2">
        <v>98484.62</v>
      </c>
      <c r="I1991" s="2">
        <f ca="1">TODAY()-Sheet1[[#This Row],[Hire_Date]]</f>
        <v>2728</v>
      </c>
      <c r="J1991" s="2">
        <f ca="1">Sheet1[[#This Row],[Tenure_Days]]/365</f>
        <v>7.4739726027397264</v>
      </c>
    </row>
    <row r="1992" spans="1:10" x14ac:dyDescent="0.3">
      <c r="A1992" t="s">
        <v>2413</v>
      </c>
      <c r="B1992">
        <v>25476</v>
      </c>
      <c r="C1992" s="1">
        <v>42541</v>
      </c>
      <c r="D1992" t="s">
        <v>1298</v>
      </c>
      <c r="E1992" t="s">
        <v>21</v>
      </c>
      <c r="F1992" t="s">
        <v>17</v>
      </c>
      <c r="G1992" t="s">
        <v>18</v>
      </c>
      <c r="H1992" s="2">
        <v>38195.164799999999</v>
      </c>
      <c r="I1992" s="2">
        <f ca="1">TODAY()-Sheet1[[#This Row],[Hire_Date]]</f>
        <v>3283</v>
      </c>
      <c r="J1992" s="2">
        <f ca="1">Sheet1[[#This Row],[Tenure_Days]]/365</f>
        <v>8.9945205479452053</v>
      </c>
    </row>
    <row r="1993" spans="1:10" x14ac:dyDescent="0.3">
      <c r="A1993" t="s">
        <v>2413</v>
      </c>
      <c r="B1993">
        <v>31553</v>
      </c>
      <c r="C1993" s="1">
        <v>45047</v>
      </c>
      <c r="D1993" t="s">
        <v>2452</v>
      </c>
      <c r="E1993" t="s">
        <v>21</v>
      </c>
      <c r="F1993" t="s">
        <v>17</v>
      </c>
      <c r="G1993" t="s">
        <v>18</v>
      </c>
      <c r="H1993" s="2">
        <v>39079.872000000003</v>
      </c>
      <c r="I1993" s="2">
        <f ca="1">TODAY()-Sheet1[[#This Row],[Hire_Date]]</f>
        <v>777</v>
      </c>
      <c r="J1993" s="2">
        <f ca="1">Sheet1[[#This Row],[Tenure_Days]]/365</f>
        <v>2.128767123287671</v>
      </c>
    </row>
    <row r="1994" spans="1:10" x14ac:dyDescent="0.3">
      <c r="A1994" t="s">
        <v>2413</v>
      </c>
      <c r="B1994">
        <v>3181</v>
      </c>
      <c r="C1994" s="1">
        <v>36955</v>
      </c>
      <c r="D1994" t="s">
        <v>2550</v>
      </c>
      <c r="E1994" t="s">
        <v>21</v>
      </c>
      <c r="F1994" t="s">
        <v>17</v>
      </c>
      <c r="G1994" t="s">
        <v>18</v>
      </c>
      <c r="H1994" s="2">
        <v>55819.296000000002</v>
      </c>
      <c r="I1994" s="2">
        <f ca="1">TODAY()-Sheet1[[#This Row],[Hire_Date]]</f>
        <v>8869</v>
      </c>
      <c r="J1994" s="2">
        <f ca="1">Sheet1[[#This Row],[Tenure_Days]]/365</f>
        <v>24.298630136986301</v>
      </c>
    </row>
    <row r="1995" spans="1:10" x14ac:dyDescent="0.3">
      <c r="A1995" t="s">
        <v>2413</v>
      </c>
      <c r="B1995">
        <v>4806</v>
      </c>
      <c r="C1995" s="1">
        <v>38649</v>
      </c>
      <c r="D1995" t="s">
        <v>2492</v>
      </c>
      <c r="E1995" t="s">
        <v>21</v>
      </c>
      <c r="F1995" t="s">
        <v>17</v>
      </c>
      <c r="G1995" t="s">
        <v>18</v>
      </c>
      <c r="H1995" s="2">
        <v>49199.904000000002</v>
      </c>
      <c r="I1995" s="2">
        <f ca="1">TODAY()-Sheet1[[#This Row],[Hire_Date]]</f>
        <v>7175</v>
      </c>
      <c r="J1995" s="2">
        <f ca="1">Sheet1[[#This Row],[Tenure_Days]]/365</f>
        <v>19.657534246575342</v>
      </c>
    </row>
    <row r="1996" spans="1:10" x14ac:dyDescent="0.3">
      <c r="A1996" t="s">
        <v>2413</v>
      </c>
      <c r="B1996">
        <v>2265</v>
      </c>
      <c r="C1996" s="1">
        <v>34127</v>
      </c>
      <c r="D1996" t="s">
        <v>2553</v>
      </c>
      <c r="E1996" t="s">
        <v>21</v>
      </c>
      <c r="F1996" t="s">
        <v>13</v>
      </c>
      <c r="G1996" t="s">
        <v>14</v>
      </c>
      <c r="H1996" s="2">
        <v>92486.670100000003</v>
      </c>
      <c r="I1996" s="2">
        <f ca="1">TODAY()-Sheet1[[#This Row],[Hire_Date]]</f>
        <v>11697</v>
      </c>
      <c r="J1996" s="2">
        <f ca="1">Sheet1[[#This Row],[Tenure_Days]]/365</f>
        <v>32.046575342465751</v>
      </c>
    </row>
    <row r="1997" spans="1:10" x14ac:dyDescent="0.3">
      <c r="A1997" t="s">
        <v>2413</v>
      </c>
      <c r="B1997">
        <v>22462</v>
      </c>
      <c r="C1997" s="1">
        <v>42030</v>
      </c>
      <c r="D1997" t="s">
        <v>2555</v>
      </c>
      <c r="E1997" t="s">
        <v>12</v>
      </c>
      <c r="F1997" t="s">
        <v>17</v>
      </c>
      <c r="G1997" t="s">
        <v>18</v>
      </c>
      <c r="H1997" s="2">
        <v>41074.175999999999</v>
      </c>
      <c r="I1997" s="2">
        <f ca="1">TODAY()-Sheet1[[#This Row],[Hire_Date]]</f>
        <v>3794</v>
      </c>
      <c r="J1997" s="2">
        <f ca="1">Sheet1[[#This Row],[Tenure_Days]]/365</f>
        <v>10.394520547945206</v>
      </c>
    </row>
    <row r="1998" spans="1:10" x14ac:dyDescent="0.3">
      <c r="A1998" t="s">
        <v>2413</v>
      </c>
      <c r="B1998">
        <v>36798</v>
      </c>
      <c r="C1998" s="1">
        <v>45530</v>
      </c>
      <c r="D1998" t="s">
        <v>2439</v>
      </c>
      <c r="E1998" t="s">
        <v>21</v>
      </c>
      <c r="F1998" t="s">
        <v>17</v>
      </c>
      <c r="G1998" t="s">
        <v>18</v>
      </c>
      <c r="H1998" s="2">
        <v>60953.567999999999</v>
      </c>
      <c r="I1998" s="2">
        <f ca="1">TODAY()-Sheet1[[#This Row],[Hire_Date]]</f>
        <v>294</v>
      </c>
      <c r="J1998" s="2">
        <f ca="1">Sheet1[[#This Row],[Tenure_Days]]/365</f>
        <v>0.80547945205479454</v>
      </c>
    </row>
    <row r="1999" spans="1:10" x14ac:dyDescent="0.3">
      <c r="A1999" t="s">
        <v>2413</v>
      </c>
      <c r="B1999">
        <v>31682</v>
      </c>
      <c r="C1999" s="1">
        <v>45047</v>
      </c>
      <c r="D1999" t="s">
        <v>2452</v>
      </c>
      <c r="E1999" t="s">
        <v>21</v>
      </c>
      <c r="F1999" t="s">
        <v>17</v>
      </c>
      <c r="G1999" t="s">
        <v>18</v>
      </c>
      <c r="H1999" s="2">
        <v>39037.440000000002</v>
      </c>
      <c r="I1999" s="2">
        <f ca="1">TODAY()-Sheet1[[#This Row],[Hire_Date]]</f>
        <v>777</v>
      </c>
      <c r="J1999" s="2">
        <f ca="1">Sheet1[[#This Row],[Tenure_Days]]/365</f>
        <v>2.128767123287671</v>
      </c>
    </row>
    <row r="2000" spans="1:10" x14ac:dyDescent="0.3">
      <c r="A2000" t="s">
        <v>2413</v>
      </c>
      <c r="B2000">
        <v>32760</v>
      </c>
      <c r="C2000" s="1">
        <v>45047</v>
      </c>
      <c r="D2000" t="s">
        <v>2452</v>
      </c>
      <c r="E2000" t="s">
        <v>21</v>
      </c>
      <c r="F2000" t="s">
        <v>17</v>
      </c>
      <c r="G2000" t="s">
        <v>18</v>
      </c>
      <c r="H2000" s="2">
        <v>39079.872000000003</v>
      </c>
      <c r="I2000" s="2">
        <f ca="1">TODAY()-Sheet1[[#This Row],[Hire_Date]]</f>
        <v>777</v>
      </c>
      <c r="J2000" s="2">
        <f ca="1">Sheet1[[#This Row],[Tenure_Days]]/365</f>
        <v>2.128767123287671</v>
      </c>
    </row>
    <row r="2001" spans="1:10" x14ac:dyDescent="0.3">
      <c r="A2001" t="s">
        <v>2413</v>
      </c>
      <c r="B2001">
        <v>28026</v>
      </c>
      <c r="C2001" s="1">
        <v>44396</v>
      </c>
      <c r="D2001" t="s">
        <v>2450</v>
      </c>
      <c r="E2001" t="s">
        <v>21</v>
      </c>
      <c r="F2001" t="s">
        <v>17</v>
      </c>
      <c r="G2001" t="s">
        <v>18</v>
      </c>
      <c r="H2001" s="2">
        <v>47478.862099999998</v>
      </c>
      <c r="I2001" s="2">
        <f ca="1">TODAY()-Sheet1[[#This Row],[Hire_Date]]</f>
        <v>1428</v>
      </c>
      <c r="J2001" s="2">
        <f ca="1">Sheet1[[#This Row],[Tenure_Days]]/365</f>
        <v>3.9123287671232876</v>
      </c>
    </row>
    <row r="2002" spans="1:10" x14ac:dyDescent="0.3">
      <c r="A2002" t="s">
        <v>2413</v>
      </c>
      <c r="B2002">
        <v>33928</v>
      </c>
      <c r="C2002" s="1">
        <v>45089</v>
      </c>
      <c r="D2002" t="s">
        <v>2469</v>
      </c>
      <c r="E2002" t="s">
        <v>21</v>
      </c>
      <c r="F2002" t="s">
        <v>17</v>
      </c>
      <c r="G2002" t="s">
        <v>18</v>
      </c>
      <c r="H2002" s="2">
        <v>36463.939200000001</v>
      </c>
      <c r="I2002" s="2">
        <f ca="1">TODAY()-Sheet1[[#This Row],[Hire_Date]]</f>
        <v>735</v>
      </c>
      <c r="J2002" s="2">
        <f ca="1">Sheet1[[#This Row],[Tenure_Days]]/365</f>
        <v>2.0136986301369864</v>
      </c>
    </row>
    <row r="2003" spans="1:10" x14ac:dyDescent="0.3">
      <c r="A2003" t="s">
        <v>2413</v>
      </c>
      <c r="B2003">
        <v>38153</v>
      </c>
      <c r="C2003" s="1">
        <v>45726</v>
      </c>
      <c r="D2003" t="s">
        <v>2450</v>
      </c>
      <c r="E2003" t="s">
        <v>12</v>
      </c>
      <c r="F2003" t="s">
        <v>17</v>
      </c>
      <c r="G2003" t="s">
        <v>18</v>
      </c>
      <c r="H2003" s="2">
        <v>48380.800000000003</v>
      </c>
      <c r="I2003" s="2">
        <f ca="1">TODAY()-Sheet1[[#This Row],[Hire_Date]]</f>
        <v>98</v>
      </c>
      <c r="J2003" s="2">
        <f ca="1">Sheet1[[#This Row],[Tenure_Days]]/365</f>
        <v>0.26849315068493151</v>
      </c>
    </row>
    <row r="2004" spans="1:10" x14ac:dyDescent="0.3">
      <c r="A2004" t="s">
        <v>2413</v>
      </c>
      <c r="B2004">
        <v>4264</v>
      </c>
      <c r="C2004" s="1">
        <v>38103</v>
      </c>
      <c r="D2004" t="s">
        <v>2422</v>
      </c>
      <c r="E2004" t="s">
        <v>21</v>
      </c>
      <c r="F2004" t="s">
        <v>17</v>
      </c>
      <c r="G2004" t="s">
        <v>18</v>
      </c>
      <c r="H2004" s="2">
        <v>46887.360000000001</v>
      </c>
      <c r="I2004" s="2">
        <f ca="1">TODAY()-Sheet1[[#This Row],[Hire_Date]]</f>
        <v>7721</v>
      </c>
      <c r="J2004" s="2">
        <f ca="1">Sheet1[[#This Row],[Tenure_Days]]/365</f>
        <v>21.153424657534245</v>
      </c>
    </row>
    <row r="2005" spans="1:10" x14ac:dyDescent="0.3">
      <c r="A2005" t="s">
        <v>2413</v>
      </c>
      <c r="B2005">
        <v>20953</v>
      </c>
      <c r="C2005" s="1">
        <v>45047</v>
      </c>
      <c r="D2005" t="s">
        <v>2439</v>
      </c>
      <c r="E2005" t="s">
        <v>21</v>
      </c>
      <c r="F2005" t="s">
        <v>17</v>
      </c>
      <c r="G2005" t="s">
        <v>18</v>
      </c>
      <c r="H2005" s="2">
        <v>46993.440000000002</v>
      </c>
      <c r="I2005" s="2">
        <f ca="1">TODAY()-Sheet1[[#This Row],[Hire_Date]]</f>
        <v>777</v>
      </c>
      <c r="J2005" s="2">
        <f ca="1">Sheet1[[#This Row],[Tenure_Days]]/365</f>
        <v>2.128767123287671</v>
      </c>
    </row>
    <row r="2006" spans="1:10" x14ac:dyDescent="0.3">
      <c r="A2006" t="s">
        <v>2413</v>
      </c>
      <c r="B2006">
        <v>25418</v>
      </c>
      <c r="C2006" s="1">
        <v>45411</v>
      </c>
      <c r="D2006" t="s">
        <v>2565</v>
      </c>
      <c r="E2006" t="s">
        <v>21</v>
      </c>
      <c r="F2006" t="s">
        <v>17</v>
      </c>
      <c r="G2006" t="s">
        <v>18</v>
      </c>
      <c r="H2006" s="2">
        <v>66002.975999999995</v>
      </c>
      <c r="I2006" s="2">
        <f ca="1">TODAY()-Sheet1[[#This Row],[Hire_Date]]</f>
        <v>413</v>
      </c>
      <c r="J2006" s="2">
        <f ca="1">Sheet1[[#This Row],[Tenure_Days]]/365</f>
        <v>1.1315068493150684</v>
      </c>
    </row>
    <row r="2007" spans="1:10" x14ac:dyDescent="0.3">
      <c r="A2007" t="s">
        <v>2413</v>
      </c>
      <c r="B2007">
        <v>10463</v>
      </c>
      <c r="C2007" s="1">
        <v>39755</v>
      </c>
      <c r="D2007" t="s">
        <v>2500</v>
      </c>
      <c r="E2007" t="s">
        <v>21</v>
      </c>
      <c r="F2007" t="s">
        <v>17</v>
      </c>
      <c r="G2007" t="s">
        <v>18</v>
      </c>
      <c r="H2007" s="2">
        <v>54270.527999999998</v>
      </c>
      <c r="I2007" s="2">
        <f ca="1">TODAY()-Sheet1[[#This Row],[Hire_Date]]</f>
        <v>6069</v>
      </c>
      <c r="J2007" s="2">
        <f ca="1">Sheet1[[#This Row],[Tenure_Days]]/365</f>
        <v>16.627397260273973</v>
      </c>
    </row>
    <row r="2008" spans="1:10" x14ac:dyDescent="0.3">
      <c r="A2008" t="s">
        <v>2413</v>
      </c>
      <c r="B2008">
        <v>26700</v>
      </c>
      <c r="C2008" s="1">
        <v>43185</v>
      </c>
      <c r="D2008" t="s">
        <v>2478</v>
      </c>
      <c r="E2008" t="s">
        <v>21</v>
      </c>
      <c r="F2008" t="s">
        <v>17</v>
      </c>
      <c r="G2008" t="s">
        <v>18</v>
      </c>
      <c r="H2008" s="2">
        <v>58489.599999999999</v>
      </c>
      <c r="I2008" s="2">
        <f ca="1">TODAY()-Sheet1[[#This Row],[Hire_Date]]</f>
        <v>2639</v>
      </c>
      <c r="J2008" s="2">
        <f ca="1">Sheet1[[#This Row],[Tenure_Days]]/365</f>
        <v>7.2301369863013702</v>
      </c>
    </row>
    <row r="2009" spans="1:10" x14ac:dyDescent="0.3">
      <c r="A2009" t="s">
        <v>2413</v>
      </c>
      <c r="B2009">
        <v>25399</v>
      </c>
      <c r="C2009" s="1">
        <v>42024</v>
      </c>
      <c r="D2009" t="s">
        <v>2569</v>
      </c>
      <c r="E2009" t="s">
        <v>21</v>
      </c>
      <c r="F2009" t="s">
        <v>17</v>
      </c>
      <c r="G2009" t="s">
        <v>18</v>
      </c>
      <c r="H2009" s="2">
        <v>82233.216</v>
      </c>
      <c r="I2009" s="2">
        <f ca="1">TODAY()-Sheet1[[#This Row],[Hire_Date]]</f>
        <v>3800</v>
      </c>
      <c r="J2009" s="2">
        <f ca="1">Sheet1[[#This Row],[Tenure_Days]]/365</f>
        <v>10.41095890410959</v>
      </c>
    </row>
    <row r="2010" spans="1:10" x14ac:dyDescent="0.3">
      <c r="A2010" t="s">
        <v>2413</v>
      </c>
      <c r="B2010">
        <v>28098</v>
      </c>
      <c r="C2010" s="1">
        <v>44431</v>
      </c>
      <c r="D2010" t="s">
        <v>2500</v>
      </c>
      <c r="E2010" t="s">
        <v>21</v>
      </c>
      <c r="F2010" t="s">
        <v>17</v>
      </c>
      <c r="G2010" t="s">
        <v>18</v>
      </c>
      <c r="H2010" s="2">
        <v>46115.5219</v>
      </c>
      <c r="I2010" s="2">
        <f ca="1">TODAY()-Sheet1[[#This Row],[Hire_Date]]</f>
        <v>1393</v>
      </c>
      <c r="J2010" s="2">
        <f ca="1">Sheet1[[#This Row],[Tenure_Days]]/365</f>
        <v>3.8164383561643835</v>
      </c>
    </row>
    <row r="2011" spans="1:10" x14ac:dyDescent="0.3">
      <c r="A2011" t="s">
        <v>2413</v>
      </c>
      <c r="B2011">
        <v>34795</v>
      </c>
      <c r="C2011" s="1">
        <v>45201</v>
      </c>
      <c r="D2011" t="s">
        <v>2417</v>
      </c>
      <c r="E2011" t="s">
        <v>21</v>
      </c>
      <c r="F2011" t="s">
        <v>17</v>
      </c>
      <c r="G2011" t="s">
        <v>18</v>
      </c>
      <c r="H2011" s="2">
        <v>43472</v>
      </c>
      <c r="I2011" s="2">
        <f ca="1">TODAY()-Sheet1[[#This Row],[Hire_Date]]</f>
        <v>623</v>
      </c>
      <c r="J2011" s="2">
        <f ca="1">Sheet1[[#This Row],[Tenure_Days]]/365</f>
        <v>1.7068493150684931</v>
      </c>
    </row>
    <row r="2012" spans="1:10" x14ac:dyDescent="0.3">
      <c r="A2012" t="s">
        <v>2413</v>
      </c>
      <c r="B2012">
        <v>36799</v>
      </c>
      <c r="C2012" s="1">
        <v>45544</v>
      </c>
      <c r="D2012" t="s">
        <v>1746</v>
      </c>
      <c r="E2012" t="s">
        <v>12</v>
      </c>
      <c r="F2012" t="s">
        <v>17</v>
      </c>
      <c r="G2012" t="s">
        <v>18</v>
      </c>
      <c r="H2012" s="2">
        <v>52700.544000000002</v>
      </c>
      <c r="I2012" s="2">
        <f ca="1">TODAY()-Sheet1[[#This Row],[Hire_Date]]</f>
        <v>280</v>
      </c>
      <c r="J2012" s="2">
        <f ca="1">Sheet1[[#This Row],[Tenure_Days]]/365</f>
        <v>0.76712328767123283</v>
      </c>
    </row>
    <row r="2013" spans="1:10" x14ac:dyDescent="0.3">
      <c r="A2013" t="s">
        <v>2413</v>
      </c>
      <c r="B2013">
        <v>30336</v>
      </c>
      <c r="C2013" s="1">
        <v>45026</v>
      </c>
      <c r="D2013" t="s">
        <v>2469</v>
      </c>
      <c r="E2013" t="s">
        <v>21</v>
      </c>
      <c r="F2013" t="s">
        <v>17</v>
      </c>
      <c r="G2013" t="s">
        <v>18</v>
      </c>
      <c r="H2013" s="2">
        <v>37191.648000000001</v>
      </c>
      <c r="I2013" s="2">
        <f ca="1">TODAY()-Sheet1[[#This Row],[Hire_Date]]</f>
        <v>798</v>
      </c>
      <c r="J2013" s="2">
        <f ca="1">Sheet1[[#This Row],[Tenure_Days]]/365</f>
        <v>2.1863013698630138</v>
      </c>
    </row>
    <row r="2014" spans="1:10" x14ac:dyDescent="0.3">
      <c r="A2014" t="s">
        <v>2413</v>
      </c>
      <c r="B2014">
        <v>27823</v>
      </c>
      <c r="C2014" s="1">
        <v>43836</v>
      </c>
      <c r="D2014" t="s">
        <v>2574</v>
      </c>
      <c r="E2014" t="s">
        <v>21</v>
      </c>
      <c r="F2014" t="s">
        <v>17</v>
      </c>
      <c r="G2014" t="s">
        <v>18</v>
      </c>
      <c r="H2014" s="2">
        <v>84905.600000000006</v>
      </c>
      <c r="I2014" s="2">
        <f ca="1">TODAY()-Sheet1[[#This Row],[Hire_Date]]</f>
        <v>1988</v>
      </c>
      <c r="J2014" s="2">
        <f ca="1">Sheet1[[#This Row],[Tenure_Days]]/365</f>
        <v>5.4465753424657537</v>
      </c>
    </row>
    <row r="2015" spans="1:10" x14ac:dyDescent="0.3">
      <c r="A2015" t="s">
        <v>2413</v>
      </c>
      <c r="B2015">
        <v>38587</v>
      </c>
      <c r="C2015" s="1">
        <v>45775</v>
      </c>
      <c r="D2015" t="s">
        <v>2576</v>
      </c>
      <c r="E2015" t="s">
        <v>21</v>
      </c>
      <c r="F2015" t="s">
        <v>17</v>
      </c>
      <c r="G2015" t="s">
        <v>18</v>
      </c>
      <c r="H2015" s="2">
        <v>100152</v>
      </c>
      <c r="I2015" s="2">
        <f ca="1">TODAY()-Sheet1[[#This Row],[Hire_Date]]</f>
        <v>49</v>
      </c>
      <c r="J2015" s="2">
        <f ca="1">Sheet1[[#This Row],[Tenure_Days]]/365</f>
        <v>0.13424657534246576</v>
      </c>
    </row>
    <row r="2016" spans="1:10" x14ac:dyDescent="0.3">
      <c r="A2016" t="s">
        <v>2413</v>
      </c>
      <c r="B2016">
        <v>24019</v>
      </c>
      <c r="C2016" s="1">
        <v>42184</v>
      </c>
      <c r="D2016" t="s">
        <v>2441</v>
      </c>
      <c r="E2016" t="s">
        <v>21</v>
      </c>
      <c r="F2016" t="s">
        <v>17</v>
      </c>
      <c r="G2016" t="s">
        <v>18</v>
      </c>
      <c r="H2016" s="2">
        <v>42133.703000000001</v>
      </c>
      <c r="I2016" s="2">
        <f ca="1">TODAY()-Sheet1[[#This Row],[Hire_Date]]</f>
        <v>3640</v>
      </c>
      <c r="J2016" s="2">
        <f ca="1">Sheet1[[#This Row],[Tenure_Days]]/365</f>
        <v>9.9726027397260282</v>
      </c>
    </row>
    <row r="2017" spans="1:10" x14ac:dyDescent="0.3">
      <c r="A2017" t="s">
        <v>2413</v>
      </c>
      <c r="B2017">
        <v>36298</v>
      </c>
      <c r="C2017" s="1">
        <v>45425</v>
      </c>
      <c r="D2017" t="s">
        <v>2452</v>
      </c>
      <c r="E2017" t="s">
        <v>21</v>
      </c>
      <c r="F2017" t="s">
        <v>17</v>
      </c>
      <c r="G2017" t="s">
        <v>18</v>
      </c>
      <c r="H2017" s="2">
        <v>36470.303999999996</v>
      </c>
      <c r="I2017" s="2">
        <f ca="1">TODAY()-Sheet1[[#This Row],[Hire_Date]]</f>
        <v>399</v>
      </c>
      <c r="J2017" s="2">
        <f ca="1">Sheet1[[#This Row],[Tenure_Days]]/365</f>
        <v>1.0931506849315069</v>
      </c>
    </row>
    <row r="2018" spans="1:10" x14ac:dyDescent="0.3">
      <c r="A2018" t="s">
        <v>2413</v>
      </c>
      <c r="B2018">
        <v>28533</v>
      </c>
      <c r="C2018" s="1">
        <v>44375</v>
      </c>
      <c r="D2018" t="s">
        <v>2239</v>
      </c>
      <c r="E2018" t="s">
        <v>12</v>
      </c>
      <c r="F2018" t="s">
        <v>17</v>
      </c>
      <c r="G2018" t="s">
        <v>18</v>
      </c>
      <c r="H2018" s="2">
        <v>56048.428800000002</v>
      </c>
      <c r="I2018" s="2">
        <f ca="1">TODAY()-Sheet1[[#This Row],[Hire_Date]]</f>
        <v>1449</v>
      </c>
      <c r="J2018" s="2">
        <f ca="1">Sheet1[[#This Row],[Tenure_Days]]/365</f>
        <v>3.9698630136986299</v>
      </c>
    </row>
    <row r="2019" spans="1:10" x14ac:dyDescent="0.3">
      <c r="A2019" t="s">
        <v>2413</v>
      </c>
      <c r="B2019">
        <v>28049</v>
      </c>
      <c r="C2019" s="1">
        <v>44389</v>
      </c>
      <c r="D2019" t="s">
        <v>2581</v>
      </c>
      <c r="E2019" t="s">
        <v>21</v>
      </c>
      <c r="F2019" t="s">
        <v>17</v>
      </c>
      <c r="G2019" t="s">
        <v>18</v>
      </c>
      <c r="H2019" s="2">
        <v>46548.328300000001</v>
      </c>
      <c r="I2019" s="2">
        <f ca="1">TODAY()-Sheet1[[#This Row],[Hire_Date]]</f>
        <v>1435</v>
      </c>
      <c r="J2019" s="2">
        <f ca="1">Sheet1[[#This Row],[Tenure_Days]]/365</f>
        <v>3.9315068493150687</v>
      </c>
    </row>
    <row r="2020" spans="1:10" x14ac:dyDescent="0.3">
      <c r="A2020" t="s">
        <v>2413</v>
      </c>
      <c r="B2020">
        <v>35444</v>
      </c>
      <c r="C2020" s="1">
        <v>45309</v>
      </c>
      <c r="D2020" t="s">
        <v>2439</v>
      </c>
      <c r="E2020" t="s">
        <v>21</v>
      </c>
      <c r="F2020" t="s">
        <v>17</v>
      </c>
      <c r="G2020" t="s">
        <v>18</v>
      </c>
      <c r="H2020" s="2">
        <v>46092.800000000003</v>
      </c>
      <c r="I2020" s="2">
        <f ca="1">TODAY()-Sheet1[[#This Row],[Hire_Date]]</f>
        <v>515</v>
      </c>
      <c r="J2020" s="2">
        <f ca="1">Sheet1[[#This Row],[Tenure_Days]]/365</f>
        <v>1.4109589041095891</v>
      </c>
    </row>
    <row r="2021" spans="1:10" x14ac:dyDescent="0.3">
      <c r="A2021" t="s">
        <v>2413</v>
      </c>
      <c r="B2021">
        <v>37891</v>
      </c>
      <c r="C2021" s="1">
        <v>45663</v>
      </c>
      <c r="D2021" t="s">
        <v>2469</v>
      </c>
      <c r="E2021" t="s">
        <v>21</v>
      </c>
      <c r="F2021" t="s">
        <v>17</v>
      </c>
      <c r="G2021" t="s">
        <v>18</v>
      </c>
      <c r="H2021" s="2">
        <v>35755.199999999997</v>
      </c>
      <c r="I2021" s="2">
        <f ca="1">TODAY()-Sheet1[[#This Row],[Hire_Date]]</f>
        <v>161</v>
      </c>
      <c r="J2021" s="2">
        <f ca="1">Sheet1[[#This Row],[Tenure_Days]]/365</f>
        <v>0.44109589041095892</v>
      </c>
    </row>
    <row r="2022" spans="1:10" x14ac:dyDescent="0.3">
      <c r="A2022" t="s">
        <v>2413</v>
      </c>
      <c r="B2022">
        <v>37856</v>
      </c>
      <c r="C2022" s="1">
        <v>45656</v>
      </c>
      <c r="D2022" t="s">
        <v>1298</v>
      </c>
      <c r="E2022" t="s">
        <v>21</v>
      </c>
      <c r="F2022" t="s">
        <v>17</v>
      </c>
      <c r="G2022" t="s">
        <v>18</v>
      </c>
      <c r="H2022" s="2">
        <v>34049.599999999999</v>
      </c>
      <c r="I2022" s="2">
        <f ca="1">TODAY()-Sheet1[[#This Row],[Hire_Date]]</f>
        <v>168</v>
      </c>
      <c r="J2022" s="2">
        <f ca="1">Sheet1[[#This Row],[Tenure_Days]]/365</f>
        <v>0.46027397260273972</v>
      </c>
    </row>
    <row r="2023" spans="1:10" x14ac:dyDescent="0.3">
      <c r="A2023" t="s">
        <v>2413</v>
      </c>
      <c r="B2023">
        <v>36504</v>
      </c>
      <c r="C2023" s="1">
        <v>45474</v>
      </c>
      <c r="D2023" t="s">
        <v>1746</v>
      </c>
      <c r="E2023" t="s">
        <v>21</v>
      </c>
      <c r="F2023" t="s">
        <v>17</v>
      </c>
      <c r="G2023" t="s">
        <v>18</v>
      </c>
      <c r="H2023" s="2">
        <v>47926.944000000003</v>
      </c>
      <c r="I2023" s="2">
        <f ca="1">TODAY()-Sheet1[[#This Row],[Hire_Date]]</f>
        <v>350</v>
      </c>
      <c r="J2023" s="2">
        <f ca="1">Sheet1[[#This Row],[Tenure_Days]]/365</f>
        <v>0.95890410958904104</v>
      </c>
    </row>
    <row r="2024" spans="1:10" x14ac:dyDescent="0.3">
      <c r="A2024" t="s">
        <v>2413</v>
      </c>
      <c r="B2024">
        <v>35529</v>
      </c>
      <c r="C2024" s="1">
        <v>45327</v>
      </c>
      <c r="D2024" t="s">
        <v>2492</v>
      </c>
      <c r="E2024" t="s">
        <v>12</v>
      </c>
      <c r="F2024" t="s">
        <v>17</v>
      </c>
      <c r="G2024" t="s">
        <v>18</v>
      </c>
      <c r="H2024" s="2">
        <v>44235.360000000001</v>
      </c>
      <c r="I2024" s="2">
        <f ca="1">TODAY()-Sheet1[[#This Row],[Hire_Date]]</f>
        <v>497</v>
      </c>
      <c r="J2024" s="2">
        <f ca="1">Sheet1[[#This Row],[Tenure_Days]]/365</f>
        <v>1.3616438356164384</v>
      </c>
    </row>
    <row r="2025" spans="1:10" x14ac:dyDescent="0.3">
      <c r="A2025" t="s">
        <v>2413</v>
      </c>
      <c r="B2025">
        <v>38114</v>
      </c>
      <c r="C2025" s="1">
        <v>45712</v>
      </c>
      <c r="D2025" t="s">
        <v>2439</v>
      </c>
      <c r="E2025" t="s">
        <v>21</v>
      </c>
      <c r="F2025" t="s">
        <v>17</v>
      </c>
      <c r="G2025" t="s">
        <v>18</v>
      </c>
      <c r="H2025" s="2">
        <v>59280</v>
      </c>
      <c r="I2025" s="2">
        <f ca="1">TODAY()-Sheet1[[#This Row],[Hire_Date]]</f>
        <v>112</v>
      </c>
      <c r="J2025" s="2">
        <f ca="1">Sheet1[[#This Row],[Tenure_Days]]/365</f>
        <v>0.30684931506849317</v>
      </c>
    </row>
    <row r="2026" spans="1:10" x14ac:dyDescent="0.3">
      <c r="A2026" t="s">
        <v>2413</v>
      </c>
      <c r="B2026">
        <v>2133</v>
      </c>
      <c r="C2026" s="1">
        <v>34205</v>
      </c>
      <c r="D2026" t="s">
        <v>2589</v>
      </c>
      <c r="E2026" t="s">
        <v>21</v>
      </c>
      <c r="F2026" t="s">
        <v>17</v>
      </c>
      <c r="G2026" t="s">
        <v>18</v>
      </c>
      <c r="H2026" s="2">
        <v>53191.906600000002</v>
      </c>
      <c r="I2026" s="2">
        <f ca="1">TODAY()-Sheet1[[#This Row],[Hire_Date]]</f>
        <v>11619</v>
      </c>
      <c r="J2026" s="2">
        <f ca="1">Sheet1[[#This Row],[Tenure_Days]]/365</f>
        <v>31.832876712328765</v>
      </c>
    </row>
    <row r="2027" spans="1:10" x14ac:dyDescent="0.3">
      <c r="A2027" t="s">
        <v>2413</v>
      </c>
      <c r="B2027">
        <v>33314</v>
      </c>
      <c r="C2027" s="1">
        <v>45047</v>
      </c>
      <c r="D2027" t="s">
        <v>2591</v>
      </c>
      <c r="E2027" t="s">
        <v>21</v>
      </c>
      <c r="F2027" t="s">
        <v>17</v>
      </c>
      <c r="G2027" t="s">
        <v>18</v>
      </c>
      <c r="H2027" s="2">
        <v>41010.527999999998</v>
      </c>
      <c r="I2027" s="2">
        <f ca="1">TODAY()-Sheet1[[#This Row],[Hire_Date]]</f>
        <v>777</v>
      </c>
      <c r="J2027" s="2">
        <f ca="1">Sheet1[[#This Row],[Tenure_Days]]/365</f>
        <v>2.128767123287671</v>
      </c>
    </row>
    <row r="2028" spans="1:10" x14ac:dyDescent="0.3">
      <c r="A2028" t="s">
        <v>2413</v>
      </c>
      <c r="B2028">
        <v>4675</v>
      </c>
      <c r="C2028" s="1">
        <v>38523</v>
      </c>
      <c r="D2028" t="s">
        <v>2593</v>
      </c>
      <c r="E2028" t="s">
        <v>12</v>
      </c>
      <c r="F2028" t="s">
        <v>17</v>
      </c>
      <c r="G2028" t="s">
        <v>18</v>
      </c>
      <c r="H2028" s="2">
        <v>70740.800000000003</v>
      </c>
      <c r="I2028" s="2">
        <f ca="1">TODAY()-Sheet1[[#This Row],[Hire_Date]]</f>
        <v>7301</v>
      </c>
      <c r="J2028" s="2">
        <f ca="1">Sheet1[[#This Row],[Tenure_Days]]/365</f>
        <v>20.002739726027396</v>
      </c>
    </row>
    <row r="2029" spans="1:10" x14ac:dyDescent="0.3">
      <c r="A2029" t="s">
        <v>2413</v>
      </c>
      <c r="B2029">
        <v>35712</v>
      </c>
      <c r="C2029" s="1">
        <v>45348</v>
      </c>
      <c r="D2029" t="s">
        <v>2591</v>
      </c>
      <c r="E2029" t="s">
        <v>21</v>
      </c>
      <c r="F2029" t="s">
        <v>17</v>
      </c>
      <c r="G2029" t="s">
        <v>18</v>
      </c>
      <c r="H2029" s="2">
        <v>43047.264000000003</v>
      </c>
      <c r="I2029" s="2">
        <f ca="1">TODAY()-Sheet1[[#This Row],[Hire_Date]]</f>
        <v>476</v>
      </c>
      <c r="J2029" s="2">
        <f ca="1">Sheet1[[#This Row],[Tenure_Days]]/365</f>
        <v>1.3041095890410959</v>
      </c>
    </row>
    <row r="2030" spans="1:10" x14ac:dyDescent="0.3">
      <c r="A2030" t="s">
        <v>2413</v>
      </c>
      <c r="B2030">
        <v>22845</v>
      </c>
      <c r="C2030" s="1">
        <v>42060</v>
      </c>
      <c r="D2030" t="s">
        <v>2591</v>
      </c>
      <c r="E2030" t="s">
        <v>21</v>
      </c>
      <c r="F2030" t="s">
        <v>17</v>
      </c>
      <c r="G2030" t="s">
        <v>18</v>
      </c>
      <c r="H2030" s="2">
        <v>43471.584000000003</v>
      </c>
      <c r="I2030" s="2">
        <f ca="1">TODAY()-Sheet1[[#This Row],[Hire_Date]]</f>
        <v>3764</v>
      </c>
      <c r="J2030" s="2">
        <f ca="1">Sheet1[[#This Row],[Tenure_Days]]/365</f>
        <v>10.312328767123288</v>
      </c>
    </row>
    <row r="2031" spans="1:10" x14ac:dyDescent="0.3">
      <c r="A2031" t="s">
        <v>2413</v>
      </c>
      <c r="B2031">
        <v>35172</v>
      </c>
      <c r="C2031" s="1">
        <v>45250</v>
      </c>
      <c r="D2031" t="s">
        <v>2597</v>
      </c>
      <c r="E2031" t="s">
        <v>21</v>
      </c>
      <c r="F2031" t="s">
        <v>17</v>
      </c>
      <c r="G2031" t="s">
        <v>18</v>
      </c>
      <c r="H2031" s="2">
        <v>48775.584000000003</v>
      </c>
      <c r="I2031" s="2">
        <f ca="1">TODAY()-Sheet1[[#This Row],[Hire_Date]]</f>
        <v>574</v>
      </c>
      <c r="J2031" s="2">
        <f ca="1">Sheet1[[#This Row],[Tenure_Days]]/365</f>
        <v>1.5726027397260274</v>
      </c>
    </row>
    <row r="2032" spans="1:10" x14ac:dyDescent="0.3">
      <c r="A2032" t="s">
        <v>2413</v>
      </c>
      <c r="B2032">
        <v>14120</v>
      </c>
      <c r="C2032" s="1">
        <v>42878</v>
      </c>
      <c r="D2032" t="s">
        <v>2591</v>
      </c>
      <c r="E2032" t="s">
        <v>21</v>
      </c>
      <c r="F2032" t="s">
        <v>17</v>
      </c>
      <c r="G2032" t="s">
        <v>18</v>
      </c>
      <c r="H2032" s="2">
        <v>44277.792000000001</v>
      </c>
      <c r="I2032" s="2">
        <f ca="1">TODAY()-Sheet1[[#This Row],[Hire_Date]]</f>
        <v>2946</v>
      </c>
      <c r="J2032" s="2">
        <f ca="1">Sheet1[[#This Row],[Tenure_Days]]/365</f>
        <v>8.0712328767123296</v>
      </c>
    </row>
    <row r="2033" spans="1:10" x14ac:dyDescent="0.3">
      <c r="A2033" t="s">
        <v>2413</v>
      </c>
      <c r="B2033">
        <v>3816</v>
      </c>
      <c r="C2033" s="1">
        <v>37578</v>
      </c>
      <c r="D2033" t="s">
        <v>2600</v>
      </c>
      <c r="E2033" t="s">
        <v>21</v>
      </c>
      <c r="F2033" t="s">
        <v>17</v>
      </c>
      <c r="G2033" t="s">
        <v>18</v>
      </c>
      <c r="H2033" s="2">
        <v>84073.600000000006</v>
      </c>
      <c r="I2033" s="2">
        <f ca="1">TODAY()-Sheet1[[#This Row],[Hire_Date]]</f>
        <v>8246</v>
      </c>
      <c r="J2033" s="2">
        <f ca="1">Sheet1[[#This Row],[Tenure_Days]]/365</f>
        <v>22.591780821917808</v>
      </c>
    </row>
    <row r="2034" spans="1:10" x14ac:dyDescent="0.3">
      <c r="A2034" t="s">
        <v>2413</v>
      </c>
      <c r="B2034">
        <v>34100</v>
      </c>
      <c r="C2034" s="1">
        <v>45112</v>
      </c>
      <c r="D2034" t="s">
        <v>2483</v>
      </c>
      <c r="E2034" t="s">
        <v>21</v>
      </c>
      <c r="F2034" t="s">
        <v>17</v>
      </c>
      <c r="G2034" t="s">
        <v>18</v>
      </c>
      <c r="H2034" s="2">
        <v>38292.800000000003</v>
      </c>
      <c r="I2034" s="2">
        <f ca="1">TODAY()-Sheet1[[#This Row],[Hire_Date]]</f>
        <v>712</v>
      </c>
      <c r="J2034" s="2">
        <f ca="1">Sheet1[[#This Row],[Tenure_Days]]/365</f>
        <v>1.9506849315068493</v>
      </c>
    </row>
    <row r="2035" spans="1:10" x14ac:dyDescent="0.3">
      <c r="A2035" t="s">
        <v>2413</v>
      </c>
      <c r="B2035">
        <v>35740</v>
      </c>
      <c r="C2035" s="1">
        <v>45355</v>
      </c>
      <c r="D2035" t="s">
        <v>2415</v>
      </c>
      <c r="E2035" t="s">
        <v>21</v>
      </c>
      <c r="F2035" t="s">
        <v>17</v>
      </c>
      <c r="G2035" t="s">
        <v>18</v>
      </c>
      <c r="H2035" s="2">
        <v>36470.303999999996</v>
      </c>
      <c r="I2035" s="2">
        <f ca="1">TODAY()-Sheet1[[#This Row],[Hire_Date]]</f>
        <v>469</v>
      </c>
      <c r="J2035" s="2">
        <f ca="1">Sheet1[[#This Row],[Tenure_Days]]/365</f>
        <v>1.284931506849315</v>
      </c>
    </row>
    <row r="2036" spans="1:10" x14ac:dyDescent="0.3">
      <c r="A2036" t="s">
        <v>2413</v>
      </c>
      <c r="B2036">
        <v>8003</v>
      </c>
      <c r="C2036" s="1">
        <v>44326</v>
      </c>
      <c r="D2036" t="s">
        <v>2495</v>
      </c>
      <c r="E2036" t="s">
        <v>12</v>
      </c>
      <c r="F2036" t="s">
        <v>17</v>
      </c>
      <c r="G2036" t="s">
        <v>18</v>
      </c>
      <c r="H2036" s="2">
        <v>57283.199999999997</v>
      </c>
      <c r="I2036" s="2">
        <f ca="1">TODAY()-Sheet1[[#This Row],[Hire_Date]]</f>
        <v>1498</v>
      </c>
      <c r="J2036" s="2">
        <f ca="1">Sheet1[[#This Row],[Tenure_Days]]/365</f>
        <v>4.1041095890410961</v>
      </c>
    </row>
    <row r="2037" spans="1:10" x14ac:dyDescent="0.3">
      <c r="A2037" t="s">
        <v>2413</v>
      </c>
      <c r="B2037">
        <v>34150</v>
      </c>
      <c r="C2037" s="1">
        <v>45125</v>
      </c>
      <c r="D2037" t="s">
        <v>2422</v>
      </c>
      <c r="E2037" t="s">
        <v>21</v>
      </c>
      <c r="F2037" t="s">
        <v>17</v>
      </c>
      <c r="G2037" t="s">
        <v>18</v>
      </c>
      <c r="H2037" s="2">
        <v>37552.32</v>
      </c>
      <c r="I2037" s="2">
        <f ca="1">TODAY()-Sheet1[[#This Row],[Hire_Date]]</f>
        <v>699</v>
      </c>
      <c r="J2037" s="2">
        <f ca="1">Sheet1[[#This Row],[Tenure_Days]]/365</f>
        <v>1.9150684931506849</v>
      </c>
    </row>
    <row r="2038" spans="1:10" x14ac:dyDescent="0.3">
      <c r="A2038" t="s">
        <v>2413</v>
      </c>
      <c r="B2038">
        <v>37597</v>
      </c>
      <c r="C2038" s="1">
        <v>45628</v>
      </c>
      <c r="D2038" t="s">
        <v>2522</v>
      </c>
      <c r="E2038" t="s">
        <v>12</v>
      </c>
      <c r="F2038" t="s">
        <v>13</v>
      </c>
      <c r="G2038" t="s">
        <v>14</v>
      </c>
      <c r="H2038" s="2">
        <v>70324.800000000003</v>
      </c>
      <c r="I2038" s="2">
        <f ca="1">TODAY()-Sheet1[[#This Row],[Hire_Date]]</f>
        <v>196</v>
      </c>
      <c r="J2038" s="2">
        <f ca="1">Sheet1[[#This Row],[Tenure_Days]]/365</f>
        <v>0.53698630136986303</v>
      </c>
    </row>
    <row r="2039" spans="1:10" x14ac:dyDescent="0.3">
      <c r="A2039" t="s">
        <v>2413</v>
      </c>
      <c r="B2039">
        <v>26906</v>
      </c>
      <c r="C2039" s="1">
        <v>43493</v>
      </c>
      <c r="D2039" t="s">
        <v>2425</v>
      </c>
      <c r="E2039" t="s">
        <v>21</v>
      </c>
      <c r="F2039" t="s">
        <v>17</v>
      </c>
      <c r="G2039" t="s">
        <v>18</v>
      </c>
      <c r="H2039" s="2">
        <v>46123.584000000003</v>
      </c>
      <c r="I2039" s="2">
        <f ca="1">TODAY()-Sheet1[[#This Row],[Hire_Date]]</f>
        <v>2331</v>
      </c>
      <c r="J2039" s="2">
        <f ca="1">Sheet1[[#This Row],[Tenure_Days]]/365</f>
        <v>6.3863013698630136</v>
      </c>
    </row>
    <row r="2040" spans="1:10" x14ac:dyDescent="0.3">
      <c r="A2040" t="s">
        <v>2413</v>
      </c>
      <c r="B2040">
        <v>28008</v>
      </c>
      <c r="C2040" s="1">
        <v>44116</v>
      </c>
      <c r="D2040" t="s">
        <v>2450</v>
      </c>
      <c r="E2040" t="s">
        <v>21</v>
      </c>
      <c r="F2040" t="s">
        <v>17</v>
      </c>
      <c r="G2040" t="s">
        <v>18</v>
      </c>
      <c r="H2040" s="2">
        <v>56561.856</v>
      </c>
      <c r="I2040" s="2">
        <f ca="1">TODAY()-Sheet1[[#This Row],[Hire_Date]]</f>
        <v>1708</v>
      </c>
      <c r="J2040" s="2">
        <f ca="1">Sheet1[[#This Row],[Tenure_Days]]/365</f>
        <v>4.6794520547945204</v>
      </c>
    </row>
    <row r="2041" spans="1:10" x14ac:dyDescent="0.3">
      <c r="A2041" t="s">
        <v>2413</v>
      </c>
      <c r="B2041">
        <v>22202</v>
      </c>
      <c r="C2041" s="1">
        <v>42002</v>
      </c>
      <c r="D2041" t="s">
        <v>1746</v>
      </c>
      <c r="E2041" t="s">
        <v>12</v>
      </c>
      <c r="F2041" t="s">
        <v>17</v>
      </c>
      <c r="G2041" t="s">
        <v>18</v>
      </c>
      <c r="H2041" s="2">
        <v>58110.624000000003</v>
      </c>
      <c r="I2041" s="2">
        <f ca="1">TODAY()-Sheet1[[#This Row],[Hire_Date]]</f>
        <v>3822</v>
      </c>
      <c r="J2041" s="2">
        <f ca="1">Sheet1[[#This Row],[Tenure_Days]]/365</f>
        <v>10.471232876712328</v>
      </c>
    </row>
    <row r="2042" spans="1:10" x14ac:dyDescent="0.3">
      <c r="A2042" t="s">
        <v>2413</v>
      </c>
      <c r="B2042">
        <v>38341</v>
      </c>
      <c r="C2042" s="1">
        <v>45754</v>
      </c>
      <c r="D2042" t="s">
        <v>2469</v>
      </c>
      <c r="E2042" t="s">
        <v>21</v>
      </c>
      <c r="F2042" t="s">
        <v>17</v>
      </c>
      <c r="G2042" t="s">
        <v>18</v>
      </c>
      <c r="H2042" s="2">
        <v>38625.599999999999</v>
      </c>
      <c r="I2042" s="2">
        <f ca="1">TODAY()-Sheet1[[#This Row],[Hire_Date]]</f>
        <v>70</v>
      </c>
      <c r="J2042" s="2">
        <f ca="1">Sheet1[[#This Row],[Tenure_Days]]/365</f>
        <v>0.19178082191780821</v>
      </c>
    </row>
    <row r="2043" spans="1:10" x14ac:dyDescent="0.3">
      <c r="A2043" t="s">
        <v>2413</v>
      </c>
      <c r="B2043">
        <v>26442</v>
      </c>
      <c r="C2043" s="1">
        <v>43129</v>
      </c>
      <c r="D2043" t="s">
        <v>2550</v>
      </c>
      <c r="E2043" t="s">
        <v>12</v>
      </c>
      <c r="F2043" t="s">
        <v>17</v>
      </c>
      <c r="G2043" t="s">
        <v>18</v>
      </c>
      <c r="H2043" s="2">
        <v>49836.383999999998</v>
      </c>
      <c r="I2043" s="2">
        <f ca="1">TODAY()-Sheet1[[#This Row],[Hire_Date]]</f>
        <v>2695</v>
      </c>
      <c r="J2043" s="2">
        <f ca="1">Sheet1[[#This Row],[Tenure_Days]]/365</f>
        <v>7.3835616438356162</v>
      </c>
    </row>
    <row r="2044" spans="1:10" x14ac:dyDescent="0.3">
      <c r="A2044" t="s">
        <v>2413</v>
      </c>
      <c r="B2044">
        <v>38966</v>
      </c>
      <c r="C2044" s="1">
        <v>45817</v>
      </c>
      <c r="D2044" t="s">
        <v>2612</v>
      </c>
      <c r="E2044" t="s">
        <v>12</v>
      </c>
      <c r="F2044" t="s">
        <v>17</v>
      </c>
      <c r="G2044" t="s">
        <v>18</v>
      </c>
      <c r="H2044" s="2">
        <v>41392</v>
      </c>
      <c r="I2044" s="2">
        <f ca="1">TODAY()-Sheet1[[#This Row],[Hire_Date]]</f>
        <v>7</v>
      </c>
      <c r="J2044" s="2">
        <f ca="1">Sheet1[[#This Row],[Tenure_Days]]/365</f>
        <v>1.9178082191780823E-2</v>
      </c>
    </row>
    <row r="2045" spans="1:10" x14ac:dyDescent="0.3">
      <c r="A2045" t="s">
        <v>2413</v>
      </c>
      <c r="B2045">
        <v>412</v>
      </c>
      <c r="C2045" s="1">
        <v>36276</v>
      </c>
      <c r="D2045" t="s">
        <v>2614</v>
      </c>
      <c r="E2045" t="s">
        <v>12</v>
      </c>
      <c r="F2045" t="s">
        <v>17</v>
      </c>
      <c r="G2045" t="s">
        <v>18</v>
      </c>
      <c r="H2045" s="2">
        <v>63838.944000000003</v>
      </c>
      <c r="I2045" s="2">
        <f ca="1">TODAY()-Sheet1[[#This Row],[Hire_Date]]</f>
        <v>9548</v>
      </c>
      <c r="J2045" s="2">
        <f ca="1">Sheet1[[#This Row],[Tenure_Days]]/365</f>
        <v>26.158904109589042</v>
      </c>
    </row>
    <row r="2046" spans="1:10" x14ac:dyDescent="0.3">
      <c r="A2046" t="s">
        <v>2413</v>
      </c>
      <c r="B2046">
        <v>38956</v>
      </c>
      <c r="C2046" s="1">
        <v>45817</v>
      </c>
      <c r="D2046" t="s">
        <v>2487</v>
      </c>
      <c r="E2046" t="s">
        <v>21</v>
      </c>
      <c r="F2046" t="s">
        <v>17</v>
      </c>
      <c r="G2046" t="s">
        <v>18</v>
      </c>
      <c r="H2046" s="2">
        <v>34049.599999999999</v>
      </c>
      <c r="I2046" s="2">
        <f ca="1">TODAY()-Sheet1[[#This Row],[Hire_Date]]</f>
        <v>7</v>
      </c>
      <c r="J2046" s="2">
        <f ca="1">Sheet1[[#This Row],[Tenure_Days]]/365</f>
        <v>1.9178082191780823E-2</v>
      </c>
    </row>
    <row r="2047" spans="1:10" x14ac:dyDescent="0.3">
      <c r="A2047" t="s">
        <v>2413</v>
      </c>
      <c r="B2047">
        <v>15891</v>
      </c>
      <c r="C2047" s="1">
        <v>41603</v>
      </c>
      <c r="D2047" t="s">
        <v>2478</v>
      </c>
      <c r="E2047" t="s">
        <v>21</v>
      </c>
      <c r="F2047" t="s">
        <v>17</v>
      </c>
      <c r="G2047" t="s">
        <v>18</v>
      </c>
      <c r="H2047" s="2">
        <v>59659.392</v>
      </c>
      <c r="I2047" s="2">
        <f ca="1">TODAY()-Sheet1[[#This Row],[Hire_Date]]</f>
        <v>4221</v>
      </c>
      <c r="J2047" s="2">
        <f ca="1">Sheet1[[#This Row],[Tenure_Days]]/365</f>
        <v>11.564383561643835</v>
      </c>
    </row>
    <row r="2048" spans="1:10" x14ac:dyDescent="0.3">
      <c r="A2048" t="s">
        <v>2413</v>
      </c>
      <c r="B2048">
        <v>4044</v>
      </c>
      <c r="C2048" s="1">
        <v>37809</v>
      </c>
      <c r="D2048" t="s">
        <v>2435</v>
      </c>
      <c r="E2048" t="s">
        <v>21</v>
      </c>
      <c r="F2048" t="s">
        <v>17</v>
      </c>
      <c r="G2048" t="s">
        <v>18</v>
      </c>
      <c r="H2048" s="2">
        <v>78749.124500000005</v>
      </c>
      <c r="I2048" s="2">
        <f ca="1">TODAY()-Sheet1[[#This Row],[Hire_Date]]</f>
        <v>8015</v>
      </c>
      <c r="J2048" s="2">
        <f ca="1">Sheet1[[#This Row],[Tenure_Days]]/365</f>
        <v>21.958904109589042</v>
      </c>
    </row>
    <row r="2049" spans="1:10" x14ac:dyDescent="0.3">
      <c r="A2049" t="s">
        <v>2413</v>
      </c>
      <c r="B2049">
        <v>28115</v>
      </c>
      <c r="C2049" s="1">
        <v>44459</v>
      </c>
      <c r="D2049" t="s">
        <v>2500</v>
      </c>
      <c r="E2049" t="s">
        <v>21</v>
      </c>
      <c r="F2049" t="s">
        <v>17</v>
      </c>
      <c r="G2049" t="s">
        <v>18</v>
      </c>
      <c r="H2049" s="2">
        <v>44341.015700000004</v>
      </c>
      <c r="I2049" s="2">
        <f ca="1">TODAY()-Sheet1[[#This Row],[Hire_Date]]</f>
        <v>1365</v>
      </c>
      <c r="J2049" s="2">
        <f ca="1">Sheet1[[#This Row],[Tenure_Days]]/365</f>
        <v>3.7397260273972601</v>
      </c>
    </row>
    <row r="2050" spans="1:10" x14ac:dyDescent="0.3">
      <c r="A2050" t="s">
        <v>2413</v>
      </c>
      <c r="B2050">
        <v>26972</v>
      </c>
      <c r="C2050" s="1">
        <v>44872</v>
      </c>
      <c r="D2050" t="s">
        <v>2417</v>
      </c>
      <c r="E2050" t="s">
        <v>21</v>
      </c>
      <c r="F2050" t="s">
        <v>17</v>
      </c>
      <c r="G2050" t="s">
        <v>18</v>
      </c>
      <c r="H2050" s="2">
        <v>45232.512000000002</v>
      </c>
      <c r="I2050" s="2">
        <f ca="1">TODAY()-Sheet1[[#This Row],[Hire_Date]]</f>
        <v>952</v>
      </c>
      <c r="J2050" s="2">
        <f ca="1">Sheet1[[#This Row],[Tenure_Days]]/365</f>
        <v>2.6082191780821917</v>
      </c>
    </row>
    <row r="2051" spans="1:10" x14ac:dyDescent="0.3">
      <c r="A2051" t="s">
        <v>2413</v>
      </c>
      <c r="B2051">
        <v>37892</v>
      </c>
      <c r="C2051" s="1">
        <v>45663</v>
      </c>
      <c r="D2051" t="s">
        <v>2469</v>
      </c>
      <c r="E2051" t="s">
        <v>21</v>
      </c>
      <c r="F2051" t="s">
        <v>17</v>
      </c>
      <c r="G2051" t="s">
        <v>18</v>
      </c>
      <c r="H2051" s="2">
        <v>35755.199999999997</v>
      </c>
      <c r="I2051" s="2">
        <f ca="1">TODAY()-Sheet1[[#This Row],[Hire_Date]]</f>
        <v>161</v>
      </c>
      <c r="J2051" s="2">
        <f ca="1">Sheet1[[#This Row],[Tenure_Days]]/365</f>
        <v>0.44109589041095892</v>
      </c>
    </row>
    <row r="2052" spans="1:10" x14ac:dyDescent="0.3">
      <c r="A2052" t="s">
        <v>2413</v>
      </c>
      <c r="B2052">
        <v>30989</v>
      </c>
      <c r="C2052" s="1">
        <v>45047</v>
      </c>
      <c r="D2052" t="s">
        <v>2415</v>
      </c>
      <c r="E2052" t="s">
        <v>12</v>
      </c>
      <c r="F2052" t="s">
        <v>17</v>
      </c>
      <c r="G2052" t="s">
        <v>18</v>
      </c>
      <c r="H2052" s="2">
        <v>42219.839999999997</v>
      </c>
      <c r="I2052" s="2">
        <f ca="1">TODAY()-Sheet1[[#This Row],[Hire_Date]]</f>
        <v>777</v>
      </c>
      <c r="J2052" s="2">
        <f ca="1">Sheet1[[#This Row],[Tenure_Days]]/365</f>
        <v>2.128767123287671</v>
      </c>
    </row>
    <row r="2053" spans="1:10" x14ac:dyDescent="0.3">
      <c r="A2053" t="s">
        <v>2413</v>
      </c>
      <c r="B2053">
        <v>17114</v>
      </c>
      <c r="C2053" s="1">
        <v>41148</v>
      </c>
      <c r="D2053" t="s">
        <v>2623</v>
      </c>
      <c r="E2053" t="s">
        <v>21</v>
      </c>
      <c r="F2053" t="s">
        <v>17</v>
      </c>
      <c r="G2053" t="s">
        <v>18</v>
      </c>
      <c r="H2053" s="2">
        <v>71110.091499999995</v>
      </c>
      <c r="I2053" s="2">
        <f ca="1">TODAY()-Sheet1[[#This Row],[Hire_Date]]</f>
        <v>4676</v>
      </c>
      <c r="J2053" s="2">
        <f ca="1">Sheet1[[#This Row],[Tenure_Days]]/365</f>
        <v>12.810958904109588</v>
      </c>
    </row>
    <row r="2054" spans="1:10" x14ac:dyDescent="0.3">
      <c r="A2054" t="s">
        <v>2413</v>
      </c>
      <c r="B2054">
        <v>36096</v>
      </c>
      <c r="C2054" s="1">
        <v>45397</v>
      </c>
      <c r="D2054" t="s">
        <v>2625</v>
      </c>
      <c r="E2054" t="s">
        <v>12</v>
      </c>
      <c r="F2054" t="s">
        <v>17</v>
      </c>
      <c r="G2054" t="s">
        <v>18</v>
      </c>
      <c r="H2054" s="2">
        <v>40204.32</v>
      </c>
      <c r="I2054" s="2">
        <f ca="1">TODAY()-Sheet1[[#This Row],[Hire_Date]]</f>
        <v>427</v>
      </c>
      <c r="J2054" s="2">
        <f ca="1">Sheet1[[#This Row],[Tenure_Days]]/365</f>
        <v>1.1698630136986301</v>
      </c>
    </row>
    <row r="2055" spans="1:10" x14ac:dyDescent="0.3">
      <c r="A2055" t="s">
        <v>2413</v>
      </c>
      <c r="B2055">
        <v>31293</v>
      </c>
      <c r="C2055" s="1">
        <v>44788</v>
      </c>
      <c r="D2055" t="s">
        <v>2439</v>
      </c>
      <c r="E2055" t="s">
        <v>21</v>
      </c>
      <c r="F2055" t="s">
        <v>17</v>
      </c>
      <c r="G2055" t="s">
        <v>18</v>
      </c>
      <c r="H2055" s="2">
        <v>52790.400000000001</v>
      </c>
      <c r="I2055" s="2">
        <f ca="1">TODAY()-Sheet1[[#This Row],[Hire_Date]]</f>
        <v>1036</v>
      </c>
      <c r="J2055" s="2">
        <f ca="1">Sheet1[[#This Row],[Tenure_Days]]/365</f>
        <v>2.8383561643835615</v>
      </c>
    </row>
    <row r="2056" spans="1:10" x14ac:dyDescent="0.3">
      <c r="A2056" t="s">
        <v>2413</v>
      </c>
      <c r="B2056">
        <v>35234</v>
      </c>
      <c r="C2056" s="1">
        <v>45293</v>
      </c>
      <c r="D2056" t="s">
        <v>2417</v>
      </c>
      <c r="E2056" t="s">
        <v>21</v>
      </c>
      <c r="F2056" t="s">
        <v>17</v>
      </c>
      <c r="G2056" t="s">
        <v>18</v>
      </c>
      <c r="H2056" s="2">
        <v>48775.584000000003</v>
      </c>
      <c r="I2056" s="2">
        <f ca="1">TODAY()-Sheet1[[#This Row],[Hire_Date]]</f>
        <v>531</v>
      </c>
      <c r="J2056" s="2">
        <f ca="1">Sheet1[[#This Row],[Tenure_Days]]/365</f>
        <v>1.4547945205479451</v>
      </c>
    </row>
    <row r="2057" spans="1:10" x14ac:dyDescent="0.3">
      <c r="A2057" t="s">
        <v>2413</v>
      </c>
      <c r="B2057">
        <v>37914</v>
      </c>
      <c r="C2057" s="1">
        <v>45666</v>
      </c>
      <c r="D2057" t="s">
        <v>1298</v>
      </c>
      <c r="E2057" t="s">
        <v>21</v>
      </c>
      <c r="F2057" t="s">
        <v>17</v>
      </c>
      <c r="G2057" t="s">
        <v>18</v>
      </c>
      <c r="H2057" s="2">
        <v>34049.599999999999</v>
      </c>
      <c r="I2057" s="2">
        <f ca="1">TODAY()-Sheet1[[#This Row],[Hire_Date]]</f>
        <v>158</v>
      </c>
      <c r="J2057" s="2">
        <f ca="1">Sheet1[[#This Row],[Tenure_Days]]/365</f>
        <v>0.43287671232876712</v>
      </c>
    </row>
    <row r="2058" spans="1:10" x14ac:dyDescent="0.3">
      <c r="A2058" t="s">
        <v>2413</v>
      </c>
      <c r="B2058">
        <v>38454</v>
      </c>
      <c r="C2058" s="1">
        <v>45761</v>
      </c>
      <c r="D2058" t="s">
        <v>2504</v>
      </c>
      <c r="E2058" t="s">
        <v>12</v>
      </c>
      <c r="F2058" t="s">
        <v>17</v>
      </c>
      <c r="G2058" t="s">
        <v>18</v>
      </c>
      <c r="H2058" s="2">
        <v>34049.599999999999</v>
      </c>
      <c r="I2058" s="2">
        <f ca="1">TODAY()-Sheet1[[#This Row],[Hire_Date]]</f>
        <v>63</v>
      </c>
      <c r="J2058" s="2">
        <f ca="1">Sheet1[[#This Row],[Tenure_Days]]/365</f>
        <v>0.17260273972602741</v>
      </c>
    </row>
    <row r="2059" spans="1:10" x14ac:dyDescent="0.3">
      <c r="A2059" t="s">
        <v>2413</v>
      </c>
      <c r="B2059">
        <v>38458</v>
      </c>
      <c r="C2059" s="1">
        <v>45761</v>
      </c>
      <c r="D2059" t="s">
        <v>2415</v>
      </c>
      <c r="E2059" t="s">
        <v>12</v>
      </c>
      <c r="F2059" t="s">
        <v>17</v>
      </c>
      <c r="G2059" t="s">
        <v>18</v>
      </c>
      <c r="H2059" s="2">
        <v>36088</v>
      </c>
      <c r="I2059" s="2">
        <f ca="1">TODAY()-Sheet1[[#This Row],[Hire_Date]]</f>
        <v>63</v>
      </c>
      <c r="J2059" s="2">
        <f ca="1">Sheet1[[#This Row],[Tenure_Days]]/365</f>
        <v>0.17260273972602741</v>
      </c>
    </row>
    <row r="2060" spans="1:10" x14ac:dyDescent="0.3">
      <c r="A2060" t="s">
        <v>2413</v>
      </c>
      <c r="B2060">
        <v>4272</v>
      </c>
      <c r="C2060" s="1">
        <v>38313</v>
      </c>
      <c r="D2060" t="s">
        <v>2415</v>
      </c>
      <c r="E2060" t="s">
        <v>12</v>
      </c>
      <c r="F2060" t="s">
        <v>17</v>
      </c>
      <c r="G2060" t="s">
        <v>18</v>
      </c>
      <c r="H2060" s="2">
        <v>45932.639999999999</v>
      </c>
      <c r="I2060" s="2">
        <f ca="1">TODAY()-Sheet1[[#This Row],[Hire_Date]]</f>
        <v>7511</v>
      </c>
      <c r="J2060" s="2">
        <f ca="1">Sheet1[[#This Row],[Tenure_Days]]/365</f>
        <v>20.578082191780823</v>
      </c>
    </row>
    <row r="2061" spans="1:10" x14ac:dyDescent="0.3">
      <c r="A2061" t="s">
        <v>2413</v>
      </c>
      <c r="B2061">
        <v>28750</v>
      </c>
      <c r="C2061" s="1">
        <v>44396</v>
      </c>
      <c r="D2061" t="s">
        <v>2460</v>
      </c>
      <c r="E2061" t="s">
        <v>21</v>
      </c>
      <c r="F2061" t="s">
        <v>17</v>
      </c>
      <c r="G2061" t="s">
        <v>18</v>
      </c>
      <c r="H2061" s="2">
        <v>61089.599999999999</v>
      </c>
      <c r="I2061" s="2">
        <f ca="1">TODAY()-Sheet1[[#This Row],[Hire_Date]]</f>
        <v>1428</v>
      </c>
      <c r="J2061" s="2">
        <f ca="1">Sheet1[[#This Row],[Tenure_Days]]/365</f>
        <v>3.9123287671232876</v>
      </c>
    </row>
    <row r="2062" spans="1:10" x14ac:dyDescent="0.3">
      <c r="A2062" t="s">
        <v>2413</v>
      </c>
      <c r="B2062">
        <v>28790</v>
      </c>
      <c r="C2062" s="1">
        <v>44844</v>
      </c>
      <c r="D2062" t="s">
        <v>2504</v>
      </c>
      <c r="E2062" t="s">
        <v>21</v>
      </c>
      <c r="F2062" t="s">
        <v>17</v>
      </c>
      <c r="G2062" t="s">
        <v>18</v>
      </c>
      <c r="H2062" s="2">
        <v>37252.800000000003</v>
      </c>
      <c r="I2062" s="2">
        <f ca="1">TODAY()-Sheet1[[#This Row],[Hire_Date]]</f>
        <v>980</v>
      </c>
      <c r="J2062" s="2">
        <f ca="1">Sheet1[[#This Row],[Tenure_Days]]/365</f>
        <v>2.6849315068493151</v>
      </c>
    </row>
    <row r="2063" spans="1:10" x14ac:dyDescent="0.3">
      <c r="A2063" t="s">
        <v>2413</v>
      </c>
      <c r="B2063">
        <v>11132</v>
      </c>
      <c r="C2063" s="1">
        <v>40931</v>
      </c>
      <c r="D2063" t="s">
        <v>2495</v>
      </c>
      <c r="E2063" t="s">
        <v>21</v>
      </c>
      <c r="F2063" t="s">
        <v>17</v>
      </c>
      <c r="G2063" t="s">
        <v>18</v>
      </c>
      <c r="H2063" s="2">
        <v>58428.864000000001</v>
      </c>
      <c r="I2063" s="2">
        <f ca="1">TODAY()-Sheet1[[#This Row],[Hire_Date]]</f>
        <v>4893</v>
      </c>
      <c r="J2063" s="2">
        <f ca="1">Sheet1[[#This Row],[Tenure_Days]]/365</f>
        <v>13.405479452054795</v>
      </c>
    </row>
    <row r="2064" spans="1:10" x14ac:dyDescent="0.3">
      <c r="A2064" t="s">
        <v>2413</v>
      </c>
      <c r="B2064">
        <v>27628</v>
      </c>
      <c r="C2064" s="1">
        <v>44039</v>
      </c>
      <c r="D2064" t="s">
        <v>2591</v>
      </c>
      <c r="E2064" t="s">
        <v>21</v>
      </c>
      <c r="F2064" t="s">
        <v>17</v>
      </c>
      <c r="G2064" t="s">
        <v>18</v>
      </c>
      <c r="H2064" s="2">
        <v>41008.4064</v>
      </c>
      <c r="I2064" s="2">
        <f ca="1">TODAY()-Sheet1[[#This Row],[Hire_Date]]</f>
        <v>1785</v>
      </c>
      <c r="J2064" s="2">
        <f ca="1">Sheet1[[#This Row],[Tenure_Days]]/365</f>
        <v>4.8904109589041092</v>
      </c>
    </row>
    <row r="2065" spans="1:10" x14ac:dyDescent="0.3">
      <c r="A2065" t="s">
        <v>2413</v>
      </c>
      <c r="B2065">
        <v>19676</v>
      </c>
      <c r="C2065" s="1">
        <v>41876</v>
      </c>
      <c r="D2065" t="s">
        <v>2637</v>
      </c>
      <c r="E2065" t="s">
        <v>21</v>
      </c>
      <c r="F2065" t="s">
        <v>17</v>
      </c>
      <c r="G2065" t="s">
        <v>18</v>
      </c>
      <c r="H2065" s="2">
        <v>69638.399999999994</v>
      </c>
      <c r="I2065" s="2">
        <f ca="1">TODAY()-Sheet1[[#This Row],[Hire_Date]]</f>
        <v>3948</v>
      </c>
      <c r="J2065" s="2">
        <f ca="1">Sheet1[[#This Row],[Tenure_Days]]/365</f>
        <v>10.816438356164383</v>
      </c>
    </row>
    <row r="2066" spans="1:10" x14ac:dyDescent="0.3">
      <c r="A2066" t="s">
        <v>2413</v>
      </c>
      <c r="B2066">
        <v>33165</v>
      </c>
      <c r="C2066" s="1">
        <v>45047</v>
      </c>
      <c r="D2066" t="s">
        <v>2452</v>
      </c>
      <c r="E2066" t="s">
        <v>21</v>
      </c>
      <c r="F2066" t="s">
        <v>17</v>
      </c>
      <c r="G2066" t="s">
        <v>18</v>
      </c>
      <c r="H2066" s="2">
        <v>39037.440000000002</v>
      </c>
      <c r="I2066" s="2">
        <f ca="1">TODAY()-Sheet1[[#This Row],[Hire_Date]]</f>
        <v>777</v>
      </c>
      <c r="J2066" s="2">
        <f ca="1">Sheet1[[#This Row],[Tenure_Days]]/365</f>
        <v>2.128767123287671</v>
      </c>
    </row>
    <row r="2067" spans="1:10" x14ac:dyDescent="0.3">
      <c r="A2067" t="s">
        <v>2413</v>
      </c>
      <c r="B2067">
        <v>36409</v>
      </c>
      <c r="C2067" s="1">
        <v>45453</v>
      </c>
      <c r="D2067" t="s">
        <v>2591</v>
      </c>
      <c r="E2067" t="s">
        <v>21</v>
      </c>
      <c r="F2067" t="s">
        <v>17</v>
      </c>
      <c r="G2067" t="s">
        <v>18</v>
      </c>
      <c r="H2067" s="2">
        <v>44740.800000000003</v>
      </c>
      <c r="I2067" s="2">
        <f ca="1">TODAY()-Sheet1[[#This Row],[Hire_Date]]</f>
        <v>371</v>
      </c>
      <c r="J2067" s="2">
        <f ca="1">Sheet1[[#This Row],[Tenure_Days]]/365</f>
        <v>1.0164383561643835</v>
      </c>
    </row>
    <row r="2068" spans="1:10" x14ac:dyDescent="0.3">
      <c r="A2068" t="s">
        <v>2413</v>
      </c>
      <c r="B2068">
        <v>30137</v>
      </c>
      <c r="C2068" s="1">
        <v>44571</v>
      </c>
      <c r="D2068" t="s">
        <v>2452</v>
      </c>
      <c r="E2068" t="s">
        <v>21</v>
      </c>
      <c r="F2068" t="s">
        <v>17</v>
      </c>
      <c r="G2068" t="s">
        <v>18</v>
      </c>
      <c r="H2068" s="2">
        <v>33862.400000000001</v>
      </c>
      <c r="I2068" s="2">
        <f ca="1">TODAY()-Sheet1[[#This Row],[Hire_Date]]</f>
        <v>1253</v>
      </c>
      <c r="J2068" s="2">
        <f ca="1">Sheet1[[#This Row],[Tenure_Days]]/365</f>
        <v>3.4328767123287673</v>
      </c>
    </row>
    <row r="2069" spans="1:10" x14ac:dyDescent="0.3">
      <c r="A2069" t="s">
        <v>2413</v>
      </c>
      <c r="B2069">
        <v>27571</v>
      </c>
      <c r="C2069" s="1">
        <v>44053</v>
      </c>
      <c r="D2069" t="s">
        <v>2415</v>
      </c>
      <c r="E2069" t="s">
        <v>12</v>
      </c>
      <c r="F2069" t="s">
        <v>17</v>
      </c>
      <c r="G2069" t="s">
        <v>18</v>
      </c>
      <c r="H2069" s="2">
        <v>36810.184300000001</v>
      </c>
      <c r="I2069" s="2">
        <f ca="1">TODAY()-Sheet1[[#This Row],[Hire_Date]]</f>
        <v>1771</v>
      </c>
      <c r="J2069" s="2">
        <f ca="1">Sheet1[[#This Row],[Tenure_Days]]/365</f>
        <v>4.8520547945205479</v>
      </c>
    </row>
    <row r="2070" spans="1:10" x14ac:dyDescent="0.3">
      <c r="A2070" t="s">
        <v>2413</v>
      </c>
      <c r="B2070">
        <v>38056</v>
      </c>
      <c r="C2070" s="1">
        <v>45698</v>
      </c>
      <c r="D2070" t="s">
        <v>2446</v>
      </c>
      <c r="E2070" t="s">
        <v>21</v>
      </c>
      <c r="F2070" t="s">
        <v>17</v>
      </c>
      <c r="G2070" t="s">
        <v>18</v>
      </c>
      <c r="H2070" s="2">
        <v>41392</v>
      </c>
      <c r="I2070" s="2">
        <f ca="1">TODAY()-Sheet1[[#This Row],[Hire_Date]]</f>
        <v>126</v>
      </c>
      <c r="J2070" s="2">
        <f ca="1">Sheet1[[#This Row],[Tenure_Days]]/365</f>
        <v>0.34520547945205482</v>
      </c>
    </row>
    <row r="2071" spans="1:10" x14ac:dyDescent="0.3">
      <c r="A2071" t="s">
        <v>2413</v>
      </c>
      <c r="B2071">
        <v>30642</v>
      </c>
      <c r="C2071" s="1">
        <v>44697</v>
      </c>
      <c r="D2071" t="s">
        <v>2422</v>
      </c>
      <c r="E2071" t="s">
        <v>12</v>
      </c>
      <c r="F2071" t="s">
        <v>17</v>
      </c>
      <c r="G2071" t="s">
        <v>18</v>
      </c>
      <c r="H2071" s="2">
        <v>39843.648000000001</v>
      </c>
      <c r="I2071" s="2">
        <f ca="1">TODAY()-Sheet1[[#This Row],[Hire_Date]]</f>
        <v>1127</v>
      </c>
      <c r="J2071" s="2">
        <f ca="1">Sheet1[[#This Row],[Tenure_Days]]/365</f>
        <v>3.0876712328767124</v>
      </c>
    </row>
    <row r="2072" spans="1:10" x14ac:dyDescent="0.3">
      <c r="A2072" t="s">
        <v>2413</v>
      </c>
      <c r="B2072">
        <v>33961</v>
      </c>
      <c r="C2072" s="1">
        <v>45112</v>
      </c>
      <c r="D2072" t="s">
        <v>2500</v>
      </c>
      <c r="E2072" t="s">
        <v>21</v>
      </c>
      <c r="F2072" t="s">
        <v>17</v>
      </c>
      <c r="G2072" t="s">
        <v>18</v>
      </c>
      <c r="H2072" s="2">
        <v>43472</v>
      </c>
      <c r="I2072" s="2">
        <f ca="1">TODAY()-Sheet1[[#This Row],[Hire_Date]]</f>
        <v>712</v>
      </c>
      <c r="J2072" s="2">
        <f ca="1">Sheet1[[#This Row],[Tenure_Days]]/365</f>
        <v>1.9506849315068493</v>
      </c>
    </row>
    <row r="2073" spans="1:10" x14ac:dyDescent="0.3">
      <c r="A2073" t="s">
        <v>2413</v>
      </c>
      <c r="B2073">
        <v>6733</v>
      </c>
      <c r="C2073" s="1">
        <v>39713</v>
      </c>
      <c r="D2073" t="s">
        <v>2646</v>
      </c>
      <c r="E2073" t="s">
        <v>12</v>
      </c>
      <c r="F2073" t="s">
        <v>17</v>
      </c>
      <c r="G2073" t="s">
        <v>18</v>
      </c>
      <c r="H2073" s="2">
        <v>50731.199999999997</v>
      </c>
      <c r="I2073" s="2">
        <f ca="1">TODAY()-Sheet1[[#This Row],[Hire_Date]]</f>
        <v>6111</v>
      </c>
      <c r="J2073" s="2">
        <f ca="1">Sheet1[[#This Row],[Tenure_Days]]/365</f>
        <v>16.742465753424657</v>
      </c>
    </row>
    <row r="2074" spans="1:10" x14ac:dyDescent="0.3">
      <c r="A2074" t="s">
        <v>2413</v>
      </c>
      <c r="B2074">
        <v>25949</v>
      </c>
      <c r="C2074" s="1">
        <v>42919</v>
      </c>
      <c r="D2074" t="s">
        <v>2450</v>
      </c>
      <c r="E2074" t="s">
        <v>21</v>
      </c>
      <c r="F2074" t="s">
        <v>17</v>
      </c>
      <c r="G2074" t="s">
        <v>18</v>
      </c>
      <c r="H2074" s="2">
        <v>47478.862099999998</v>
      </c>
      <c r="I2074" s="2">
        <f ca="1">TODAY()-Sheet1[[#This Row],[Hire_Date]]</f>
        <v>2905</v>
      </c>
      <c r="J2074" s="2">
        <f ca="1">Sheet1[[#This Row],[Tenure_Days]]/365</f>
        <v>7.9589041095890414</v>
      </c>
    </row>
    <row r="2075" spans="1:10" x14ac:dyDescent="0.3">
      <c r="A2075" t="s">
        <v>2413</v>
      </c>
      <c r="B2075">
        <v>26739</v>
      </c>
      <c r="C2075" s="1">
        <v>42962</v>
      </c>
      <c r="D2075" t="s">
        <v>2555</v>
      </c>
      <c r="E2075" t="s">
        <v>12</v>
      </c>
      <c r="F2075" t="s">
        <v>17</v>
      </c>
      <c r="G2075" t="s">
        <v>18</v>
      </c>
      <c r="H2075" s="2">
        <v>38887.654999999999</v>
      </c>
      <c r="I2075" s="2">
        <f ca="1">TODAY()-Sheet1[[#This Row],[Hire_Date]]</f>
        <v>2862</v>
      </c>
      <c r="J2075" s="2">
        <f ca="1">Sheet1[[#This Row],[Tenure_Days]]/365</f>
        <v>7.8410958904109593</v>
      </c>
    </row>
    <row r="2076" spans="1:10" x14ac:dyDescent="0.3">
      <c r="A2076" t="s">
        <v>2413</v>
      </c>
      <c r="B2076">
        <v>36959</v>
      </c>
      <c r="C2076" s="1">
        <v>45565</v>
      </c>
      <c r="D2076" t="s">
        <v>2550</v>
      </c>
      <c r="E2076" t="s">
        <v>12</v>
      </c>
      <c r="F2076" t="s">
        <v>17</v>
      </c>
      <c r="G2076" t="s">
        <v>18</v>
      </c>
      <c r="H2076" s="2">
        <v>49337.599999999999</v>
      </c>
      <c r="I2076" s="2">
        <f ca="1">TODAY()-Sheet1[[#This Row],[Hire_Date]]</f>
        <v>259</v>
      </c>
      <c r="J2076" s="2">
        <f ca="1">Sheet1[[#This Row],[Tenure_Days]]/365</f>
        <v>0.70958904109589038</v>
      </c>
    </row>
    <row r="2077" spans="1:10" x14ac:dyDescent="0.3">
      <c r="A2077" t="s">
        <v>2413</v>
      </c>
      <c r="B2077">
        <v>949</v>
      </c>
      <c r="C2077" s="1">
        <v>34918</v>
      </c>
      <c r="D2077" t="s">
        <v>2651</v>
      </c>
      <c r="E2077" t="s">
        <v>12</v>
      </c>
      <c r="F2077" t="s">
        <v>13</v>
      </c>
      <c r="G2077" t="s">
        <v>14</v>
      </c>
      <c r="H2077" s="2">
        <v>103624.9428</v>
      </c>
      <c r="I2077" s="2">
        <f ca="1">TODAY()-Sheet1[[#This Row],[Hire_Date]]</f>
        <v>10906</v>
      </c>
      <c r="J2077" s="2">
        <f ca="1">Sheet1[[#This Row],[Tenure_Days]]/365</f>
        <v>29.87945205479452</v>
      </c>
    </row>
    <row r="2078" spans="1:10" x14ac:dyDescent="0.3">
      <c r="A2078" t="s">
        <v>2413</v>
      </c>
      <c r="B2078">
        <v>54</v>
      </c>
      <c r="C2078" s="1">
        <v>33112</v>
      </c>
      <c r="D2078" t="s">
        <v>2439</v>
      </c>
      <c r="E2078" t="s">
        <v>21</v>
      </c>
      <c r="F2078" t="s">
        <v>17</v>
      </c>
      <c r="G2078" t="s">
        <v>18</v>
      </c>
      <c r="H2078" s="2">
        <v>72451.791400000002</v>
      </c>
      <c r="I2078" s="2">
        <f ca="1">TODAY()-Sheet1[[#This Row],[Hire_Date]]</f>
        <v>12712</v>
      </c>
      <c r="J2078" s="2">
        <f ca="1">Sheet1[[#This Row],[Tenure_Days]]/365</f>
        <v>34.827397260273976</v>
      </c>
    </row>
    <row r="2079" spans="1:10" x14ac:dyDescent="0.3">
      <c r="A2079" t="s">
        <v>2413</v>
      </c>
      <c r="B2079">
        <v>33536</v>
      </c>
      <c r="C2079" s="1">
        <v>45026</v>
      </c>
      <c r="D2079" t="s">
        <v>526</v>
      </c>
      <c r="E2079" t="s">
        <v>12</v>
      </c>
      <c r="F2079" t="s">
        <v>17</v>
      </c>
      <c r="G2079" t="s">
        <v>18</v>
      </c>
      <c r="H2079" s="2">
        <v>42219.839999999997</v>
      </c>
      <c r="I2079" s="2">
        <f ca="1">TODAY()-Sheet1[[#This Row],[Hire_Date]]</f>
        <v>798</v>
      </c>
      <c r="J2079" s="2">
        <f ca="1">Sheet1[[#This Row],[Tenure_Days]]/365</f>
        <v>2.1863013698630138</v>
      </c>
    </row>
    <row r="2080" spans="1:10" x14ac:dyDescent="0.3">
      <c r="A2080" t="s">
        <v>2413</v>
      </c>
      <c r="B2080">
        <v>19994</v>
      </c>
      <c r="C2080" s="1">
        <v>41876</v>
      </c>
      <c r="D2080" t="s">
        <v>2655</v>
      </c>
      <c r="E2080" t="s">
        <v>21</v>
      </c>
      <c r="F2080" t="s">
        <v>17</v>
      </c>
      <c r="G2080" t="s">
        <v>18</v>
      </c>
      <c r="H2080" s="2">
        <v>69950.399999999994</v>
      </c>
      <c r="I2080" s="2">
        <f ca="1">TODAY()-Sheet1[[#This Row],[Hire_Date]]</f>
        <v>3948</v>
      </c>
      <c r="J2080" s="2">
        <f ca="1">Sheet1[[#This Row],[Tenure_Days]]/365</f>
        <v>10.816438356164383</v>
      </c>
    </row>
    <row r="2081" spans="1:10" x14ac:dyDescent="0.3">
      <c r="A2081" t="s">
        <v>2413</v>
      </c>
      <c r="B2081">
        <v>30049</v>
      </c>
      <c r="C2081" s="1">
        <v>44922</v>
      </c>
      <c r="D2081" t="s">
        <v>2415</v>
      </c>
      <c r="E2081" t="s">
        <v>12</v>
      </c>
      <c r="F2081" t="s">
        <v>17</v>
      </c>
      <c r="G2081" t="s">
        <v>18</v>
      </c>
      <c r="H2081" s="2">
        <v>35422.400000000001</v>
      </c>
      <c r="I2081" s="2">
        <f ca="1">TODAY()-Sheet1[[#This Row],[Hire_Date]]</f>
        <v>902</v>
      </c>
      <c r="J2081" s="2">
        <f ca="1">Sheet1[[#This Row],[Tenure_Days]]/365</f>
        <v>2.4712328767123286</v>
      </c>
    </row>
    <row r="2082" spans="1:10" x14ac:dyDescent="0.3">
      <c r="A2082" t="s">
        <v>2413</v>
      </c>
      <c r="B2082">
        <v>15732</v>
      </c>
      <c r="C2082" s="1">
        <v>40483</v>
      </c>
      <c r="D2082" t="s">
        <v>2658</v>
      </c>
      <c r="E2082" t="s">
        <v>21</v>
      </c>
      <c r="F2082" t="s">
        <v>13</v>
      </c>
      <c r="G2082" t="s">
        <v>14</v>
      </c>
      <c r="H2082" s="2">
        <v>140456.81520000001</v>
      </c>
      <c r="I2082" s="2">
        <f ca="1">TODAY()-Sheet1[[#This Row],[Hire_Date]]</f>
        <v>5341</v>
      </c>
      <c r="J2082" s="2">
        <f ca="1">Sheet1[[#This Row],[Tenure_Days]]/365</f>
        <v>14.632876712328768</v>
      </c>
    </row>
    <row r="2083" spans="1:10" x14ac:dyDescent="0.3">
      <c r="A2083" t="s">
        <v>2413</v>
      </c>
      <c r="B2083">
        <v>19395</v>
      </c>
      <c r="C2083" s="1">
        <v>43507</v>
      </c>
      <c r="D2083" t="s">
        <v>2350</v>
      </c>
      <c r="E2083" t="s">
        <v>12</v>
      </c>
      <c r="F2083" t="s">
        <v>17</v>
      </c>
      <c r="G2083" t="s">
        <v>18</v>
      </c>
      <c r="H2083" s="2">
        <v>44129.279999999999</v>
      </c>
      <c r="I2083" s="2">
        <f ca="1">TODAY()-Sheet1[[#This Row],[Hire_Date]]</f>
        <v>2317</v>
      </c>
      <c r="J2083" s="2">
        <f ca="1">Sheet1[[#This Row],[Tenure_Days]]/365</f>
        <v>6.3479452054794523</v>
      </c>
    </row>
    <row r="2084" spans="1:10" x14ac:dyDescent="0.3">
      <c r="A2084" t="s">
        <v>2413</v>
      </c>
      <c r="B2084">
        <v>35010</v>
      </c>
      <c r="C2084" s="1">
        <v>45222</v>
      </c>
      <c r="D2084" t="s">
        <v>2452</v>
      </c>
      <c r="E2084" t="s">
        <v>21</v>
      </c>
      <c r="F2084" t="s">
        <v>17</v>
      </c>
      <c r="G2084" t="s">
        <v>18</v>
      </c>
      <c r="H2084" s="2">
        <v>36470.303999999996</v>
      </c>
      <c r="I2084" s="2">
        <f ca="1">TODAY()-Sheet1[[#This Row],[Hire_Date]]</f>
        <v>602</v>
      </c>
      <c r="J2084" s="2">
        <f ca="1">Sheet1[[#This Row],[Tenure_Days]]/365</f>
        <v>1.6493150684931508</v>
      </c>
    </row>
    <row r="2085" spans="1:10" x14ac:dyDescent="0.3">
      <c r="A2085" t="s">
        <v>2413</v>
      </c>
      <c r="B2085">
        <v>27522</v>
      </c>
      <c r="C2085" s="1">
        <v>43591</v>
      </c>
      <c r="D2085" t="s">
        <v>2450</v>
      </c>
      <c r="E2085" t="s">
        <v>21</v>
      </c>
      <c r="F2085" t="s">
        <v>17</v>
      </c>
      <c r="G2085" t="s">
        <v>18</v>
      </c>
      <c r="H2085" s="2">
        <v>57983.328000000001</v>
      </c>
      <c r="I2085" s="2">
        <f ca="1">TODAY()-Sheet1[[#This Row],[Hire_Date]]</f>
        <v>2233</v>
      </c>
      <c r="J2085" s="2">
        <f ca="1">Sheet1[[#This Row],[Tenure_Days]]/365</f>
        <v>6.117808219178082</v>
      </c>
    </row>
    <row r="2086" spans="1:10" x14ac:dyDescent="0.3">
      <c r="A2086" t="s">
        <v>2413</v>
      </c>
      <c r="B2086">
        <v>36236</v>
      </c>
      <c r="C2086" s="1">
        <v>45425</v>
      </c>
      <c r="D2086" t="s">
        <v>2439</v>
      </c>
      <c r="E2086" t="s">
        <v>12</v>
      </c>
      <c r="F2086" t="s">
        <v>17</v>
      </c>
      <c r="G2086" t="s">
        <v>18</v>
      </c>
      <c r="H2086" s="2">
        <v>41880.383999999998</v>
      </c>
      <c r="I2086" s="2">
        <f ca="1">TODAY()-Sheet1[[#This Row],[Hire_Date]]</f>
        <v>399</v>
      </c>
      <c r="J2086" s="2">
        <f ca="1">Sheet1[[#This Row],[Tenure_Days]]/365</f>
        <v>1.0931506849315069</v>
      </c>
    </row>
    <row r="2087" spans="1:10" x14ac:dyDescent="0.3">
      <c r="A2087" t="s">
        <v>2413</v>
      </c>
      <c r="B2087">
        <v>36507</v>
      </c>
      <c r="C2087" s="1">
        <v>45474</v>
      </c>
      <c r="D2087" t="s">
        <v>2655</v>
      </c>
      <c r="E2087" t="s">
        <v>21</v>
      </c>
      <c r="F2087" t="s">
        <v>17</v>
      </c>
      <c r="G2087" t="s">
        <v>18</v>
      </c>
      <c r="H2087" s="2">
        <v>52827.839999999997</v>
      </c>
      <c r="I2087" s="2">
        <f ca="1">TODAY()-Sheet1[[#This Row],[Hire_Date]]</f>
        <v>350</v>
      </c>
      <c r="J2087" s="2">
        <f ca="1">Sheet1[[#This Row],[Tenure_Days]]/365</f>
        <v>0.95890410958904104</v>
      </c>
    </row>
    <row r="2088" spans="1:10" x14ac:dyDescent="0.3">
      <c r="A2088" t="s">
        <v>2413</v>
      </c>
      <c r="B2088">
        <v>37858</v>
      </c>
      <c r="C2088" s="1">
        <v>45656</v>
      </c>
      <c r="D2088" t="s">
        <v>1746</v>
      </c>
      <c r="E2088" t="s">
        <v>12</v>
      </c>
      <c r="F2088" t="s">
        <v>17</v>
      </c>
      <c r="G2088" t="s">
        <v>18</v>
      </c>
      <c r="H2088" s="2">
        <v>45635.199999999997</v>
      </c>
      <c r="I2088" s="2">
        <f ca="1">TODAY()-Sheet1[[#This Row],[Hire_Date]]</f>
        <v>168</v>
      </c>
      <c r="J2088" s="2">
        <f ca="1">Sheet1[[#This Row],[Tenure_Days]]/365</f>
        <v>0.46027397260273972</v>
      </c>
    </row>
    <row r="2089" spans="1:10" x14ac:dyDescent="0.3">
      <c r="A2089" t="s">
        <v>2413</v>
      </c>
      <c r="B2089">
        <v>30859</v>
      </c>
      <c r="C2089" s="1">
        <v>45047</v>
      </c>
      <c r="D2089" t="s">
        <v>2415</v>
      </c>
      <c r="E2089" t="s">
        <v>12</v>
      </c>
      <c r="F2089" t="s">
        <v>17</v>
      </c>
      <c r="G2089" t="s">
        <v>18</v>
      </c>
      <c r="H2089" s="2">
        <v>35430.720000000001</v>
      </c>
      <c r="I2089" s="2">
        <f ca="1">TODAY()-Sheet1[[#This Row],[Hire_Date]]</f>
        <v>777</v>
      </c>
      <c r="J2089" s="2">
        <f ca="1">Sheet1[[#This Row],[Tenure_Days]]/365</f>
        <v>2.128767123287671</v>
      </c>
    </row>
    <row r="2090" spans="1:10" x14ac:dyDescent="0.3">
      <c r="A2090" t="s">
        <v>2413</v>
      </c>
      <c r="B2090">
        <v>7199</v>
      </c>
      <c r="C2090" s="1">
        <v>45047</v>
      </c>
      <c r="D2090" t="s">
        <v>2469</v>
      </c>
      <c r="E2090" t="s">
        <v>21</v>
      </c>
      <c r="F2090" t="s">
        <v>17</v>
      </c>
      <c r="G2090" t="s">
        <v>18</v>
      </c>
      <c r="H2090" s="2">
        <v>37191.648000000001</v>
      </c>
      <c r="I2090" s="2">
        <f ca="1">TODAY()-Sheet1[[#This Row],[Hire_Date]]</f>
        <v>777</v>
      </c>
      <c r="J2090" s="2">
        <f ca="1">Sheet1[[#This Row],[Tenure_Days]]/365</f>
        <v>2.128767123287671</v>
      </c>
    </row>
    <row r="2091" spans="1:10" x14ac:dyDescent="0.3">
      <c r="A2091" t="s">
        <v>2413</v>
      </c>
      <c r="B2091">
        <v>33230</v>
      </c>
      <c r="C2091" s="1">
        <v>45047</v>
      </c>
      <c r="D2091" t="s">
        <v>2492</v>
      </c>
      <c r="E2091" t="s">
        <v>12</v>
      </c>
      <c r="F2091" t="s">
        <v>17</v>
      </c>
      <c r="G2091" t="s">
        <v>18</v>
      </c>
      <c r="H2091" s="2">
        <v>44214.144</v>
      </c>
      <c r="I2091" s="2">
        <f ca="1">TODAY()-Sheet1[[#This Row],[Hire_Date]]</f>
        <v>777</v>
      </c>
      <c r="J2091" s="2">
        <f ca="1">Sheet1[[#This Row],[Tenure_Days]]/365</f>
        <v>2.128767123287671</v>
      </c>
    </row>
    <row r="2092" spans="1:10" x14ac:dyDescent="0.3">
      <c r="A2092" t="s">
        <v>2413</v>
      </c>
      <c r="B2092">
        <v>27303</v>
      </c>
      <c r="C2092" s="1">
        <v>43801</v>
      </c>
      <c r="D2092" t="s">
        <v>2446</v>
      </c>
      <c r="E2092" t="s">
        <v>21</v>
      </c>
      <c r="F2092" t="s">
        <v>17</v>
      </c>
      <c r="G2092" t="s">
        <v>18</v>
      </c>
      <c r="H2092" s="2">
        <v>45760</v>
      </c>
      <c r="I2092" s="2">
        <f ca="1">TODAY()-Sheet1[[#This Row],[Hire_Date]]</f>
        <v>2023</v>
      </c>
      <c r="J2092" s="2">
        <f ca="1">Sheet1[[#This Row],[Tenure_Days]]/365</f>
        <v>5.5424657534246577</v>
      </c>
    </row>
    <row r="2093" spans="1:10" x14ac:dyDescent="0.3">
      <c r="A2093" t="s">
        <v>2413</v>
      </c>
      <c r="B2093">
        <v>556</v>
      </c>
      <c r="C2093" s="1">
        <v>36095</v>
      </c>
      <c r="D2093" t="s">
        <v>2344</v>
      </c>
      <c r="E2093" t="s">
        <v>12</v>
      </c>
      <c r="F2093" t="s">
        <v>13</v>
      </c>
      <c r="G2093" t="s">
        <v>14</v>
      </c>
      <c r="H2093" s="2">
        <v>77548.639999999999</v>
      </c>
      <c r="I2093" s="2">
        <f ca="1">TODAY()-Sheet1[[#This Row],[Hire_Date]]</f>
        <v>9729</v>
      </c>
      <c r="J2093" s="2">
        <f ca="1">Sheet1[[#This Row],[Tenure_Days]]/365</f>
        <v>26.654794520547945</v>
      </c>
    </row>
    <row r="2094" spans="1:10" x14ac:dyDescent="0.3">
      <c r="A2094" t="s">
        <v>2413</v>
      </c>
      <c r="B2094">
        <v>21591</v>
      </c>
      <c r="C2094" s="1">
        <v>41939</v>
      </c>
      <c r="D2094" t="s">
        <v>2415</v>
      </c>
      <c r="E2094" t="s">
        <v>12</v>
      </c>
      <c r="F2094" t="s">
        <v>17</v>
      </c>
      <c r="G2094" t="s">
        <v>18</v>
      </c>
      <c r="H2094" s="2">
        <v>44299.008000000002</v>
      </c>
      <c r="I2094" s="2">
        <f ca="1">TODAY()-Sheet1[[#This Row],[Hire_Date]]</f>
        <v>3885</v>
      </c>
      <c r="J2094" s="2">
        <f ca="1">Sheet1[[#This Row],[Tenure_Days]]/365</f>
        <v>10.643835616438356</v>
      </c>
    </row>
    <row r="2095" spans="1:10" x14ac:dyDescent="0.3">
      <c r="A2095" t="s">
        <v>2413</v>
      </c>
      <c r="B2095">
        <v>34162</v>
      </c>
      <c r="C2095" s="1">
        <v>45124</v>
      </c>
      <c r="D2095" t="s">
        <v>1996</v>
      </c>
      <c r="E2095" t="s">
        <v>12</v>
      </c>
      <c r="F2095" t="s">
        <v>13</v>
      </c>
      <c r="G2095" t="s">
        <v>14</v>
      </c>
      <c r="H2095" s="2">
        <v>62868</v>
      </c>
      <c r="I2095" s="2">
        <f ca="1">TODAY()-Sheet1[[#This Row],[Hire_Date]]</f>
        <v>700</v>
      </c>
      <c r="J2095" s="2">
        <f ca="1">Sheet1[[#This Row],[Tenure_Days]]/365</f>
        <v>1.9178082191780821</v>
      </c>
    </row>
    <row r="2096" spans="1:10" x14ac:dyDescent="0.3">
      <c r="A2096" t="s">
        <v>2413</v>
      </c>
      <c r="B2096">
        <v>11152</v>
      </c>
      <c r="C2096" s="1">
        <v>40931</v>
      </c>
      <c r="D2096" t="s">
        <v>2495</v>
      </c>
      <c r="E2096" t="s">
        <v>21</v>
      </c>
      <c r="F2096" t="s">
        <v>17</v>
      </c>
      <c r="G2096" t="s">
        <v>18</v>
      </c>
      <c r="H2096" s="2">
        <v>61165.728000000003</v>
      </c>
      <c r="I2096" s="2">
        <f ca="1">TODAY()-Sheet1[[#This Row],[Hire_Date]]</f>
        <v>4893</v>
      </c>
      <c r="J2096" s="2">
        <f ca="1">Sheet1[[#This Row],[Tenure_Days]]/365</f>
        <v>13.405479452054795</v>
      </c>
    </row>
    <row r="2097" spans="1:10" x14ac:dyDescent="0.3">
      <c r="A2097" t="s">
        <v>2413</v>
      </c>
      <c r="B2097">
        <v>21759</v>
      </c>
      <c r="C2097" s="1">
        <v>41582</v>
      </c>
      <c r="D2097" t="s">
        <v>2674</v>
      </c>
      <c r="E2097" t="s">
        <v>21</v>
      </c>
      <c r="F2097" t="s">
        <v>13</v>
      </c>
      <c r="G2097" t="s">
        <v>14</v>
      </c>
      <c r="H2097" s="2">
        <v>116643.4464</v>
      </c>
      <c r="I2097" s="2">
        <f ca="1">TODAY()-Sheet1[[#This Row],[Hire_Date]]</f>
        <v>4242</v>
      </c>
      <c r="J2097" s="2">
        <f ca="1">Sheet1[[#This Row],[Tenure_Days]]/365</f>
        <v>11.621917808219179</v>
      </c>
    </row>
    <row r="2098" spans="1:10" x14ac:dyDescent="0.3">
      <c r="A2098" t="s">
        <v>2413</v>
      </c>
      <c r="B2098">
        <v>28130</v>
      </c>
      <c r="C2098" s="1">
        <v>44431</v>
      </c>
      <c r="D2098" t="s">
        <v>2500</v>
      </c>
      <c r="E2098" t="s">
        <v>21</v>
      </c>
      <c r="F2098" t="s">
        <v>17</v>
      </c>
      <c r="G2098" t="s">
        <v>18</v>
      </c>
      <c r="H2098" s="2">
        <v>46115.5219</v>
      </c>
      <c r="I2098" s="2">
        <f ca="1">TODAY()-Sheet1[[#This Row],[Hire_Date]]</f>
        <v>1393</v>
      </c>
      <c r="J2098" s="2">
        <f ca="1">Sheet1[[#This Row],[Tenure_Days]]/365</f>
        <v>3.8164383561643835</v>
      </c>
    </row>
    <row r="2099" spans="1:10" x14ac:dyDescent="0.3">
      <c r="A2099" t="s">
        <v>2413</v>
      </c>
      <c r="B2099">
        <v>33129</v>
      </c>
      <c r="C2099" s="1">
        <v>45047</v>
      </c>
      <c r="D2099" t="s">
        <v>2591</v>
      </c>
      <c r="E2099" t="s">
        <v>21</v>
      </c>
      <c r="F2099" t="s">
        <v>17</v>
      </c>
      <c r="G2099" t="s">
        <v>18</v>
      </c>
      <c r="H2099" s="2">
        <v>41031.743999999999</v>
      </c>
      <c r="I2099" s="2">
        <f ca="1">TODAY()-Sheet1[[#This Row],[Hire_Date]]</f>
        <v>777</v>
      </c>
      <c r="J2099" s="2">
        <f ca="1">Sheet1[[#This Row],[Tenure_Days]]/365</f>
        <v>2.128767123287671</v>
      </c>
    </row>
    <row r="2100" spans="1:10" x14ac:dyDescent="0.3">
      <c r="A2100" t="s">
        <v>2413</v>
      </c>
      <c r="B2100">
        <v>34591</v>
      </c>
      <c r="C2100" s="1">
        <v>45180</v>
      </c>
      <c r="D2100" t="s">
        <v>2415</v>
      </c>
      <c r="E2100" t="s">
        <v>12</v>
      </c>
      <c r="F2100" t="s">
        <v>17</v>
      </c>
      <c r="G2100" t="s">
        <v>18</v>
      </c>
      <c r="H2100" s="2">
        <v>36463.939200000001</v>
      </c>
      <c r="I2100" s="2">
        <f ca="1">TODAY()-Sheet1[[#This Row],[Hire_Date]]</f>
        <v>644</v>
      </c>
      <c r="J2100" s="2">
        <f ca="1">Sheet1[[#This Row],[Tenure_Days]]/365</f>
        <v>1.7643835616438357</v>
      </c>
    </row>
    <row r="2101" spans="1:10" x14ac:dyDescent="0.3">
      <c r="A2101" t="s">
        <v>2413</v>
      </c>
      <c r="B2101">
        <v>36407</v>
      </c>
      <c r="C2101" s="1">
        <v>45453</v>
      </c>
      <c r="D2101" t="s">
        <v>2591</v>
      </c>
      <c r="E2101" t="s">
        <v>21</v>
      </c>
      <c r="F2101" t="s">
        <v>17</v>
      </c>
      <c r="G2101" t="s">
        <v>18</v>
      </c>
      <c r="H2101" s="2">
        <v>42203.199999999997</v>
      </c>
      <c r="I2101" s="2">
        <f ca="1">TODAY()-Sheet1[[#This Row],[Hire_Date]]</f>
        <v>371</v>
      </c>
      <c r="J2101" s="2">
        <f ca="1">Sheet1[[#This Row],[Tenure_Days]]/365</f>
        <v>1.0164383561643835</v>
      </c>
    </row>
    <row r="2102" spans="1:10" x14ac:dyDescent="0.3">
      <c r="A2102" t="s">
        <v>2413</v>
      </c>
      <c r="B2102">
        <v>20956</v>
      </c>
      <c r="C2102" s="1">
        <v>41498</v>
      </c>
      <c r="D2102" t="s">
        <v>2680</v>
      </c>
      <c r="E2102" t="s">
        <v>21</v>
      </c>
      <c r="F2102" t="s">
        <v>13</v>
      </c>
      <c r="G2102" t="s">
        <v>14</v>
      </c>
      <c r="H2102" s="2">
        <v>97326.527700000006</v>
      </c>
      <c r="I2102" s="2">
        <f ca="1">TODAY()-Sheet1[[#This Row],[Hire_Date]]</f>
        <v>4326</v>
      </c>
      <c r="J2102" s="2">
        <f ca="1">Sheet1[[#This Row],[Tenure_Days]]/365</f>
        <v>11.852054794520548</v>
      </c>
    </row>
    <row r="2103" spans="1:10" x14ac:dyDescent="0.3">
      <c r="A2103" t="s">
        <v>2413</v>
      </c>
      <c r="B2103">
        <v>35374</v>
      </c>
      <c r="C2103" s="1">
        <v>45299</v>
      </c>
      <c r="D2103" t="s">
        <v>2625</v>
      </c>
      <c r="E2103" t="s">
        <v>12</v>
      </c>
      <c r="F2103" t="s">
        <v>17</v>
      </c>
      <c r="G2103" t="s">
        <v>18</v>
      </c>
      <c r="H2103" s="2">
        <v>39748.800000000003</v>
      </c>
      <c r="I2103" s="2">
        <f ca="1">TODAY()-Sheet1[[#This Row],[Hire_Date]]</f>
        <v>525</v>
      </c>
      <c r="J2103" s="2">
        <f ca="1">Sheet1[[#This Row],[Tenure_Days]]/365</f>
        <v>1.4383561643835616</v>
      </c>
    </row>
    <row r="2104" spans="1:10" x14ac:dyDescent="0.3">
      <c r="A2104" t="s">
        <v>2413</v>
      </c>
      <c r="B2104">
        <v>25981</v>
      </c>
      <c r="C2104" s="1">
        <v>42893</v>
      </c>
      <c r="D2104" t="s">
        <v>526</v>
      </c>
      <c r="E2104" t="s">
        <v>12</v>
      </c>
      <c r="F2104" t="s">
        <v>17</v>
      </c>
      <c r="G2104" t="s">
        <v>18</v>
      </c>
      <c r="H2104" s="2">
        <v>41392</v>
      </c>
      <c r="I2104" s="2">
        <f ca="1">TODAY()-Sheet1[[#This Row],[Hire_Date]]</f>
        <v>2931</v>
      </c>
      <c r="J2104" s="2">
        <f ca="1">Sheet1[[#This Row],[Tenure_Days]]/365</f>
        <v>8.0301369863013701</v>
      </c>
    </row>
    <row r="2105" spans="1:10" x14ac:dyDescent="0.3">
      <c r="A2105" t="s">
        <v>2413</v>
      </c>
      <c r="B2105">
        <v>19342</v>
      </c>
      <c r="C2105" s="1">
        <v>41058</v>
      </c>
      <c r="D2105" t="s">
        <v>2684</v>
      </c>
      <c r="E2105" t="s">
        <v>21</v>
      </c>
      <c r="F2105" t="s">
        <v>13</v>
      </c>
      <c r="G2105" t="s">
        <v>14</v>
      </c>
      <c r="H2105" s="2">
        <v>92196</v>
      </c>
      <c r="I2105" s="2">
        <f ca="1">TODAY()-Sheet1[[#This Row],[Hire_Date]]</f>
        <v>4766</v>
      </c>
      <c r="J2105" s="2">
        <f ca="1">Sheet1[[#This Row],[Tenure_Days]]/365</f>
        <v>13.057534246575342</v>
      </c>
    </row>
    <row r="2106" spans="1:10" x14ac:dyDescent="0.3">
      <c r="A2106" t="s">
        <v>2413</v>
      </c>
      <c r="B2106">
        <v>4458</v>
      </c>
      <c r="C2106" s="1">
        <v>38327</v>
      </c>
      <c r="D2106" t="s">
        <v>2550</v>
      </c>
      <c r="E2106" t="s">
        <v>12</v>
      </c>
      <c r="F2106" t="s">
        <v>17</v>
      </c>
      <c r="G2106" t="s">
        <v>18</v>
      </c>
      <c r="H2106" s="2">
        <v>54779.712</v>
      </c>
      <c r="I2106" s="2">
        <f ca="1">TODAY()-Sheet1[[#This Row],[Hire_Date]]</f>
        <v>7497</v>
      </c>
      <c r="J2106" s="2">
        <f ca="1">Sheet1[[#This Row],[Tenure_Days]]/365</f>
        <v>20.539726027397261</v>
      </c>
    </row>
    <row r="2107" spans="1:10" x14ac:dyDescent="0.3">
      <c r="A2107" t="s">
        <v>2413</v>
      </c>
      <c r="B2107">
        <v>27075</v>
      </c>
      <c r="C2107" s="1">
        <v>45112</v>
      </c>
      <c r="D2107" t="s">
        <v>2591</v>
      </c>
      <c r="E2107" t="s">
        <v>21</v>
      </c>
      <c r="F2107" t="s">
        <v>17</v>
      </c>
      <c r="G2107" t="s">
        <v>18</v>
      </c>
      <c r="H2107" s="2">
        <v>40206.400000000001</v>
      </c>
      <c r="I2107" s="2">
        <f ca="1">TODAY()-Sheet1[[#This Row],[Hire_Date]]</f>
        <v>712</v>
      </c>
      <c r="J2107" s="2">
        <f ca="1">Sheet1[[#This Row],[Tenure_Days]]/365</f>
        <v>1.9506849315068493</v>
      </c>
    </row>
    <row r="2108" spans="1:10" x14ac:dyDescent="0.3">
      <c r="A2108" t="s">
        <v>2413</v>
      </c>
      <c r="B2108">
        <v>1312</v>
      </c>
      <c r="C2108" s="1">
        <v>35121</v>
      </c>
      <c r="D2108" t="s">
        <v>2439</v>
      </c>
      <c r="E2108" t="s">
        <v>21</v>
      </c>
      <c r="F2108" t="s">
        <v>17</v>
      </c>
      <c r="G2108" t="s">
        <v>18</v>
      </c>
      <c r="H2108" s="2">
        <v>65557.440000000002</v>
      </c>
      <c r="I2108" s="2">
        <f ca="1">TODAY()-Sheet1[[#This Row],[Hire_Date]]</f>
        <v>10703</v>
      </c>
      <c r="J2108" s="2">
        <f ca="1">Sheet1[[#This Row],[Tenure_Days]]/365</f>
        <v>29.323287671232876</v>
      </c>
    </row>
    <row r="2109" spans="1:10" x14ac:dyDescent="0.3">
      <c r="A2109" t="s">
        <v>2413</v>
      </c>
      <c r="B2109">
        <v>7070</v>
      </c>
      <c r="C2109" s="1">
        <v>39303</v>
      </c>
      <c r="D2109" t="s">
        <v>786</v>
      </c>
      <c r="E2109" t="s">
        <v>21</v>
      </c>
      <c r="F2109" t="s">
        <v>17</v>
      </c>
      <c r="G2109" t="s">
        <v>18</v>
      </c>
      <c r="H2109" s="2">
        <v>77191.021399999998</v>
      </c>
      <c r="I2109" s="2">
        <f ca="1">TODAY()-Sheet1[[#This Row],[Hire_Date]]</f>
        <v>6521</v>
      </c>
      <c r="J2109" s="2">
        <f ca="1">Sheet1[[#This Row],[Tenure_Days]]/365</f>
        <v>17.865753424657534</v>
      </c>
    </row>
    <row r="2110" spans="1:10" x14ac:dyDescent="0.3">
      <c r="A2110" t="s">
        <v>2413</v>
      </c>
      <c r="B2110">
        <v>36930</v>
      </c>
      <c r="C2110" s="1">
        <v>45553</v>
      </c>
      <c r="D2110" t="s">
        <v>2492</v>
      </c>
      <c r="E2110" t="s">
        <v>21</v>
      </c>
      <c r="F2110" t="s">
        <v>17</v>
      </c>
      <c r="G2110" t="s">
        <v>18</v>
      </c>
      <c r="H2110" s="2">
        <v>43365.504000000001</v>
      </c>
      <c r="I2110" s="2">
        <f ca="1">TODAY()-Sheet1[[#This Row],[Hire_Date]]</f>
        <v>271</v>
      </c>
      <c r="J2110" s="2">
        <f ca="1">Sheet1[[#This Row],[Tenure_Days]]/365</f>
        <v>0.74246575342465748</v>
      </c>
    </row>
    <row r="2111" spans="1:10" x14ac:dyDescent="0.3">
      <c r="A2111" t="s">
        <v>2413</v>
      </c>
      <c r="B2111">
        <v>33789</v>
      </c>
      <c r="C2111" s="1">
        <v>45068</v>
      </c>
      <c r="D2111" t="s">
        <v>2415</v>
      </c>
      <c r="E2111" t="s">
        <v>12</v>
      </c>
      <c r="F2111" t="s">
        <v>17</v>
      </c>
      <c r="G2111" t="s">
        <v>18</v>
      </c>
      <c r="H2111" s="2">
        <v>35812.608</v>
      </c>
      <c r="I2111" s="2">
        <f ca="1">TODAY()-Sheet1[[#This Row],[Hire_Date]]</f>
        <v>756</v>
      </c>
      <c r="J2111" s="2">
        <f ca="1">Sheet1[[#This Row],[Tenure_Days]]/365</f>
        <v>2.0712328767123287</v>
      </c>
    </row>
    <row r="2112" spans="1:10" x14ac:dyDescent="0.3">
      <c r="A2112" t="s">
        <v>2413</v>
      </c>
      <c r="B2112">
        <v>37857</v>
      </c>
      <c r="C2112" s="1">
        <v>45656</v>
      </c>
      <c r="D2112" t="s">
        <v>1298</v>
      </c>
      <c r="E2112" t="s">
        <v>21</v>
      </c>
      <c r="F2112" t="s">
        <v>17</v>
      </c>
      <c r="G2112" t="s">
        <v>18</v>
      </c>
      <c r="H2112" s="2">
        <v>34049.599999999999</v>
      </c>
      <c r="I2112" s="2">
        <f ca="1">TODAY()-Sheet1[[#This Row],[Hire_Date]]</f>
        <v>168</v>
      </c>
      <c r="J2112" s="2">
        <f ca="1">Sheet1[[#This Row],[Tenure_Days]]/365</f>
        <v>0.46027397260273972</v>
      </c>
    </row>
    <row r="2113" spans="1:10" x14ac:dyDescent="0.3">
      <c r="A2113" t="s">
        <v>2413</v>
      </c>
      <c r="B2113">
        <v>19271</v>
      </c>
      <c r="C2113" s="1">
        <v>44712</v>
      </c>
      <c r="D2113" t="s">
        <v>2500</v>
      </c>
      <c r="E2113" t="s">
        <v>21</v>
      </c>
      <c r="F2113" t="s">
        <v>17</v>
      </c>
      <c r="G2113" t="s">
        <v>18</v>
      </c>
      <c r="H2113" s="2">
        <v>48452.676500000001</v>
      </c>
      <c r="I2113" s="2">
        <f ca="1">TODAY()-Sheet1[[#This Row],[Hire_Date]]</f>
        <v>1112</v>
      </c>
      <c r="J2113" s="2">
        <f ca="1">Sheet1[[#This Row],[Tenure_Days]]/365</f>
        <v>3.0465753424657533</v>
      </c>
    </row>
    <row r="2114" spans="1:10" x14ac:dyDescent="0.3">
      <c r="A2114" t="s">
        <v>2413</v>
      </c>
      <c r="B2114">
        <v>4087</v>
      </c>
      <c r="C2114" s="1">
        <v>37851</v>
      </c>
      <c r="D2114" t="s">
        <v>2417</v>
      </c>
      <c r="E2114" t="s">
        <v>21</v>
      </c>
      <c r="F2114" t="s">
        <v>17</v>
      </c>
      <c r="G2114" t="s">
        <v>18</v>
      </c>
      <c r="H2114" s="2">
        <v>53213.546900000001</v>
      </c>
      <c r="I2114" s="2">
        <f ca="1">TODAY()-Sheet1[[#This Row],[Hire_Date]]</f>
        <v>7973</v>
      </c>
      <c r="J2114" s="2">
        <f ca="1">Sheet1[[#This Row],[Tenure_Days]]/365</f>
        <v>21.843835616438355</v>
      </c>
    </row>
    <row r="2115" spans="1:10" x14ac:dyDescent="0.3">
      <c r="A2115" t="s">
        <v>2413</v>
      </c>
      <c r="B2115">
        <v>27968</v>
      </c>
      <c r="C2115" s="1">
        <v>44319</v>
      </c>
      <c r="D2115" t="s">
        <v>2417</v>
      </c>
      <c r="E2115" t="s">
        <v>21</v>
      </c>
      <c r="F2115" t="s">
        <v>17</v>
      </c>
      <c r="G2115" t="s">
        <v>18</v>
      </c>
      <c r="H2115" s="2">
        <v>45232.512000000002</v>
      </c>
      <c r="I2115" s="2">
        <f ca="1">TODAY()-Sheet1[[#This Row],[Hire_Date]]</f>
        <v>1505</v>
      </c>
      <c r="J2115" s="2">
        <f ca="1">Sheet1[[#This Row],[Tenure_Days]]/365</f>
        <v>4.1232876712328768</v>
      </c>
    </row>
    <row r="2116" spans="1:10" x14ac:dyDescent="0.3">
      <c r="A2116" t="s">
        <v>2413</v>
      </c>
      <c r="B2116">
        <v>32093</v>
      </c>
      <c r="C2116" s="1">
        <v>45047</v>
      </c>
      <c r="D2116" t="s">
        <v>2422</v>
      </c>
      <c r="E2116" t="s">
        <v>21</v>
      </c>
      <c r="F2116" t="s">
        <v>17</v>
      </c>
      <c r="G2116" t="s">
        <v>18</v>
      </c>
      <c r="H2116" s="2">
        <v>38294.879999999997</v>
      </c>
      <c r="I2116" s="2">
        <f ca="1">TODAY()-Sheet1[[#This Row],[Hire_Date]]</f>
        <v>777</v>
      </c>
      <c r="J2116" s="2">
        <f ca="1">Sheet1[[#This Row],[Tenure_Days]]/365</f>
        <v>2.128767123287671</v>
      </c>
    </row>
    <row r="2117" spans="1:10" x14ac:dyDescent="0.3">
      <c r="A2117" t="s">
        <v>2413</v>
      </c>
      <c r="B2117">
        <v>25337</v>
      </c>
      <c r="C2117" s="1">
        <v>42380</v>
      </c>
      <c r="D2117" t="s">
        <v>2422</v>
      </c>
      <c r="E2117" t="s">
        <v>21</v>
      </c>
      <c r="F2117" t="s">
        <v>17</v>
      </c>
      <c r="G2117" t="s">
        <v>18</v>
      </c>
      <c r="H2117" s="2">
        <v>40628.639999999999</v>
      </c>
      <c r="I2117" s="2">
        <f ca="1">TODAY()-Sheet1[[#This Row],[Hire_Date]]</f>
        <v>3444</v>
      </c>
      <c r="J2117" s="2">
        <f ca="1">Sheet1[[#This Row],[Tenure_Days]]/365</f>
        <v>9.4356164383561651</v>
      </c>
    </row>
    <row r="2118" spans="1:10" x14ac:dyDescent="0.3">
      <c r="A2118" t="s">
        <v>2413</v>
      </c>
      <c r="B2118">
        <v>1225</v>
      </c>
      <c r="C2118" s="1">
        <v>35303</v>
      </c>
      <c r="D2118" t="s">
        <v>2417</v>
      </c>
      <c r="E2118" t="s">
        <v>21</v>
      </c>
      <c r="F2118" t="s">
        <v>17</v>
      </c>
      <c r="G2118" t="s">
        <v>18</v>
      </c>
      <c r="H2118" s="2">
        <v>56005.148200000003</v>
      </c>
      <c r="I2118" s="2">
        <f ca="1">TODAY()-Sheet1[[#This Row],[Hire_Date]]</f>
        <v>10521</v>
      </c>
      <c r="J2118" s="2">
        <f ca="1">Sheet1[[#This Row],[Tenure_Days]]/365</f>
        <v>28.824657534246576</v>
      </c>
    </row>
    <row r="2119" spans="1:10" x14ac:dyDescent="0.3">
      <c r="A2119" t="s">
        <v>2413</v>
      </c>
      <c r="B2119">
        <v>35644</v>
      </c>
      <c r="C2119" s="1">
        <v>45341</v>
      </c>
      <c r="D2119" t="s">
        <v>2452</v>
      </c>
      <c r="E2119" t="s">
        <v>21</v>
      </c>
      <c r="F2119" t="s">
        <v>17</v>
      </c>
      <c r="G2119" t="s">
        <v>18</v>
      </c>
      <c r="H2119" s="2">
        <v>36470.303999999996</v>
      </c>
      <c r="I2119" s="2">
        <f ca="1">TODAY()-Sheet1[[#This Row],[Hire_Date]]</f>
        <v>483</v>
      </c>
      <c r="J2119" s="2">
        <f ca="1">Sheet1[[#This Row],[Tenure_Days]]/365</f>
        <v>1.3232876712328767</v>
      </c>
    </row>
    <row r="2120" spans="1:10" x14ac:dyDescent="0.3">
      <c r="A2120" t="s">
        <v>2413</v>
      </c>
      <c r="B2120">
        <v>31023</v>
      </c>
      <c r="C2120" s="1">
        <v>44753</v>
      </c>
      <c r="D2120" t="s">
        <v>1731</v>
      </c>
      <c r="E2120" t="s">
        <v>21</v>
      </c>
      <c r="F2120" t="s">
        <v>17</v>
      </c>
      <c r="G2120" t="s">
        <v>18</v>
      </c>
      <c r="H2120" s="2">
        <v>61152</v>
      </c>
      <c r="I2120" s="2">
        <f ca="1">TODAY()-Sheet1[[#This Row],[Hire_Date]]</f>
        <v>1071</v>
      </c>
      <c r="J2120" s="2">
        <f ca="1">Sheet1[[#This Row],[Tenure_Days]]/365</f>
        <v>2.9342465753424656</v>
      </c>
    </row>
    <row r="2121" spans="1:10" x14ac:dyDescent="0.3">
      <c r="A2121" t="s">
        <v>2413</v>
      </c>
      <c r="B2121">
        <v>36879</v>
      </c>
      <c r="C2121" s="1">
        <v>45551</v>
      </c>
      <c r="D2121" t="s">
        <v>2680</v>
      </c>
      <c r="E2121" t="s">
        <v>21</v>
      </c>
      <c r="F2121" t="s">
        <v>13</v>
      </c>
      <c r="G2121" t="s">
        <v>14</v>
      </c>
      <c r="H2121" s="2">
        <v>118320.0408</v>
      </c>
      <c r="I2121" s="2">
        <f ca="1">TODAY()-Sheet1[[#This Row],[Hire_Date]]</f>
        <v>273</v>
      </c>
      <c r="J2121" s="2">
        <f ca="1">Sheet1[[#This Row],[Tenure_Days]]/365</f>
        <v>0.74794520547945209</v>
      </c>
    </row>
    <row r="2122" spans="1:10" x14ac:dyDescent="0.3">
      <c r="A2122" t="s">
        <v>2413</v>
      </c>
      <c r="B2122">
        <v>11168</v>
      </c>
      <c r="C2122" s="1">
        <v>40931</v>
      </c>
      <c r="D2122" t="s">
        <v>2702</v>
      </c>
      <c r="E2122" t="s">
        <v>12</v>
      </c>
      <c r="F2122" t="s">
        <v>17</v>
      </c>
      <c r="G2122" t="s">
        <v>18</v>
      </c>
      <c r="H2122" s="2">
        <v>53209.728000000003</v>
      </c>
      <c r="I2122" s="2">
        <f ca="1">TODAY()-Sheet1[[#This Row],[Hire_Date]]</f>
        <v>4893</v>
      </c>
      <c r="J2122" s="2">
        <f ca="1">Sheet1[[#This Row],[Tenure_Days]]/365</f>
        <v>13.405479452054795</v>
      </c>
    </row>
    <row r="2123" spans="1:10" x14ac:dyDescent="0.3">
      <c r="A2123" t="s">
        <v>2413</v>
      </c>
      <c r="B2123">
        <v>36780</v>
      </c>
      <c r="C2123" s="1">
        <v>45523</v>
      </c>
      <c r="D2123" t="s">
        <v>2425</v>
      </c>
      <c r="E2123" t="s">
        <v>21</v>
      </c>
      <c r="F2123" t="s">
        <v>17</v>
      </c>
      <c r="G2123" t="s">
        <v>18</v>
      </c>
      <c r="H2123" s="2">
        <v>35748.959999999999</v>
      </c>
      <c r="I2123" s="2">
        <f ca="1">TODAY()-Sheet1[[#This Row],[Hire_Date]]</f>
        <v>301</v>
      </c>
      <c r="J2123" s="2">
        <f ca="1">Sheet1[[#This Row],[Tenure_Days]]/365</f>
        <v>0.8246575342465754</v>
      </c>
    </row>
    <row r="2124" spans="1:10" x14ac:dyDescent="0.3">
      <c r="A2124" t="s">
        <v>2413</v>
      </c>
      <c r="B2124">
        <v>28599</v>
      </c>
      <c r="C2124" s="1">
        <v>45047</v>
      </c>
      <c r="D2124" t="s">
        <v>1298</v>
      </c>
      <c r="E2124" t="s">
        <v>21</v>
      </c>
      <c r="F2124" t="s">
        <v>17</v>
      </c>
      <c r="G2124" t="s">
        <v>18</v>
      </c>
      <c r="H2124" s="2">
        <v>35430.720000000001</v>
      </c>
      <c r="I2124" s="2">
        <f ca="1">TODAY()-Sheet1[[#This Row],[Hire_Date]]</f>
        <v>777</v>
      </c>
      <c r="J2124" s="2">
        <f ca="1">Sheet1[[#This Row],[Tenure_Days]]/365</f>
        <v>2.128767123287671</v>
      </c>
    </row>
    <row r="2125" spans="1:10" x14ac:dyDescent="0.3">
      <c r="A2125" t="s">
        <v>2413</v>
      </c>
      <c r="B2125">
        <v>1512</v>
      </c>
      <c r="C2125" s="1">
        <v>40595</v>
      </c>
      <c r="D2125" t="s">
        <v>2706</v>
      </c>
      <c r="E2125" t="s">
        <v>12</v>
      </c>
      <c r="F2125" t="s">
        <v>17</v>
      </c>
      <c r="G2125" t="s">
        <v>18</v>
      </c>
      <c r="H2125" s="2">
        <v>47969.375999999997</v>
      </c>
      <c r="I2125" s="2">
        <f ca="1">TODAY()-Sheet1[[#This Row],[Hire_Date]]</f>
        <v>5229</v>
      </c>
      <c r="J2125" s="2">
        <f ca="1">Sheet1[[#This Row],[Tenure_Days]]/365</f>
        <v>14.326027397260274</v>
      </c>
    </row>
    <row r="2126" spans="1:10" x14ac:dyDescent="0.3">
      <c r="A2126" t="s">
        <v>2413</v>
      </c>
      <c r="B2126">
        <v>36509</v>
      </c>
      <c r="C2126" s="1">
        <v>45474</v>
      </c>
      <c r="D2126" t="s">
        <v>1525</v>
      </c>
      <c r="E2126" t="s">
        <v>21</v>
      </c>
      <c r="F2126" t="s">
        <v>13</v>
      </c>
      <c r="G2126" t="s">
        <v>14</v>
      </c>
      <c r="H2126" s="2">
        <v>86700.2448</v>
      </c>
      <c r="I2126" s="2">
        <f ca="1">TODAY()-Sheet1[[#This Row],[Hire_Date]]</f>
        <v>350</v>
      </c>
      <c r="J2126" s="2">
        <f ca="1">Sheet1[[#This Row],[Tenure_Days]]/365</f>
        <v>0.95890410958904104</v>
      </c>
    </row>
    <row r="2127" spans="1:10" x14ac:dyDescent="0.3">
      <c r="A2127" t="s">
        <v>2413</v>
      </c>
      <c r="B2127">
        <v>20955</v>
      </c>
      <c r="C2127" s="1">
        <v>41498</v>
      </c>
      <c r="D2127" t="s">
        <v>552</v>
      </c>
      <c r="E2127" t="s">
        <v>21</v>
      </c>
      <c r="F2127" t="s">
        <v>13</v>
      </c>
      <c r="G2127" t="s">
        <v>14</v>
      </c>
      <c r="H2127" s="2">
        <v>89672.076000000001</v>
      </c>
      <c r="I2127" s="2">
        <f ca="1">TODAY()-Sheet1[[#This Row],[Hire_Date]]</f>
        <v>4326</v>
      </c>
      <c r="J2127" s="2">
        <f ca="1">Sheet1[[#This Row],[Tenure_Days]]/365</f>
        <v>11.852054794520548</v>
      </c>
    </row>
    <row r="2128" spans="1:10" x14ac:dyDescent="0.3">
      <c r="A2128" t="s">
        <v>2413</v>
      </c>
      <c r="B2128">
        <v>25574</v>
      </c>
      <c r="C2128" s="1">
        <v>42541</v>
      </c>
      <c r="D2128" t="s">
        <v>2478</v>
      </c>
      <c r="E2128" t="s">
        <v>21</v>
      </c>
      <c r="F2128" t="s">
        <v>17</v>
      </c>
      <c r="G2128" t="s">
        <v>18</v>
      </c>
      <c r="H2128" s="2">
        <v>56178.270700000001</v>
      </c>
      <c r="I2128" s="2">
        <f ca="1">TODAY()-Sheet1[[#This Row],[Hire_Date]]</f>
        <v>3283</v>
      </c>
      <c r="J2128" s="2">
        <f ca="1">Sheet1[[#This Row],[Tenure_Days]]/365</f>
        <v>8.9945205479452053</v>
      </c>
    </row>
    <row r="2129" spans="1:10" x14ac:dyDescent="0.3">
      <c r="A2129" t="s">
        <v>2413</v>
      </c>
      <c r="B2129">
        <v>28577</v>
      </c>
      <c r="C2129" s="1">
        <v>44215</v>
      </c>
      <c r="D2129" t="s">
        <v>2711</v>
      </c>
      <c r="E2129" t="s">
        <v>21</v>
      </c>
      <c r="F2129" t="s">
        <v>13</v>
      </c>
      <c r="G2129" t="s">
        <v>14</v>
      </c>
      <c r="H2129" s="2">
        <v>80439.138000000006</v>
      </c>
      <c r="I2129" s="2">
        <f ca="1">TODAY()-Sheet1[[#This Row],[Hire_Date]]</f>
        <v>1609</v>
      </c>
      <c r="J2129" s="2">
        <f ca="1">Sheet1[[#This Row],[Tenure_Days]]/365</f>
        <v>4.4082191780821915</v>
      </c>
    </row>
    <row r="2130" spans="1:10" x14ac:dyDescent="0.3">
      <c r="A2130" t="s">
        <v>2413</v>
      </c>
      <c r="B2130">
        <v>38635</v>
      </c>
      <c r="C2130" s="1">
        <v>45782</v>
      </c>
      <c r="D2130" t="s">
        <v>2452</v>
      </c>
      <c r="E2130" t="s">
        <v>21</v>
      </c>
      <c r="F2130" t="s">
        <v>17</v>
      </c>
      <c r="G2130" t="s">
        <v>18</v>
      </c>
      <c r="H2130" s="2">
        <v>37544</v>
      </c>
      <c r="I2130" s="2">
        <f ca="1">TODAY()-Sheet1[[#This Row],[Hire_Date]]</f>
        <v>42</v>
      </c>
      <c r="J2130" s="2">
        <f ca="1">Sheet1[[#This Row],[Tenure_Days]]/365</f>
        <v>0.11506849315068493</v>
      </c>
    </row>
    <row r="2131" spans="1:10" x14ac:dyDescent="0.3">
      <c r="A2131" t="s">
        <v>2413</v>
      </c>
      <c r="B2131">
        <v>23451</v>
      </c>
      <c r="C2131" s="1">
        <v>41757</v>
      </c>
      <c r="D2131" t="s">
        <v>2714</v>
      </c>
      <c r="E2131" t="s">
        <v>21</v>
      </c>
      <c r="F2131" t="s">
        <v>17</v>
      </c>
      <c r="G2131" t="s">
        <v>18</v>
      </c>
      <c r="H2131" s="2">
        <v>72473.856</v>
      </c>
      <c r="I2131" s="2">
        <f ca="1">TODAY()-Sheet1[[#This Row],[Hire_Date]]</f>
        <v>4067</v>
      </c>
      <c r="J2131" s="2">
        <f ca="1">Sheet1[[#This Row],[Tenure_Days]]/365</f>
        <v>11.142465753424657</v>
      </c>
    </row>
    <row r="2132" spans="1:10" x14ac:dyDescent="0.3">
      <c r="A2132" t="s">
        <v>2413</v>
      </c>
      <c r="B2132">
        <v>38410</v>
      </c>
      <c r="C2132" s="1">
        <v>45754</v>
      </c>
      <c r="D2132" t="s">
        <v>2415</v>
      </c>
      <c r="E2132" t="s">
        <v>12</v>
      </c>
      <c r="F2132" t="s">
        <v>17</v>
      </c>
      <c r="G2132" t="s">
        <v>18</v>
      </c>
      <c r="H2132" s="2">
        <v>37460.800000000003</v>
      </c>
      <c r="I2132" s="2">
        <f ca="1">TODAY()-Sheet1[[#This Row],[Hire_Date]]</f>
        <v>70</v>
      </c>
      <c r="J2132" s="2">
        <f ca="1">Sheet1[[#This Row],[Tenure_Days]]/365</f>
        <v>0.19178082191780821</v>
      </c>
    </row>
    <row r="2133" spans="1:10" x14ac:dyDescent="0.3">
      <c r="A2133" t="s">
        <v>2413</v>
      </c>
      <c r="B2133">
        <v>3895</v>
      </c>
      <c r="C2133" s="1">
        <v>37677</v>
      </c>
      <c r="D2133" t="s">
        <v>2439</v>
      </c>
      <c r="E2133" t="s">
        <v>21</v>
      </c>
      <c r="F2133" t="s">
        <v>17</v>
      </c>
      <c r="G2133" t="s">
        <v>18</v>
      </c>
      <c r="H2133" s="2">
        <v>56964.959999999999</v>
      </c>
      <c r="I2133" s="2">
        <f ca="1">TODAY()-Sheet1[[#This Row],[Hire_Date]]</f>
        <v>8147</v>
      </c>
      <c r="J2133" s="2">
        <f ca="1">Sheet1[[#This Row],[Tenure_Days]]/365</f>
        <v>22.32054794520548</v>
      </c>
    </row>
    <row r="2134" spans="1:10" x14ac:dyDescent="0.3">
      <c r="A2134" t="s">
        <v>2413</v>
      </c>
      <c r="B2134">
        <v>28714</v>
      </c>
      <c r="C2134" s="1">
        <v>44795</v>
      </c>
      <c r="D2134" t="s">
        <v>2625</v>
      </c>
      <c r="E2134" t="s">
        <v>12</v>
      </c>
      <c r="F2134" t="s">
        <v>17</v>
      </c>
      <c r="G2134" t="s">
        <v>18</v>
      </c>
      <c r="H2134" s="2">
        <v>41017.599999999999</v>
      </c>
      <c r="I2134" s="2">
        <f ca="1">TODAY()-Sheet1[[#This Row],[Hire_Date]]</f>
        <v>1029</v>
      </c>
      <c r="J2134" s="2">
        <f ca="1">Sheet1[[#This Row],[Tenure_Days]]/365</f>
        <v>2.8191780821917809</v>
      </c>
    </row>
    <row r="2135" spans="1:10" x14ac:dyDescent="0.3">
      <c r="A2135" t="s">
        <v>2413</v>
      </c>
      <c r="B2135">
        <v>38455</v>
      </c>
      <c r="C2135" s="1">
        <v>45761</v>
      </c>
      <c r="D2135" t="s">
        <v>1298</v>
      </c>
      <c r="E2135" t="s">
        <v>21</v>
      </c>
      <c r="F2135" t="s">
        <v>17</v>
      </c>
      <c r="G2135" t="s">
        <v>18</v>
      </c>
      <c r="H2135" s="2">
        <v>34049.599999999999</v>
      </c>
      <c r="I2135" s="2">
        <f ca="1">TODAY()-Sheet1[[#This Row],[Hire_Date]]</f>
        <v>63</v>
      </c>
      <c r="J2135" s="2">
        <f ca="1">Sheet1[[#This Row],[Tenure_Days]]/365</f>
        <v>0.17260273972602741</v>
      </c>
    </row>
    <row r="2136" spans="1:10" x14ac:dyDescent="0.3">
      <c r="A2136" t="s">
        <v>2413</v>
      </c>
      <c r="B2136">
        <v>31060</v>
      </c>
      <c r="C2136" s="1">
        <v>44767</v>
      </c>
      <c r="D2136" t="s">
        <v>2450</v>
      </c>
      <c r="E2136" t="s">
        <v>21</v>
      </c>
      <c r="F2136" t="s">
        <v>17</v>
      </c>
      <c r="G2136" t="s">
        <v>18</v>
      </c>
      <c r="H2136" s="2">
        <v>59705.642899999999</v>
      </c>
      <c r="I2136" s="2">
        <f ca="1">TODAY()-Sheet1[[#This Row],[Hire_Date]]</f>
        <v>1057</v>
      </c>
      <c r="J2136" s="2">
        <f ca="1">Sheet1[[#This Row],[Tenure_Days]]/365</f>
        <v>2.8958904109589043</v>
      </c>
    </row>
    <row r="2137" spans="1:10" x14ac:dyDescent="0.3">
      <c r="A2137" t="s">
        <v>2413</v>
      </c>
      <c r="B2137">
        <v>10604</v>
      </c>
      <c r="C2137" s="1">
        <v>45768</v>
      </c>
      <c r="D2137" t="s">
        <v>2623</v>
      </c>
      <c r="E2137" t="s">
        <v>21</v>
      </c>
      <c r="F2137" t="s">
        <v>17</v>
      </c>
      <c r="G2137" t="s">
        <v>18</v>
      </c>
      <c r="H2137" s="2">
        <v>70782.399999999994</v>
      </c>
      <c r="I2137" s="2">
        <f ca="1">TODAY()-Sheet1[[#This Row],[Hire_Date]]</f>
        <v>56</v>
      </c>
      <c r="J2137" s="2">
        <f ca="1">Sheet1[[#This Row],[Tenure_Days]]/365</f>
        <v>0.15342465753424658</v>
      </c>
    </row>
    <row r="2138" spans="1:10" x14ac:dyDescent="0.3">
      <c r="A2138" t="s">
        <v>2413</v>
      </c>
      <c r="B2138">
        <v>25509</v>
      </c>
      <c r="C2138" s="1">
        <v>42419</v>
      </c>
      <c r="D2138" t="s">
        <v>2085</v>
      </c>
      <c r="E2138" t="s">
        <v>12</v>
      </c>
      <c r="F2138" t="s">
        <v>17</v>
      </c>
      <c r="G2138" t="s">
        <v>18</v>
      </c>
      <c r="H2138" s="2">
        <v>42686.591999999997</v>
      </c>
      <c r="I2138" s="2">
        <f ca="1">TODAY()-Sheet1[[#This Row],[Hire_Date]]</f>
        <v>3405</v>
      </c>
      <c r="J2138" s="2">
        <f ca="1">Sheet1[[#This Row],[Tenure_Days]]/365</f>
        <v>9.3287671232876708</v>
      </c>
    </row>
    <row r="2139" spans="1:10" x14ac:dyDescent="0.3">
      <c r="A2139" t="s">
        <v>2413</v>
      </c>
      <c r="B2139">
        <v>38160</v>
      </c>
      <c r="C2139" s="1">
        <v>45728</v>
      </c>
      <c r="D2139" t="s">
        <v>2452</v>
      </c>
      <c r="E2139" t="s">
        <v>21</v>
      </c>
      <c r="F2139" t="s">
        <v>17</v>
      </c>
      <c r="G2139" t="s">
        <v>18</v>
      </c>
      <c r="H2139" s="2">
        <v>38272</v>
      </c>
      <c r="I2139" s="2">
        <f ca="1">TODAY()-Sheet1[[#This Row],[Hire_Date]]</f>
        <v>96</v>
      </c>
      <c r="J2139" s="2">
        <f ca="1">Sheet1[[#This Row],[Tenure_Days]]/365</f>
        <v>0.26301369863013696</v>
      </c>
    </row>
    <row r="2140" spans="1:10" x14ac:dyDescent="0.3">
      <c r="A2140" t="s">
        <v>2413</v>
      </c>
      <c r="B2140">
        <v>37517</v>
      </c>
      <c r="C2140" s="1">
        <v>45610</v>
      </c>
      <c r="D2140" t="s">
        <v>2469</v>
      </c>
      <c r="E2140" t="s">
        <v>21</v>
      </c>
      <c r="F2140" t="s">
        <v>17</v>
      </c>
      <c r="G2140" t="s">
        <v>18</v>
      </c>
      <c r="H2140" s="2">
        <v>37544</v>
      </c>
      <c r="I2140" s="2">
        <f ca="1">TODAY()-Sheet1[[#This Row],[Hire_Date]]</f>
        <v>214</v>
      </c>
      <c r="J2140" s="2">
        <f ca="1">Sheet1[[#This Row],[Tenure_Days]]/365</f>
        <v>0.58630136986301373</v>
      </c>
    </row>
    <row r="2141" spans="1:10" x14ac:dyDescent="0.3">
      <c r="A2141" t="s">
        <v>2413</v>
      </c>
      <c r="B2141">
        <v>13199</v>
      </c>
      <c r="C2141" s="1">
        <v>41302</v>
      </c>
      <c r="D2141" t="s">
        <v>2469</v>
      </c>
      <c r="E2141" t="s">
        <v>21</v>
      </c>
      <c r="F2141" t="s">
        <v>17</v>
      </c>
      <c r="G2141" t="s">
        <v>18</v>
      </c>
      <c r="H2141" s="2">
        <v>44638.464</v>
      </c>
      <c r="I2141" s="2">
        <f ca="1">TODAY()-Sheet1[[#This Row],[Hire_Date]]</f>
        <v>4522</v>
      </c>
      <c r="J2141" s="2">
        <f ca="1">Sheet1[[#This Row],[Tenure_Days]]/365</f>
        <v>12.389041095890411</v>
      </c>
    </row>
    <row r="2142" spans="1:10" x14ac:dyDescent="0.3">
      <c r="A2142" t="s">
        <v>2413</v>
      </c>
      <c r="B2142">
        <v>25430</v>
      </c>
      <c r="C2142" s="1">
        <v>43696</v>
      </c>
      <c r="D2142" t="s">
        <v>2726</v>
      </c>
      <c r="E2142" t="s">
        <v>21</v>
      </c>
      <c r="F2142" t="s">
        <v>13</v>
      </c>
      <c r="G2142" t="s">
        <v>14</v>
      </c>
      <c r="H2142" s="2">
        <v>105648.8538</v>
      </c>
      <c r="I2142" s="2">
        <f ca="1">TODAY()-Sheet1[[#This Row],[Hire_Date]]</f>
        <v>2128</v>
      </c>
      <c r="J2142" s="2">
        <f ca="1">Sheet1[[#This Row],[Tenure_Days]]/365</f>
        <v>5.8301369863013699</v>
      </c>
    </row>
    <row r="2143" spans="1:10" x14ac:dyDescent="0.3">
      <c r="A2143" t="s">
        <v>2413</v>
      </c>
      <c r="B2143">
        <v>36139</v>
      </c>
      <c r="C2143" s="1">
        <v>45411</v>
      </c>
      <c r="D2143" t="s">
        <v>2728</v>
      </c>
      <c r="E2143" t="s">
        <v>12</v>
      </c>
      <c r="F2143" t="s">
        <v>13</v>
      </c>
      <c r="G2143" t="s">
        <v>14</v>
      </c>
      <c r="H2143" s="2">
        <v>64209.599999999999</v>
      </c>
      <c r="I2143" s="2">
        <f ca="1">TODAY()-Sheet1[[#This Row],[Hire_Date]]</f>
        <v>413</v>
      </c>
      <c r="J2143" s="2">
        <f ca="1">Sheet1[[#This Row],[Tenure_Days]]/365</f>
        <v>1.1315068493150684</v>
      </c>
    </row>
    <row r="2144" spans="1:10" x14ac:dyDescent="0.3">
      <c r="A2144" t="s">
        <v>2413</v>
      </c>
      <c r="B2144">
        <v>38589</v>
      </c>
      <c r="C2144" s="1">
        <v>45775</v>
      </c>
      <c r="D2144" t="s">
        <v>2469</v>
      </c>
      <c r="E2144" t="s">
        <v>21</v>
      </c>
      <c r="F2144" t="s">
        <v>17</v>
      </c>
      <c r="G2144" t="s">
        <v>18</v>
      </c>
      <c r="H2144" s="2">
        <v>37544</v>
      </c>
      <c r="I2144" s="2">
        <f ca="1">TODAY()-Sheet1[[#This Row],[Hire_Date]]</f>
        <v>49</v>
      </c>
      <c r="J2144" s="2">
        <f ca="1">Sheet1[[#This Row],[Tenure_Days]]/365</f>
        <v>0.13424657534246576</v>
      </c>
    </row>
    <row r="2145" spans="1:10" x14ac:dyDescent="0.3">
      <c r="A2145" t="s">
        <v>2413</v>
      </c>
      <c r="B2145">
        <v>3900</v>
      </c>
      <c r="C2145" s="1">
        <v>37683</v>
      </c>
      <c r="D2145" t="s">
        <v>2731</v>
      </c>
      <c r="E2145" t="s">
        <v>21</v>
      </c>
      <c r="F2145" t="s">
        <v>13</v>
      </c>
      <c r="G2145" t="s">
        <v>14</v>
      </c>
      <c r="H2145" s="2">
        <v>104050.95480000001</v>
      </c>
      <c r="I2145" s="2">
        <f ca="1">TODAY()-Sheet1[[#This Row],[Hire_Date]]</f>
        <v>8141</v>
      </c>
      <c r="J2145" s="2">
        <f ca="1">Sheet1[[#This Row],[Tenure_Days]]/365</f>
        <v>22.304109589041097</v>
      </c>
    </row>
    <row r="2146" spans="1:10" x14ac:dyDescent="0.3">
      <c r="A2146" t="s">
        <v>2413</v>
      </c>
      <c r="B2146">
        <v>5005</v>
      </c>
      <c r="C2146" s="1">
        <v>38873</v>
      </c>
      <c r="D2146" t="s">
        <v>2733</v>
      </c>
      <c r="E2146" t="s">
        <v>21</v>
      </c>
      <c r="F2146" t="s">
        <v>13</v>
      </c>
      <c r="G2146" t="s">
        <v>14</v>
      </c>
      <c r="H2146" s="2">
        <v>92486.670100000003</v>
      </c>
      <c r="I2146" s="2">
        <f ca="1">TODAY()-Sheet1[[#This Row],[Hire_Date]]</f>
        <v>6951</v>
      </c>
      <c r="J2146" s="2">
        <f ca="1">Sheet1[[#This Row],[Tenure_Days]]/365</f>
        <v>19.043835616438358</v>
      </c>
    </row>
    <row r="2147" spans="1:10" x14ac:dyDescent="0.3">
      <c r="A2147" t="s">
        <v>2413</v>
      </c>
      <c r="B2147">
        <v>35038</v>
      </c>
      <c r="C2147" s="1">
        <v>45705</v>
      </c>
      <c r="D2147" t="s">
        <v>2452</v>
      </c>
      <c r="E2147" t="s">
        <v>21</v>
      </c>
      <c r="F2147" t="s">
        <v>17</v>
      </c>
      <c r="G2147" t="s">
        <v>18</v>
      </c>
      <c r="H2147" s="2">
        <v>35755.199999999997</v>
      </c>
      <c r="I2147" s="2">
        <f ca="1">TODAY()-Sheet1[[#This Row],[Hire_Date]]</f>
        <v>119</v>
      </c>
      <c r="J2147" s="2">
        <f ca="1">Sheet1[[#This Row],[Tenure_Days]]/365</f>
        <v>0.32602739726027397</v>
      </c>
    </row>
    <row r="2148" spans="1:10" x14ac:dyDescent="0.3">
      <c r="A2148" t="s">
        <v>2413</v>
      </c>
      <c r="B2148">
        <v>28651</v>
      </c>
      <c r="C2148" s="1">
        <v>44312</v>
      </c>
      <c r="D2148" t="s">
        <v>2736</v>
      </c>
      <c r="E2148" t="s">
        <v>21</v>
      </c>
      <c r="F2148" t="s">
        <v>13</v>
      </c>
      <c r="G2148" t="s">
        <v>14</v>
      </c>
      <c r="H2148" s="2">
        <v>95508.862800000003</v>
      </c>
      <c r="I2148" s="2">
        <f ca="1">TODAY()-Sheet1[[#This Row],[Hire_Date]]</f>
        <v>1512</v>
      </c>
      <c r="J2148" s="2">
        <f ca="1">Sheet1[[#This Row],[Tenure_Days]]/365</f>
        <v>4.1424657534246574</v>
      </c>
    </row>
    <row r="2149" spans="1:10" x14ac:dyDescent="0.3">
      <c r="A2149" t="s">
        <v>2413</v>
      </c>
      <c r="B2149">
        <v>38669</v>
      </c>
      <c r="C2149" s="1">
        <v>45789</v>
      </c>
      <c r="D2149" t="s">
        <v>2469</v>
      </c>
      <c r="E2149" t="s">
        <v>21</v>
      </c>
      <c r="F2149" t="s">
        <v>17</v>
      </c>
      <c r="G2149" t="s">
        <v>18</v>
      </c>
      <c r="H2149" s="2">
        <v>39312</v>
      </c>
      <c r="I2149" s="2">
        <f ca="1">TODAY()-Sheet1[[#This Row],[Hire_Date]]</f>
        <v>35</v>
      </c>
      <c r="J2149" s="2">
        <f ca="1">Sheet1[[#This Row],[Tenure_Days]]/365</f>
        <v>9.5890410958904104E-2</v>
      </c>
    </row>
    <row r="2150" spans="1:10" x14ac:dyDescent="0.3">
      <c r="A2150" t="s">
        <v>2413</v>
      </c>
      <c r="B2150">
        <v>2653</v>
      </c>
      <c r="C2150" s="1">
        <v>36563</v>
      </c>
      <c r="D2150" t="s">
        <v>1893</v>
      </c>
      <c r="E2150" t="s">
        <v>21</v>
      </c>
      <c r="F2150" t="s">
        <v>17</v>
      </c>
      <c r="G2150" t="s">
        <v>18</v>
      </c>
      <c r="H2150" s="2">
        <v>61865.856</v>
      </c>
      <c r="I2150" s="2">
        <f ca="1">TODAY()-Sheet1[[#This Row],[Hire_Date]]</f>
        <v>9261</v>
      </c>
      <c r="J2150" s="2">
        <f ca="1">Sheet1[[#This Row],[Tenure_Days]]/365</f>
        <v>25.372602739726027</v>
      </c>
    </row>
    <row r="2151" spans="1:10" x14ac:dyDescent="0.3">
      <c r="A2151" t="s">
        <v>2413</v>
      </c>
      <c r="B2151">
        <v>2750</v>
      </c>
      <c r="C2151" s="1">
        <v>36416</v>
      </c>
      <c r="D2151" t="s">
        <v>2500</v>
      </c>
      <c r="E2151" t="s">
        <v>21</v>
      </c>
      <c r="F2151" t="s">
        <v>17</v>
      </c>
      <c r="G2151" t="s">
        <v>18</v>
      </c>
      <c r="H2151" s="2">
        <v>54014.238700000002</v>
      </c>
      <c r="I2151" s="2">
        <f ca="1">TODAY()-Sheet1[[#This Row],[Hire_Date]]</f>
        <v>9408</v>
      </c>
      <c r="J2151" s="2">
        <f ca="1">Sheet1[[#This Row],[Tenure_Days]]/365</f>
        <v>25.775342465753425</v>
      </c>
    </row>
    <row r="2152" spans="1:10" x14ac:dyDescent="0.3">
      <c r="A2152" t="s">
        <v>2413</v>
      </c>
      <c r="B2152">
        <v>17971</v>
      </c>
      <c r="C2152" s="1">
        <v>41603</v>
      </c>
      <c r="D2152" t="s">
        <v>2450</v>
      </c>
      <c r="E2152" t="s">
        <v>21</v>
      </c>
      <c r="F2152" t="s">
        <v>17</v>
      </c>
      <c r="G2152" t="s">
        <v>18</v>
      </c>
      <c r="H2152" s="2">
        <v>55479.839999999997</v>
      </c>
      <c r="I2152" s="2">
        <f ca="1">TODAY()-Sheet1[[#This Row],[Hire_Date]]</f>
        <v>4221</v>
      </c>
      <c r="J2152" s="2">
        <f ca="1">Sheet1[[#This Row],[Tenure_Days]]/365</f>
        <v>11.564383561643835</v>
      </c>
    </row>
    <row r="2153" spans="1:10" x14ac:dyDescent="0.3">
      <c r="A2153" t="s">
        <v>2413</v>
      </c>
      <c r="B2153">
        <v>38338</v>
      </c>
      <c r="C2153" s="1">
        <v>45747</v>
      </c>
      <c r="D2153" t="s">
        <v>2415</v>
      </c>
      <c r="E2153" t="s">
        <v>12</v>
      </c>
      <c r="F2153" t="s">
        <v>17</v>
      </c>
      <c r="G2153" t="s">
        <v>18</v>
      </c>
      <c r="H2153" s="2">
        <v>37460.800000000003</v>
      </c>
      <c r="I2153" s="2">
        <f ca="1">TODAY()-Sheet1[[#This Row],[Hire_Date]]</f>
        <v>77</v>
      </c>
      <c r="J2153" s="2">
        <f ca="1">Sheet1[[#This Row],[Tenure_Days]]/365</f>
        <v>0.21095890410958903</v>
      </c>
    </row>
    <row r="2154" spans="1:10" x14ac:dyDescent="0.3">
      <c r="A2154" t="s">
        <v>2413</v>
      </c>
      <c r="B2154">
        <v>38670</v>
      </c>
      <c r="C2154" s="1">
        <v>45789</v>
      </c>
      <c r="D2154" t="s">
        <v>2655</v>
      </c>
      <c r="E2154" t="s">
        <v>21</v>
      </c>
      <c r="F2154" t="s">
        <v>17</v>
      </c>
      <c r="G2154" t="s">
        <v>18</v>
      </c>
      <c r="H2154" s="2">
        <v>52832</v>
      </c>
      <c r="I2154" s="2">
        <f ca="1">TODAY()-Sheet1[[#This Row],[Hire_Date]]</f>
        <v>35</v>
      </c>
      <c r="J2154" s="2">
        <f ca="1">Sheet1[[#This Row],[Tenure_Days]]/365</f>
        <v>9.5890410958904104E-2</v>
      </c>
    </row>
    <row r="2155" spans="1:10" x14ac:dyDescent="0.3">
      <c r="A2155" t="s">
        <v>2413</v>
      </c>
      <c r="B2155">
        <v>8636</v>
      </c>
      <c r="C2155" s="1">
        <v>39622</v>
      </c>
      <c r="D2155" t="s">
        <v>2415</v>
      </c>
      <c r="E2155" t="s">
        <v>12</v>
      </c>
      <c r="F2155" t="s">
        <v>17</v>
      </c>
      <c r="G2155" t="s">
        <v>18</v>
      </c>
      <c r="H2155" s="2">
        <v>41679.256300000001</v>
      </c>
      <c r="I2155" s="2">
        <f ca="1">TODAY()-Sheet1[[#This Row],[Hire_Date]]</f>
        <v>6202</v>
      </c>
      <c r="J2155" s="2">
        <f ca="1">Sheet1[[#This Row],[Tenure_Days]]/365</f>
        <v>16.991780821917807</v>
      </c>
    </row>
    <row r="2156" spans="1:10" x14ac:dyDescent="0.3">
      <c r="A2156" t="s">
        <v>2413</v>
      </c>
      <c r="B2156">
        <v>25708</v>
      </c>
      <c r="C2156" s="1">
        <v>42296</v>
      </c>
      <c r="D2156" t="s">
        <v>2430</v>
      </c>
      <c r="E2156" t="s">
        <v>21</v>
      </c>
      <c r="F2156" t="s">
        <v>13</v>
      </c>
      <c r="G2156" t="s">
        <v>14</v>
      </c>
      <c r="H2156" s="2">
        <v>93674.880000000005</v>
      </c>
      <c r="I2156" s="2">
        <f ca="1">TODAY()-Sheet1[[#This Row],[Hire_Date]]</f>
        <v>3528</v>
      </c>
      <c r="J2156" s="2">
        <f ca="1">Sheet1[[#This Row],[Tenure_Days]]/365</f>
        <v>9.6657534246575345</v>
      </c>
    </row>
    <row r="2157" spans="1:10" x14ac:dyDescent="0.3">
      <c r="A2157" t="s">
        <v>2413</v>
      </c>
      <c r="B2157">
        <v>30652</v>
      </c>
      <c r="C2157" s="1">
        <v>44697</v>
      </c>
      <c r="D2157" t="s">
        <v>2417</v>
      </c>
      <c r="E2157" t="s">
        <v>21</v>
      </c>
      <c r="F2157" t="s">
        <v>17</v>
      </c>
      <c r="G2157" t="s">
        <v>18</v>
      </c>
      <c r="H2157" s="2">
        <v>50621.375999999997</v>
      </c>
      <c r="I2157" s="2">
        <f ca="1">TODAY()-Sheet1[[#This Row],[Hire_Date]]</f>
        <v>1127</v>
      </c>
      <c r="J2157" s="2">
        <f ca="1">Sheet1[[#This Row],[Tenure_Days]]/365</f>
        <v>3.0876712328767124</v>
      </c>
    </row>
    <row r="2158" spans="1:10" x14ac:dyDescent="0.3">
      <c r="A2158" t="s">
        <v>2413</v>
      </c>
      <c r="B2158">
        <v>27196</v>
      </c>
      <c r="C2158" s="1">
        <v>43745</v>
      </c>
      <c r="D2158" t="s">
        <v>2500</v>
      </c>
      <c r="E2158" t="s">
        <v>21</v>
      </c>
      <c r="F2158" t="s">
        <v>17</v>
      </c>
      <c r="G2158" t="s">
        <v>18</v>
      </c>
      <c r="H2158" s="2">
        <v>47926.944000000003</v>
      </c>
      <c r="I2158" s="2">
        <f ca="1">TODAY()-Sheet1[[#This Row],[Hire_Date]]</f>
        <v>2079</v>
      </c>
      <c r="J2158" s="2">
        <f ca="1">Sheet1[[#This Row],[Tenure_Days]]/365</f>
        <v>5.6958904109589037</v>
      </c>
    </row>
    <row r="2159" spans="1:10" x14ac:dyDescent="0.3">
      <c r="A2159" t="s">
        <v>2413</v>
      </c>
      <c r="B2159">
        <v>27541</v>
      </c>
      <c r="C2159" s="1">
        <v>43990</v>
      </c>
      <c r="D2159" t="s">
        <v>2450</v>
      </c>
      <c r="E2159" t="s">
        <v>21</v>
      </c>
      <c r="F2159" t="s">
        <v>17</v>
      </c>
      <c r="G2159" t="s">
        <v>18</v>
      </c>
      <c r="H2159" s="2">
        <v>54822.144</v>
      </c>
      <c r="I2159" s="2">
        <f ca="1">TODAY()-Sheet1[[#This Row],[Hire_Date]]</f>
        <v>1834</v>
      </c>
      <c r="J2159" s="2">
        <f ca="1">Sheet1[[#This Row],[Tenure_Days]]/365</f>
        <v>5.0246575342465754</v>
      </c>
    </row>
    <row r="2160" spans="1:10" x14ac:dyDescent="0.3">
      <c r="A2160" t="s">
        <v>2413</v>
      </c>
      <c r="B2160">
        <v>30317</v>
      </c>
      <c r="C2160" s="1">
        <v>44648</v>
      </c>
      <c r="D2160" t="s">
        <v>2637</v>
      </c>
      <c r="E2160" t="s">
        <v>21</v>
      </c>
      <c r="F2160" t="s">
        <v>17</v>
      </c>
      <c r="G2160" t="s">
        <v>18</v>
      </c>
      <c r="H2160" s="2">
        <v>68315.520000000004</v>
      </c>
      <c r="I2160" s="2">
        <f ca="1">TODAY()-Sheet1[[#This Row],[Hire_Date]]</f>
        <v>1176</v>
      </c>
      <c r="J2160" s="2">
        <f ca="1">Sheet1[[#This Row],[Tenure_Days]]/365</f>
        <v>3.2219178082191782</v>
      </c>
    </row>
    <row r="2161" spans="1:10" x14ac:dyDescent="0.3">
      <c r="A2161" t="s">
        <v>2413</v>
      </c>
      <c r="B2161">
        <v>1164</v>
      </c>
      <c r="C2161" s="1">
        <v>31818</v>
      </c>
      <c r="D2161" t="s">
        <v>2750</v>
      </c>
      <c r="E2161" t="s">
        <v>12</v>
      </c>
      <c r="F2161" t="s">
        <v>13</v>
      </c>
      <c r="G2161" t="s">
        <v>14</v>
      </c>
      <c r="H2161" s="2">
        <v>69242.679999999993</v>
      </c>
      <c r="I2161" s="2">
        <f ca="1">TODAY()-Sheet1[[#This Row],[Hire_Date]]</f>
        <v>14006</v>
      </c>
      <c r="J2161" s="2">
        <f ca="1">Sheet1[[#This Row],[Tenure_Days]]/365</f>
        <v>38.372602739726027</v>
      </c>
    </row>
    <row r="2162" spans="1:10" x14ac:dyDescent="0.3">
      <c r="A2162" t="s">
        <v>2413</v>
      </c>
      <c r="B2162">
        <v>9739</v>
      </c>
      <c r="C2162" s="1">
        <v>44417</v>
      </c>
      <c r="D2162" t="s">
        <v>2752</v>
      </c>
      <c r="E2162" t="s">
        <v>21</v>
      </c>
      <c r="F2162" t="s">
        <v>13</v>
      </c>
      <c r="G2162" t="s">
        <v>14</v>
      </c>
      <c r="H2162" s="2">
        <v>109488.3875</v>
      </c>
      <c r="I2162" s="2">
        <f ca="1">TODAY()-Sheet1[[#This Row],[Hire_Date]]</f>
        <v>1407</v>
      </c>
      <c r="J2162" s="2">
        <f ca="1">Sheet1[[#This Row],[Tenure_Days]]/365</f>
        <v>3.8547945205479452</v>
      </c>
    </row>
    <row r="2163" spans="1:10" x14ac:dyDescent="0.3">
      <c r="A2163" t="s">
        <v>2413</v>
      </c>
      <c r="B2163">
        <v>34923</v>
      </c>
      <c r="C2163" s="1">
        <v>45215</v>
      </c>
      <c r="D2163" t="s">
        <v>2522</v>
      </c>
      <c r="E2163" t="s">
        <v>21</v>
      </c>
      <c r="F2163" t="s">
        <v>13</v>
      </c>
      <c r="G2163" t="s">
        <v>14</v>
      </c>
      <c r="H2163" s="2">
        <v>79999.92</v>
      </c>
      <c r="I2163" s="2">
        <f ca="1">TODAY()-Sheet1[[#This Row],[Hire_Date]]</f>
        <v>609</v>
      </c>
      <c r="J2163" s="2">
        <f ca="1">Sheet1[[#This Row],[Tenure_Days]]/365</f>
        <v>1.6684931506849314</v>
      </c>
    </row>
    <row r="2164" spans="1:10" x14ac:dyDescent="0.3">
      <c r="A2164" t="s">
        <v>2413</v>
      </c>
      <c r="B2164">
        <v>11182</v>
      </c>
      <c r="C2164" s="1">
        <v>40672</v>
      </c>
      <c r="D2164" t="s">
        <v>2425</v>
      </c>
      <c r="E2164" t="s">
        <v>21</v>
      </c>
      <c r="F2164" t="s">
        <v>17</v>
      </c>
      <c r="G2164" t="s">
        <v>18</v>
      </c>
      <c r="H2164" s="2">
        <v>52445.951999999997</v>
      </c>
      <c r="I2164" s="2">
        <f ca="1">TODAY()-Sheet1[[#This Row],[Hire_Date]]</f>
        <v>5152</v>
      </c>
      <c r="J2164" s="2">
        <f ca="1">Sheet1[[#This Row],[Tenure_Days]]/365</f>
        <v>14.115068493150686</v>
      </c>
    </row>
    <row r="2165" spans="1:10" x14ac:dyDescent="0.3">
      <c r="A2165" t="s">
        <v>2413</v>
      </c>
      <c r="B2165">
        <v>36778</v>
      </c>
      <c r="C2165" s="1">
        <v>45523</v>
      </c>
      <c r="D2165" t="s">
        <v>2756</v>
      </c>
      <c r="E2165" t="s">
        <v>21</v>
      </c>
      <c r="F2165" t="s">
        <v>13</v>
      </c>
      <c r="G2165" t="s">
        <v>14</v>
      </c>
      <c r="H2165" s="2">
        <v>58237.919999999998</v>
      </c>
      <c r="I2165" s="2">
        <f ca="1">TODAY()-Sheet1[[#This Row],[Hire_Date]]</f>
        <v>301</v>
      </c>
      <c r="J2165" s="2">
        <f ca="1">Sheet1[[#This Row],[Tenure_Days]]/365</f>
        <v>0.8246575342465754</v>
      </c>
    </row>
    <row r="2166" spans="1:10" x14ac:dyDescent="0.3">
      <c r="A2166" t="s">
        <v>2413</v>
      </c>
      <c r="B2166">
        <v>35867</v>
      </c>
      <c r="C2166" s="1">
        <v>45369</v>
      </c>
      <c r="D2166" t="s">
        <v>1298</v>
      </c>
      <c r="E2166" t="s">
        <v>21</v>
      </c>
      <c r="F2166" t="s">
        <v>17</v>
      </c>
      <c r="G2166" t="s">
        <v>18</v>
      </c>
      <c r="H2166" s="2">
        <v>34730.591999999997</v>
      </c>
      <c r="I2166" s="2">
        <f ca="1">TODAY()-Sheet1[[#This Row],[Hire_Date]]</f>
        <v>455</v>
      </c>
      <c r="J2166" s="2">
        <f ca="1">Sheet1[[#This Row],[Tenure_Days]]/365</f>
        <v>1.2465753424657535</v>
      </c>
    </row>
    <row r="2167" spans="1:10" x14ac:dyDescent="0.3">
      <c r="A2167" t="s">
        <v>2413</v>
      </c>
      <c r="B2167">
        <v>36935</v>
      </c>
      <c r="C2167" s="1">
        <v>45565</v>
      </c>
      <c r="D2167" t="s">
        <v>2415</v>
      </c>
      <c r="E2167" t="s">
        <v>12</v>
      </c>
      <c r="F2167" t="s">
        <v>17</v>
      </c>
      <c r="G2167" t="s">
        <v>18</v>
      </c>
      <c r="H2167" s="2">
        <v>35755.199999999997</v>
      </c>
      <c r="I2167" s="2">
        <f ca="1">TODAY()-Sheet1[[#This Row],[Hire_Date]]</f>
        <v>259</v>
      </c>
      <c r="J2167" s="2">
        <f ca="1">Sheet1[[#This Row],[Tenure_Days]]/365</f>
        <v>0.70958904109589038</v>
      </c>
    </row>
    <row r="2168" spans="1:10" x14ac:dyDescent="0.3">
      <c r="A2168" t="s">
        <v>2413</v>
      </c>
      <c r="B2168">
        <v>2761</v>
      </c>
      <c r="C2168" s="1">
        <v>36388</v>
      </c>
      <c r="D2168" t="s">
        <v>2760</v>
      </c>
      <c r="E2168" t="s">
        <v>21</v>
      </c>
      <c r="F2168" t="s">
        <v>13</v>
      </c>
      <c r="G2168" t="s">
        <v>14</v>
      </c>
      <c r="H2168" s="2">
        <v>74839.259699999995</v>
      </c>
      <c r="I2168" s="2">
        <f ca="1">TODAY()-Sheet1[[#This Row],[Hire_Date]]</f>
        <v>9436</v>
      </c>
      <c r="J2168" s="2">
        <f ca="1">Sheet1[[#This Row],[Tenure_Days]]/365</f>
        <v>25.852054794520548</v>
      </c>
    </row>
    <row r="2169" spans="1:10" x14ac:dyDescent="0.3">
      <c r="A2169" t="s">
        <v>2413</v>
      </c>
      <c r="B2169">
        <v>28891</v>
      </c>
      <c r="C2169" s="1">
        <v>44907</v>
      </c>
      <c r="D2169" t="s">
        <v>2439</v>
      </c>
      <c r="E2169" t="s">
        <v>21</v>
      </c>
      <c r="F2169" t="s">
        <v>17</v>
      </c>
      <c r="G2169" t="s">
        <v>18</v>
      </c>
      <c r="H2169" s="2">
        <v>41901.599999999999</v>
      </c>
      <c r="I2169" s="2">
        <f ca="1">TODAY()-Sheet1[[#This Row],[Hire_Date]]</f>
        <v>917</v>
      </c>
      <c r="J2169" s="2">
        <f ca="1">Sheet1[[#This Row],[Tenure_Days]]/365</f>
        <v>2.5123287671232877</v>
      </c>
    </row>
    <row r="2170" spans="1:10" x14ac:dyDescent="0.3">
      <c r="A2170" t="s">
        <v>2413</v>
      </c>
      <c r="B2170">
        <v>36914</v>
      </c>
      <c r="C2170" s="1">
        <v>45558</v>
      </c>
      <c r="D2170" t="s">
        <v>2452</v>
      </c>
      <c r="E2170" t="s">
        <v>21</v>
      </c>
      <c r="F2170" t="s">
        <v>17</v>
      </c>
      <c r="G2170" t="s">
        <v>18</v>
      </c>
      <c r="H2170" s="2">
        <v>40040</v>
      </c>
      <c r="I2170" s="2">
        <f ca="1">TODAY()-Sheet1[[#This Row],[Hire_Date]]</f>
        <v>266</v>
      </c>
      <c r="J2170" s="2">
        <f ca="1">Sheet1[[#This Row],[Tenure_Days]]/365</f>
        <v>0.72876712328767124</v>
      </c>
    </row>
    <row r="2171" spans="1:10" x14ac:dyDescent="0.3">
      <c r="A2171" t="s">
        <v>2413</v>
      </c>
      <c r="B2171">
        <v>27111</v>
      </c>
      <c r="C2171" s="1">
        <v>43304</v>
      </c>
      <c r="D2171" t="s">
        <v>2764</v>
      </c>
      <c r="E2171" t="s">
        <v>21</v>
      </c>
      <c r="F2171" t="s">
        <v>17</v>
      </c>
      <c r="G2171" t="s">
        <v>18</v>
      </c>
      <c r="H2171" s="2">
        <v>48777.281300000002</v>
      </c>
      <c r="I2171" s="2">
        <f ca="1">TODAY()-Sheet1[[#This Row],[Hire_Date]]</f>
        <v>2520</v>
      </c>
      <c r="J2171" s="2">
        <f ca="1">Sheet1[[#This Row],[Tenure_Days]]/365</f>
        <v>6.904109589041096</v>
      </c>
    </row>
    <row r="2172" spans="1:10" x14ac:dyDescent="0.3">
      <c r="A2172" t="s">
        <v>2413</v>
      </c>
      <c r="B2172">
        <v>26124</v>
      </c>
      <c r="C2172" s="1">
        <v>43024</v>
      </c>
      <c r="D2172" t="s">
        <v>2422</v>
      </c>
      <c r="E2172" t="s">
        <v>21</v>
      </c>
      <c r="F2172" t="s">
        <v>17</v>
      </c>
      <c r="G2172" t="s">
        <v>18</v>
      </c>
      <c r="H2172" s="2">
        <v>42983.616000000002</v>
      </c>
      <c r="I2172" s="2">
        <f ca="1">TODAY()-Sheet1[[#This Row],[Hire_Date]]</f>
        <v>2800</v>
      </c>
      <c r="J2172" s="2">
        <f ca="1">Sheet1[[#This Row],[Tenure_Days]]/365</f>
        <v>7.6712328767123283</v>
      </c>
    </row>
    <row r="2173" spans="1:10" x14ac:dyDescent="0.3">
      <c r="A2173" t="s">
        <v>2413</v>
      </c>
      <c r="B2173">
        <v>30766</v>
      </c>
      <c r="C2173" s="1">
        <v>45047</v>
      </c>
      <c r="D2173" t="s">
        <v>2439</v>
      </c>
      <c r="E2173" t="s">
        <v>12</v>
      </c>
      <c r="F2173" t="s">
        <v>17</v>
      </c>
      <c r="G2173" t="s">
        <v>18</v>
      </c>
      <c r="H2173" s="2">
        <v>46547.904000000002</v>
      </c>
      <c r="I2173" s="2">
        <f ca="1">TODAY()-Sheet1[[#This Row],[Hire_Date]]</f>
        <v>777</v>
      </c>
      <c r="J2173" s="2">
        <f ca="1">Sheet1[[#This Row],[Tenure_Days]]/365</f>
        <v>2.128767123287671</v>
      </c>
    </row>
    <row r="2174" spans="1:10" x14ac:dyDescent="0.3">
      <c r="A2174" t="s">
        <v>2413</v>
      </c>
      <c r="B2174">
        <v>38533</v>
      </c>
      <c r="C2174" s="1">
        <v>45768</v>
      </c>
      <c r="D2174" t="s">
        <v>2768</v>
      </c>
      <c r="E2174" t="s">
        <v>12</v>
      </c>
      <c r="F2174" t="s">
        <v>13</v>
      </c>
      <c r="G2174" t="s">
        <v>14</v>
      </c>
      <c r="H2174" s="2">
        <v>78056.160000000003</v>
      </c>
      <c r="I2174" s="2">
        <f ca="1">TODAY()-Sheet1[[#This Row],[Hire_Date]]</f>
        <v>56</v>
      </c>
      <c r="J2174" s="2">
        <f ca="1">Sheet1[[#This Row],[Tenure_Days]]/365</f>
        <v>0.15342465753424658</v>
      </c>
    </row>
    <row r="2175" spans="1:10" x14ac:dyDescent="0.3">
      <c r="A2175" t="s">
        <v>2413</v>
      </c>
      <c r="B2175">
        <v>38456</v>
      </c>
      <c r="C2175" s="1">
        <v>45761</v>
      </c>
      <c r="D2175" t="s">
        <v>1298</v>
      </c>
      <c r="E2175" t="s">
        <v>21</v>
      </c>
      <c r="F2175" t="s">
        <v>17</v>
      </c>
      <c r="G2175" t="s">
        <v>18</v>
      </c>
      <c r="H2175" s="2">
        <v>34049.599999999999</v>
      </c>
      <c r="I2175" s="2">
        <f ca="1">TODAY()-Sheet1[[#This Row],[Hire_Date]]</f>
        <v>63</v>
      </c>
      <c r="J2175" s="2">
        <f ca="1">Sheet1[[#This Row],[Tenure_Days]]/365</f>
        <v>0.17260273972602741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5BF1-39EF-4C2A-A5E2-C39EF2792BCF}">
  <dimension ref="A1:P2376"/>
  <sheetViews>
    <sheetView tabSelected="1" topLeftCell="A2014" workbookViewId="0">
      <selection activeCell="D2146" sqref="D1:D1048576"/>
    </sheetView>
  </sheetViews>
  <sheetFormatPr defaultRowHeight="14.4" x14ac:dyDescent="0.3"/>
  <cols>
    <col min="1" max="1" width="34.21875" bestFit="1" customWidth="1"/>
    <col min="2" max="2" width="11.21875" bestFit="1" customWidth="1"/>
    <col min="3" max="3" width="27.21875" bestFit="1" customWidth="1"/>
    <col min="4" max="4" width="10.6640625" bestFit="1" customWidth="1"/>
    <col min="5" max="5" width="67.21875" bestFit="1" customWidth="1"/>
    <col min="6" max="6" width="29.109375" bestFit="1" customWidth="1"/>
    <col min="7" max="7" width="18" bestFit="1" customWidth="1"/>
    <col min="8" max="8" width="13.88671875" bestFit="1" customWidth="1"/>
    <col min="9" max="10" width="11.6640625" bestFit="1" customWidth="1"/>
    <col min="11" max="11" width="12.88671875" bestFit="1" customWidth="1"/>
    <col min="12" max="12" width="11.6640625" bestFit="1" customWidth="1"/>
    <col min="13" max="13" width="16.109375" bestFit="1" customWidth="1"/>
    <col min="14" max="14" width="16.77734375" bestFit="1" customWidth="1"/>
    <col min="15" max="15" width="12" bestFit="1" customWidth="1"/>
    <col min="16" max="16" width="11.6640625" bestFit="1" customWidth="1"/>
  </cols>
  <sheetData>
    <row r="1" spans="1:16" x14ac:dyDescent="0.3">
      <c r="A1" t="s">
        <v>2772</v>
      </c>
      <c r="B1" t="s">
        <v>2773</v>
      </c>
      <c r="C1" t="s">
        <v>2774</v>
      </c>
      <c r="D1" t="s">
        <v>2775</v>
      </c>
      <c r="E1" t="s">
        <v>2776</v>
      </c>
      <c r="F1" t="s">
        <v>2777</v>
      </c>
      <c r="G1" t="s">
        <v>2778</v>
      </c>
      <c r="H1" t="s">
        <v>2779</v>
      </c>
      <c r="I1" t="s">
        <v>2780</v>
      </c>
      <c r="J1" t="s">
        <v>2781</v>
      </c>
      <c r="K1" t="s">
        <v>2782</v>
      </c>
      <c r="L1" t="s">
        <v>2783</v>
      </c>
      <c r="M1" t="s">
        <v>2784</v>
      </c>
      <c r="N1" t="s">
        <v>2785</v>
      </c>
      <c r="O1" t="s">
        <v>2786</v>
      </c>
      <c r="P1" t="s">
        <v>2787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2788</v>
      </c>
      <c r="G2" t="s">
        <v>2789</v>
      </c>
      <c r="H2" t="s">
        <v>2790</v>
      </c>
      <c r="I2" t="s">
        <v>2791</v>
      </c>
      <c r="J2" t="s">
        <v>2792</v>
      </c>
      <c r="K2" t="s">
        <v>2793</v>
      </c>
      <c r="L2" t="s">
        <v>5</v>
      </c>
      <c r="M2" t="s">
        <v>6</v>
      </c>
      <c r="N2" t="s">
        <v>7</v>
      </c>
      <c r="O2" t="s">
        <v>8</v>
      </c>
    </row>
    <row r="3" spans="1:16" x14ac:dyDescent="0.3">
      <c r="A3" t="s">
        <v>2794</v>
      </c>
      <c r="B3" t="s">
        <v>2795</v>
      </c>
      <c r="C3" t="s">
        <v>2796</v>
      </c>
      <c r="D3" t="s">
        <v>2797</v>
      </c>
      <c r="E3" t="s">
        <v>2798</v>
      </c>
      <c r="F3" t="s">
        <v>2799</v>
      </c>
      <c r="L3" t="s">
        <v>21</v>
      </c>
      <c r="M3" t="s">
        <v>13</v>
      </c>
      <c r="N3" t="s">
        <v>14</v>
      </c>
      <c r="O3">
        <v>51164.1</v>
      </c>
    </row>
    <row r="4" spans="1:16" x14ac:dyDescent="0.3">
      <c r="A4" t="s">
        <v>2794</v>
      </c>
      <c r="B4" t="s">
        <v>2800</v>
      </c>
      <c r="C4" t="s">
        <v>2801</v>
      </c>
      <c r="D4" t="s">
        <v>2802</v>
      </c>
      <c r="E4" t="s">
        <v>2803</v>
      </c>
      <c r="F4" t="s">
        <v>2804</v>
      </c>
      <c r="L4" t="s">
        <v>12</v>
      </c>
      <c r="M4" t="s">
        <v>17</v>
      </c>
      <c r="N4" t="s">
        <v>18</v>
      </c>
      <c r="O4">
        <v>45894.141446399997</v>
      </c>
    </row>
    <row r="5" spans="1:16" x14ac:dyDescent="0.3">
      <c r="A5" t="s">
        <v>2794</v>
      </c>
      <c r="B5" t="s">
        <v>2805</v>
      </c>
      <c r="C5" t="s">
        <v>2806</v>
      </c>
      <c r="D5" t="s">
        <v>2807</v>
      </c>
      <c r="E5" t="s">
        <v>2798</v>
      </c>
      <c r="F5" t="s">
        <v>2808</v>
      </c>
      <c r="L5" t="s">
        <v>12</v>
      </c>
      <c r="M5" t="s">
        <v>13</v>
      </c>
      <c r="N5" t="s">
        <v>14</v>
      </c>
      <c r="O5">
        <v>51164.1</v>
      </c>
    </row>
    <row r="6" spans="1:16" x14ac:dyDescent="0.3">
      <c r="A6" t="s">
        <v>2794</v>
      </c>
      <c r="B6" t="s">
        <v>2809</v>
      </c>
      <c r="C6" t="s">
        <v>2810</v>
      </c>
      <c r="D6" t="s">
        <v>2811</v>
      </c>
      <c r="E6" t="s">
        <v>2798</v>
      </c>
      <c r="F6" t="s">
        <v>2812</v>
      </c>
      <c r="L6" t="s">
        <v>21</v>
      </c>
      <c r="M6" t="s">
        <v>13</v>
      </c>
      <c r="N6" t="s">
        <v>14</v>
      </c>
      <c r="O6">
        <v>51164.1</v>
      </c>
    </row>
    <row r="7" spans="1:16" x14ac:dyDescent="0.3">
      <c r="A7" t="s">
        <v>2794</v>
      </c>
      <c r="B7" t="s">
        <v>2813</v>
      </c>
      <c r="C7" t="s">
        <v>2814</v>
      </c>
      <c r="D7" t="s">
        <v>2815</v>
      </c>
      <c r="E7" t="s">
        <v>2803</v>
      </c>
      <c r="F7" t="s">
        <v>2816</v>
      </c>
      <c r="L7" t="s">
        <v>12</v>
      </c>
      <c r="M7" t="s">
        <v>17</v>
      </c>
      <c r="N7" t="s">
        <v>18</v>
      </c>
      <c r="O7">
        <v>62821.848960000003</v>
      </c>
    </row>
    <row r="8" spans="1:16" x14ac:dyDescent="0.3">
      <c r="A8" t="s">
        <v>2794</v>
      </c>
      <c r="B8" t="s">
        <v>2817</v>
      </c>
      <c r="C8" t="s">
        <v>2818</v>
      </c>
      <c r="D8" t="s">
        <v>2811</v>
      </c>
      <c r="E8" t="s">
        <v>2798</v>
      </c>
      <c r="L8" t="s">
        <v>12</v>
      </c>
      <c r="M8" t="s">
        <v>13</v>
      </c>
      <c r="N8" t="s">
        <v>14</v>
      </c>
      <c r="O8">
        <v>51164.1</v>
      </c>
    </row>
    <row r="9" spans="1:16" x14ac:dyDescent="0.3">
      <c r="A9" t="s">
        <v>2794</v>
      </c>
      <c r="B9" t="s">
        <v>2819</v>
      </c>
      <c r="C9" t="s">
        <v>2820</v>
      </c>
      <c r="D9" t="s">
        <v>2821</v>
      </c>
      <c r="E9" t="s">
        <v>2798</v>
      </c>
      <c r="F9" t="s">
        <v>2822</v>
      </c>
      <c r="L9" t="s">
        <v>21</v>
      </c>
      <c r="M9" t="s">
        <v>13</v>
      </c>
      <c r="N9" t="s">
        <v>14</v>
      </c>
      <c r="O9">
        <v>51164.1</v>
      </c>
    </row>
    <row r="10" spans="1:16" x14ac:dyDescent="0.3">
      <c r="A10" t="s">
        <v>9</v>
      </c>
      <c r="B10" t="s">
        <v>2823</v>
      </c>
      <c r="C10" t="s">
        <v>10</v>
      </c>
      <c r="D10" t="s">
        <v>2824</v>
      </c>
      <c r="E10" t="s">
        <v>11</v>
      </c>
      <c r="F10" t="s">
        <v>2825</v>
      </c>
      <c r="L10" t="s">
        <v>12</v>
      </c>
      <c r="M10" t="s">
        <v>13</v>
      </c>
      <c r="N10" t="s">
        <v>14</v>
      </c>
      <c r="O10">
        <v>65483.714399999997</v>
      </c>
    </row>
    <row r="11" spans="1:16" x14ac:dyDescent="0.3">
      <c r="A11" t="s">
        <v>9</v>
      </c>
      <c r="B11" t="s">
        <v>2826</v>
      </c>
      <c r="C11" t="s">
        <v>15</v>
      </c>
      <c r="D11" t="s">
        <v>2827</v>
      </c>
      <c r="E11" t="s">
        <v>16</v>
      </c>
      <c r="F11" t="s">
        <v>2828</v>
      </c>
      <c r="L11" t="s">
        <v>12</v>
      </c>
      <c r="M11" t="s">
        <v>17</v>
      </c>
      <c r="N11" t="s">
        <v>18</v>
      </c>
      <c r="O11">
        <v>38294.879999999997</v>
      </c>
    </row>
    <row r="12" spans="1:16" x14ac:dyDescent="0.3">
      <c r="A12" t="s">
        <v>9</v>
      </c>
      <c r="B12" t="s">
        <v>2829</v>
      </c>
      <c r="C12" t="s">
        <v>19</v>
      </c>
      <c r="D12" t="s">
        <v>2830</v>
      </c>
      <c r="E12" t="s">
        <v>20</v>
      </c>
      <c r="F12" t="s">
        <v>2831</v>
      </c>
      <c r="L12" t="s">
        <v>21</v>
      </c>
      <c r="M12" t="s">
        <v>13</v>
      </c>
      <c r="N12" t="s">
        <v>14</v>
      </c>
      <c r="O12">
        <v>72213.694799999997</v>
      </c>
    </row>
    <row r="13" spans="1:16" x14ac:dyDescent="0.3">
      <c r="A13" t="s">
        <v>9</v>
      </c>
      <c r="B13" t="s">
        <v>2832</v>
      </c>
      <c r="C13" t="s">
        <v>22</v>
      </c>
      <c r="D13" t="s">
        <v>2833</v>
      </c>
      <c r="E13" t="s">
        <v>20</v>
      </c>
      <c r="F13" t="s">
        <v>2834</v>
      </c>
      <c r="L13" t="s">
        <v>21</v>
      </c>
      <c r="M13" t="s">
        <v>13</v>
      </c>
      <c r="N13" t="s">
        <v>14</v>
      </c>
      <c r="O13">
        <v>70803.199999999997</v>
      </c>
    </row>
    <row r="14" spans="1:16" x14ac:dyDescent="0.3">
      <c r="A14" t="s">
        <v>9</v>
      </c>
      <c r="B14" t="s">
        <v>2835</v>
      </c>
      <c r="C14" t="s">
        <v>23</v>
      </c>
      <c r="D14" t="s">
        <v>2836</v>
      </c>
      <c r="E14" t="s">
        <v>20</v>
      </c>
      <c r="F14" t="s">
        <v>658</v>
      </c>
      <c r="L14" t="s">
        <v>12</v>
      </c>
      <c r="M14" t="s">
        <v>13</v>
      </c>
      <c r="N14" t="s">
        <v>14</v>
      </c>
      <c r="O14">
        <v>73657.974000000002</v>
      </c>
    </row>
    <row r="15" spans="1:16" x14ac:dyDescent="0.3">
      <c r="A15" t="s">
        <v>9</v>
      </c>
      <c r="B15" t="s">
        <v>2837</v>
      </c>
      <c r="C15" t="s">
        <v>24</v>
      </c>
      <c r="D15" t="s">
        <v>2838</v>
      </c>
      <c r="E15" t="s">
        <v>25</v>
      </c>
      <c r="F15" t="s">
        <v>2839</v>
      </c>
      <c r="L15" t="s">
        <v>12</v>
      </c>
      <c r="M15" t="s">
        <v>13</v>
      </c>
      <c r="N15" t="s">
        <v>14</v>
      </c>
      <c r="O15">
        <v>120449.3316</v>
      </c>
    </row>
    <row r="16" spans="1:16" x14ac:dyDescent="0.3">
      <c r="A16" t="s">
        <v>9</v>
      </c>
      <c r="B16" t="s">
        <v>2840</v>
      </c>
      <c r="C16" t="s">
        <v>26</v>
      </c>
      <c r="D16" t="s">
        <v>2841</v>
      </c>
      <c r="E16" t="s">
        <v>20</v>
      </c>
      <c r="F16" t="s">
        <v>2842</v>
      </c>
      <c r="L16" t="s">
        <v>12</v>
      </c>
      <c r="M16" t="s">
        <v>13</v>
      </c>
      <c r="N16" t="s">
        <v>14</v>
      </c>
      <c r="O16">
        <v>70803.199999999997</v>
      </c>
    </row>
    <row r="17" spans="1:15" x14ac:dyDescent="0.3">
      <c r="A17" t="s">
        <v>9</v>
      </c>
      <c r="B17" t="s">
        <v>2843</v>
      </c>
      <c r="C17" t="s">
        <v>27</v>
      </c>
      <c r="D17" t="s">
        <v>2844</v>
      </c>
      <c r="E17" t="s">
        <v>20</v>
      </c>
      <c r="L17" t="s">
        <v>12</v>
      </c>
      <c r="M17" t="s">
        <v>13</v>
      </c>
      <c r="N17" t="s">
        <v>14</v>
      </c>
      <c r="O17">
        <v>70797.792000000001</v>
      </c>
    </row>
    <row r="18" spans="1:15" x14ac:dyDescent="0.3">
      <c r="A18" t="s">
        <v>9</v>
      </c>
      <c r="B18" t="s">
        <v>2845</v>
      </c>
      <c r="C18" t="s">
        <v>28</v>
      </c>
      <c r="D18" t="s">
        <v>2846</v>
      </c>
      <c r="E18" t="s">
        <v>29</v>
      </c>
      <c r="F18" t="s">
        <v>1051</v>
      </c>
      <c r="L18" t="s">
        <v>12</v>
      </c>
      <c r="M18" t="s">
        <v>13</v>
      </c>
      <c r="N18" t="s">
        <v>14</v>
      </c>
      <c r="O18">
        <v>95136.797808000003</v>
      </c>
    </row>
    <row r="19" spans="1:15" x14ac:dyDescent="0.3">
      <c r="A19" t="s">
        <v>9</v>
      </c>
      <c r="B19" t="s">
        <v>2847</v>
      </c>
      <c r="C19" t="s">
        <v>30</v>
      </c>
      <c r="D19" t="s">
        <v>2848</v>
      </c>
      <c r="E19" t="s">
        <v>31</v>
      </c>
      <c r="F19" t="s">
        <v>2849</v>
      </c>
      <c r="L19" t="s">
        <v>12</v>
      </c>
      <c r="M19" t="s">
        <v>13</v>
      </c>
      <c r="N19" t="s">
        <v>14</v>
      </c>
      <c r="O19">
        <v>57699.033600000002</v>
      </c>
    </row>
    <row r="20" spans="1:15" x14ac:dyDescent="0.3">
      <c r="A20" t="s">
        <v>32</v>
      </c>
      <c r="B20" t="s">
        <v>2850</v>
      </c>
      <c r="C20" t="s">
        <v>97</v>
      </c>
      <c r="D20" t="s">
        <v>2851</v>
      </c>
      <c r="E20" t="s">
        <v>64</v>
      </c>
      <c r="L20" t="s">
        <v>12</v>
      </c>
      <c r="M20" t="s">
        <v>17</v>
      </c>
      <c r="N20" t="s">
        <v>18</v>
      </c>
      <c r="O20">
        <v>43068.480000000003</v>
      </c>
    </row>
    <row r="21" spans="1:15" x14ac:dyDescent="0.3">
      <c r="A21" t="s">
        <v>32</v>
      </c>
      <c r="B21" t="s">
        <v>2852</v>
      </c>
      <c r="C21" t="s">
        <v>96</v>
      </c>
      <c r="D21" t="s">
        <v>2853</v>
      </c>
      <c r="E21" t="s">
        <v>55</v>
      </c>
      <c r="F21" t="s">
        <v>2854</v>
      </c>
      <c r="L21" t="s">
        <v>21</v>
      </c>
      <c r="M21" t="s">
        <v>17</v>
      </c>
      <c r="N21" t="s">
        <v>18</v>
      </c>
      <c r="O21">
        <v>59402.678399999997</v>
      </c>
    </row>
    <row r="22" spans="1:15" x14ac:dyDescent="0.3">
      <c r="A22" t="s">
        <v>32</v>
      </c>
      <c r="B22" t="s">
        <v>2855</v>
      </c>
      <c r="C22" t="s">
        <v>95</v>
      </c>
      <c r="D22" t="s">
        <v>2856</v>
      </c>
      <c r="E22" t="s">
        <v>40</v>
      </c>
      <c r="L22" t="s">
        <v>21</v>
      </c>
      <c r="M22" t="s">
        <v>17</v>
      </c>
      <c r="N22" t="s">
        <v>18</v>
      </c>
      <c r="O22">
        <v>89170.847999999998</v>
      </c>
    </row>
    <row r="23" spans="1:15" x14ac:dyDescent="0.3">
      <c r="A23" t="s">
        <v>32</v>
      </c>
      <c r="B23" t="s">
        <v>2857</v>
      </c>
      <c r="C23" t="s">
        <v>93</v>
      </c>
      <c r="D23" t="s">
        <v>2858</v>
      </c>
      <c r="E23" t="s">
        <v>94</v>
      </c>
      <c r="F23" t="s">
        <v>2859</v>
      </c>
      <c r="L23" t="s">
        <v>12</v>
      </c>
      <c r="M23" t="s">
        <v>17</v>
      </c>
      <c r="N23" t="s">
        <v>18</v>
      </c>
      <c r="O23">
        <v>68294.304000000004</v>
      </c>
    </row>
    <row r="24" spans="1:15" x14ac:dyDescent="0.3">
      <c r="A24" t="s">
        <v>32</v>
      </c>
      <c r="B24" t="s">
        <v>2860</v>
      </c>
      <c r="C24" t="s">
        <v>92</v>
      </c>
      <c r="D24" t="s">
        <v>2861</v>
      </c>
      <c r="E24" t="s">
        <v>36</v>
      </c>
      <c r="F24" t="s">
        <v>2862</v>
      </c>
      <c r="L24" t="s">
        <v>21</v>
      </c>
      <c r="M24" t="s">
        <v>13</v>
      </c>
      <c r="N24" t="s">
        <v>14</v>
      </c>
      <c r="O24">
        <v>100814.9844</v>
      </c>
    </row>
    <row r="25" spans="1:15" x14ac:dyDescent="0.3">
      <c r="A25" t="s">
        <v>32</v>
      </c>
      <c r="B25" t="s">
        <v>2863</v>
      </c>
      <c r="C25" t="s">
        <v>91</v>
      </c>
      <c r="D25" t="s">
        <v>2864</v>
      </c>
      <c r="E25" t="s">
        <v>38</v>
      </c>
      <c r="F25" t="s">
        <v>2865</v>
      </c>
      <c r="L25" t="s">
        <v>12</v>
      </c>
      <c r="M25" t="s">
        <v>17</v>
      </c>
      <c r="N25" t="s">
        <v>18</v>
      </c>
      <c r="O25">
        <v>51533.663999999997</v>
      </c>
    </row>
    <row r="26" spans="1:15" x14ac:dyDescent="0.3">
      <c r="A26" t="s">
        <v>32</v>
      </c>
      <c r="B26" t="s">
        <v>2866</v>
      </c>
      <c r="C26" t="s">
        <v>98</v>
      </c>
      <c r="D26" t="s">
        <v>2867</v>
      </c>
      <c r="E26" t="s">
        <v>38</v>
      </c>
      <c r="F26" t="s">
        <v>2868</v>
      </c>
      <c r="L26" t="s">
        <v>12</v>
      </c>
      <c r="M26" t="s">
        <v>17</v>
      </c>
      <c r="N26" t="s">
        <v>18</v>
      </c>
      <c r="O26">
        <v>45211.296000000002</v>
      </c>
    </row>
    <row r="27" spans="1:15" x14ac:dyDescent="0.3">
      <c r="A27" t="s">
        <v>32</v>
      </c>
      <c r="B27" t="s">
        <v>2869</v>
      </c>
      <c r="C27" t="s">
        <v>100</v>
      </c>
      <c r="D27" t="s">
        <v>2870</v>
      </c>
      <c r="E27" t="s">
        <v>40</v>
      </c>
      <c r="F27" t="s">
        <v>2871</v>
      </c>
      <c r="L27" t="s">
        <v>21</v>
      </c>
      <c r="M27" t="s">
        <v>17</v>
      </c>
      <c r="N27" t="s">
        <v>18</v>
      </c>
      <c r="O27">
        <v>90521.458559999999</v>
      </c>
    </row>
    <row r="28" spans="1:15" x14ac:dyDescent="0.3">
      <c r="A28" t="s">
        <v>32</v>
      </c>
      <c r="B28" t="s">
        <v>2872</v>
      </c>
      <c r="C28" t="s">
        <v>86</v>
      </c>
      <c r="D28" t="s">
        <v>2873</v>
      </c>
      <c r="E28" t="s">
        <v>55</v>
      </c>
      <c r="L28" t="s">
        <v>21</v>
      </c>
      <c r="M28" t="s">
        <v>17</v>
      </c>
      <c r="N28" t="s">
        <v>18</v>
      </c>
      <c r="O28">
        <v>44341.440000000002</v>
      </c>
    </row>
    <row r="29" spans="1:15" x14ac:dyDescent="0.3">
      <c r="A29" t="s">
        <v>32</v>
      </c>
      <c r="B29" t="s">
        <v>2874</v>
      </c>
      <c r="C29" t="s">
        <v>85</v>
      </c>
      <c r="D29" t="s">
        <v>2875</v>
      </c>
      <c r="E29" t="s">
        <v>38</v>
      </c>
      <c r="L29" t="s">
        <v>12</v>
      </c>
      <c r="M29" t="s">
        <v>17</v>
      </c>
      <c r="N29" t="s">
        <v>18</v>
      </c>
      <c r="O29">
        <v>49751.519999999997</v>
      </c>
    </row>
    <row r="30" spans="1:15" x14ac:dyDescent="0.3">
      <c r="A30" t="s">
        <v>32</v>
      </c>
      <c r="B30" t="s">
        <v>2876</v>
      </c>
      <c r="C30" t="s">
        <v>84</v>
      </c>
      <c r="D30" t="s">
        <v>2877</v>
      </c>
      <c r="E30" t="s">
        <v>40</v>
      </c>
      <c r="L30" t="s">
        <v>21</v>
      </c>
      <c r="M30" t="s">
        <v>17</v>
      </c>
      <c r="N30" t="s">
        <v>18</v>
      </c>
      <c r="O30">
        <v>86052.096000000005</v>
      </c>
    </row>
    <row r="31" spans="1:15" x14ac:dyDescent="0.3">
      <c r="A31" t="s">
        <v>32</v>
      </c>
      <c r="B31" t="s">
        <v>2878</v>
      </c>
      <c r="C31" t="s">
        <v>82</v>
      </c>
      <c r="D31" t="s">
        <v>2879</v>
      </c>
      <c r="E31" t="s">
        <v>83</v>
      </c>
      <c r="F31" t="s">
        <v>2880</v>
      </c>
      <c r="L31" t="s">
        <v>12</v>
      </c>
      <c r="M31" t="s">
        <v>17</v>
      </c>
      <c r="N31" t="s">
        <v>18</v>
      </c>
      <c r="O31">
        <v>43472</v>
      </c>
    </row>
    <row r="32" spans="1:15" x14ac:dyDescent="0.3">
      <c r="A32" t="s">
        <v>32</v>
      </c>
      <c r="B32" t="s">
        <v>2881</v>
      </c>
      <c r="C32" t="s">
        <v>81</v>
      </c>
      <c r="D32" t="s">
        <v>2882</v>
      </c>
      <c r="E32" t="s">
        <v>40</v>
      </c>
      <c r="F32" t="s">
        <v>2883</v>
      </c>
      <c r="L32" t="s">
        <v>21</v>
      </c>
      <c r="M32" t="s">
        <v>17</v>
      </c>
      <c r="N32" t="s">
        <v>18</v>
      </c>
      <c r="O32">
        <v>66787.967999999993</v>
      </c>
    </row>
    <row r="33" spans="1:15" x14ac:dyDescent="0.3">
      <c r="A33" t="s">
        <v>32</v>
      </c>
      <c r="B33" t="s">
        <v>2884</v>
      </c>
      <c r="C33" t="s">
        <v>80</v>
      </c>
      <c r="D33" t="s">
        <v>2885</v>
      </c>
      <c r="E33" t="s">
        <v>40</v>
      </c>
      <c r="F33" t="s">
        <v>2886</v>
      </c>
      <c r="L33" t="s">
        <v>21</v>
      </c>
      <c r="M33" t="s">
        <v>17</v>
      </c>
      <c r="N33" t="s">
        <v>18</v>
      </c>
      <c r="O33">
        <v>73513.440000000002</v>
      </c>
    </row>
    <row r="34" spans="1:15" x14ac:dyDescent="0.3">
      <c r="A34" t="s">
        <v>32</v>
      </c>
      <c r="B34" t="s">
        <v>2887</v>
      </c>
      <c r="C34" t="s">
        <v>87</v>
      </c>
      <c r="D34" t="s">
        <v>2888</v>
      </c>
      <c r="E34" t="s">
        <v>88</v>
      </c>
      <c r="F34" t="s">
        <v>2889</v>
      </c>
      <c r="L34" t="s">
        <v>21</v>
      </c>
      <c r="M34" t="s">
        <v>13</v>
      </c>
      <c r="N34" t="s">
        <v>14</v>
      </c>
      <c r="O34">
        <v>115796.3976</v>
      </c>
    </row>
    <row r="35" spans="1:15" x14ac:dyDescent="0.3">
      <c r="A35" t="s">
        <v>32</v>
      </c>
      <c r="B35" t="s">
        <v>2890</v>
      </c>
      <c r="C35" t="s">
        <v>99</v>
      </c>
      <c r="D35" t="s">
        <v>2891</v>
      </c>
      <c r="E35" t="s">
        <v>40</v>
      </c>
      <c r="F35" t="s">
        <v>2892</v>
      </c>
      <c r="L35" t="s">
        <v>21</v>
      </c>
      <c r="M35" t="s">
        <v>17</v>
      </c>
      <c r="N35" t="s">
        <v>18</v>
      </c>
      <c r="O35">
        <v>59402.678399999997</v>
      </c>
    </row>
    <row r="36" spans="1:15" x14ac:dyDescent="0.3">
      <c r="A36" t="s">
        <v>32</v>
      </c>
      <c r="B36" t="s">
        <v>2893</v>
      </c>
      <c r="C36" t="s">
        <v>109</v>
      </c>
      <c r="D36" t="s">
        <v>2894</v>
      </c>
      <c r="E36" t="s">
        <v>38</v>
      </c>
      <c r="L36" t="s">
        <v>12</v>
      </c>
      <c r="M36" t="s">
        <v>17</v>
      </c>
      <c r="N36" t="s">
        <v>18</v>
      </c>
      <c r="O36">
        <v>43472</v>
      </c>
    </row>
    <row r="37" spans="1:15" x14ac:dyDescent="0.3">
      <c r="A37" t="s">
        <v>32</v>
      </c>
      <c r="B37" t="s">
        <v>2895</v>
      </c>
      <c r="C37" t="s">
        <v>101</v>
      </c>
      <c r="D37" t="s">
        <v>2896</v>
      </c>
      <c r="E37" t="s">
        <v>102</v>
      </c>
      <c r="F37" t="s">
        <v>2897</v>
      </c>
      <c r="L37" t="s">
        <v>12</v>
      </c>
      <c r="M37" t="s">
        <v>17</v>
      </c>
      <c r="N37" t="s">
        <v>18</v>
      </c>
      <c r="O37">
        <v>66933.509760000001</v>
      </c>
    </row>
    <row r="38" spans="1:15" x14ac:dyDescent="0.3">
      <c r="A38" t="s">
        <v>32</v>
      </c>
      <c r="B38" t="s">
        <v>2898</v>
      </c>
      <c r="C38" t="s">
        <v>117</v>
      </c>
      <c r="D38" t="s">
        <v>2899</v>
      </c>
      <c r="E38" t="s">
        <v>118</v>
      </c>
      <c r="L38" t="s">
        <v>12</v>
      </c>
      <c r="M38" t="s">
        <v>13</v>
      </c>
      <c r="N38" t="s">
        <v>14</v>
      </c>
      <c r="O38">
        <v>53383.434000000001</v>
      </c>
    </row>
    <row r="39" spans="1:15" x14ac:dyDescent="0.3">
      <c r="A39" t="s">
        <v>32</v>
      </c>
      <c r="B39" t="s">
        <v>2900</v>
      </c>
      <c r="C39" t="s">
        <v>116</v>
      </c>
      <c r="D39" t="s">
        <v>2901</v>
      </c>
      <c r="E39" t="s">
        <v>38</v>
      </c>
      <c r="F39" t="s">
        <v>2902</v>
      </c>
      <c r="L39" t="s">
        <v>12</v>
      </c>
      <c r="M39" t="s">
        <v>17</v>
      </c>
      <c r="N39" t="s">
        <v>18</v>
      </c>
      <c r="O39">
        <v>54631.199999999997</v>
      </c>
    </row>
    <row r="40" spans="1:15" x14ac:dyDescent="0.3">
      <c r="A40" t="s">
        <v>32</v>
      </c>
      <c r="B40" t="s">
        <v>2903</v>
      </c>
      <c r="C40" t="s">
        <v>115</v>
      </c>
      <c r="D40" t="s">
        <v>2904</v>
      </c>
      <c r="E40" t="s">
        <v>40</v>
      </c>
      <c r="F40" t="s">
        <v>2905</v>
      </c>
      <c r="L40" t="s">
        <v>21</v>
      </c>
      <c r="M40" t="s">
        <v>17</v>
      </c>
      <c r="N40" t="s">
        <v>18</v>
      </c>
      <c r="O40">
        <v>65599.872000000003</v>
      </c>
    </row>
    <row r="41" spans="1:15" x14ac:dyDescent="0.3">
      <c r="A41" t="s">
        <v>32</v>
      </c>
      <c r="B41" t="s">
        <v>2906</v>
      </c>
      <c r="C41" t="s">
        <v>114</v>
      </c>
      <c r="D41" t="s">
        <v>2907</v>
      </c>
      <c r="E41" t="s">
        <v>64</v>
      </c>
      <c r="L41" t="s">
        <v>12</v>
      </c>
      <c r="M41" t="s">
        <v>17</v>
      </c>
      <c r="N41" t="s">
        <v>18</v>
      </c>
      <c r="O41">
        <v>42219.839999999997</v>
      </c>
    </row>
    <row r="42" spans="1:15" x14ac:dyDescent="0.3">
      <c r="A42" t="s">
        <v>32</v>
      </c>
      <c r="B42" t="s">
        <v>2908</v>
      </c>
      <c r="C42" t="s">
        <v>113</v>
      </c>
      <c r="D42" t="s">
        <v>2909</v>
      </c>
      <c r="E42" t="s">
        <v>83</v>
      </c>
      <c r="L42" t="s">
        <v>12</v>
      </c>
      <c r="M42" t="s">
        <v>17</v>
      </c>
      <c r="N42" t="s">
        <v>18</v>
      </c>
      <c r="O42">
        <v>43472</v>
      </c>
    </row>
    <row r="43" spans="1:15" x14ac:dyDescent="0.3">
      <c r="A43" t="s">
        <v>32</v>
      </c>
      <c r="B43" t="s">
        <v>2910</v>
      </c>
      <c r="C43" t="s">
        <v>112</v>
      </c>
      <c r="D43" t="s">
        <v>2911</v>
      </c>
      <c r="E43" t="s">
        <v>40</v>
      </c>
      <c r="F43" t="s">
        <v>2912</v>
      </c>
      <c r="L43" t="s">
        <v>21</v>
      </c>
      <c r="M43" t="s">
        <v>17</v>
      </c>
      <c r="N43" t="s">
        <v>18</v>
      </c>
      <c r="O43">
        <v>63011.519999999997</v>
      </c>
    </row>
    <row r="44" spans="1:15" x14ac:dyDescent="0.3">
      <c r="A44" t="s">
        <v>32</v>
      </c>
      <c r="B44" t="s">
        <v>2913</v>
      </c>
      <c r="C44" t="s">
        <v>119</v>
      </c>
      <c r="D44" t="s">
        <v>2914</v>
      </c>
      <c r="E44" t="s">
        <v>38</v>
      </c>
      <c r="L44" t="s">
        <v>12</v>
      </c>
      <c r="M44" t="s">
        <v>17</v>
      </c>
      <c r="N44" t="s">
        <v>18</v>
      </c>
      <c r="O44">
        <v>50530.147199999999</v>
      </c>
    </row>
    <row r="45" spans="1:15" x14ac:dyDescent="0.3">
      <c r="A45" t="s">
        <v>32</v>
      </c>
      <c r="B45" t="s">
        <v>2915</v>
      </c>
      <c r="C45" t="s">
        <v>110</v>
      </c>
      <c r="D45" t="s">
        <v>2916</v>
      </c>
      <c r="E45" t="s">
        <v>111</v>
      </c>
      <c r="L45" t="s">
        <v>12</v>
      </c>
      <c r="M45" t="s">
        <v>13</v>
      </c>
      <c r="N45" t="s">
        <v>14</v>
      </c>
      <c r="O45">
        <v>87367.487999999998</v>
      </c>
    </row>
    <row r="46" spans="1:15" x14ac:dyDescent="0.3">
      <c r="A46" t="s">
        <v>32</v>
      </c>
      <c r="B46" t="s">
        <v>2917</v>
      </c>
      <c r="C46" t="s">
        <v>107</v>
      </c>
      <c r="D46" t="s">
        <v>2918</v>
      </c>
      <c r="E46" t="s">
        <v>108</v>
      </c>
      <c r="F46" t="s">
        <v>2919</v>
      </c>
      <c r="L46" t="s">
        <v>12</v>
      </c>
      <c r="M46" t="s">
        <v>17</v>
      </c>
      <c r="N46" t="s">
        <v>18</v>
      </c>
      <c r="O46">
        <v>44341.440000000002</v>
      </c>
    </row>
    <row r="47" spans="1:15" x14ac:dyDescent="0.3">
      <c r="A47" t="s">
        <v>32</v>
      </c>
      <c r="B47" t="s">
        <v>2920</v>
      </c>
      <c r="C47" t="s">
        <v>106</v>
      </c>
      <c r="D47" t="s">
        <v>2921</v>
      </c>
      <c r="E47" t="s">
        <v>40</v>
      </c>
      <c r="F47" t="s">
        <v>2922</v>
      </c>
      <c r="L47" t="s">
        <v>21</v>
      </c>
      <c r="M47" t="s">
        <v>17</v>
      </c>
      <c r="N47" t="s">
        <v>18</v>
      </c>
      <c r="O47">
        <v>61802.207999999999</v>
      </c>
    </row>
    <row r="48" spans="1:15" x14ac:dyDescent="0.3">
      <c r="A48" t="s">
        <v>32</v>
      </c>
      <c r="B48" t="s">
        <v>2923</v>
      </c>
      <c r="C48" t="s">
        <v>105</v>
      </c>
      <c r="D48" t="s">
        <v>2899</v>
      </c>
      <c r="E48" t="s">
        <v>38</v>
      </c>
      <c r="F48" t="s">
        <v>2924</v>
      </c>
      <c r="L48" t="s">
        <v>12</v>
      </c>
      <c r="M48" t="s">
        <v>17</v>
      </c>
      <c r="N48" t="s">
        <v>18</v>
      </c>
      <c r="O48">
        <v>47926.944000000003</v>
      </c>
    </row>
    <row r="49" spans="1:15" x14ac:dyDescent="0.3">
      <c r="A49" t="s">
        <v>32</v>
      </c>
      <c r="B49" t="s">
        <v>2925</v>
      </c>
      <c r="C49" t="s">
        <v>104</v>
      </c>
      <c r="D49" t="s">
        <v>2926</v>
      </c>
      <c r="E49" t="s">
        <v>40</v>
      </c>
      <c r="F49" t="s">
        <v>2927</v>
      </c>
      <c r="L49" t="s">
        <v>21</v>
      </c>
      <c r="M49" t="s">
        <v>17</v>
      </c>
      <c r="N49" t="s">
        <v>18</v>
      </c>
      <c r="O49">
        <v>94050.528000000006</v>
      </c>
    </row>
    <row r="50" spans="1:15" x14ac:dyDescent="0.3">
      <c r="A50" t="s">
        <v>32</v>
      </c>
      <c r="B50" t="s">
        <v>2928</v>
      </c>
      <c r="C50" t="s">
        <v>103</v>
      </c>
      <c r="D50" t="s">
        <v>2899</v>
      </c>
      <c r="E50" t="s">
        <v>38</v>
      </c>
      <c r="L50" t="s">
        <v>12</v>
      </c>
      <c r="M50" t="s">
        <v>17</v>
      </c>
      <c r="N50" t="s">
        <v>18</v>
      </c>
      <c r="O50">
        <v>46123.584000000003</v>
      </c>
    </row>
    <row r="51" spans="1:15" x14ac:dyDescent="0.3">
      <c r="A51" t="s">
        <v>32</v>
      </c>
      <c r="B51" t="s">
        <v>2929</v>
      </c>
      <c r="C51" t="s">
        <v>79</v>
      </c>
      <c r="D51" t="s">
        <v>2930</v>
      </c>
      <c r="E51" t="s">
        <v>64</v>
      </c>
      <c r="L51" t="s">
        <v>12</v>
      </c>
      <c r="M51" t="s">
        <v>17</v>
      </c>
      <c r="N51" t="s">
        <v>18</v>
      </c>
      <c r="O51">
        <v>43832.256000000001</v>
      </c>
    </row>
    <row r="52" spans="1:15" x14ac:dyDescent="0.3">
      <c r="A52" t="s">
        <v>32</v>
      </c>
      <c r="B52" t="s">
        <v>2931</v>
      </c>
      <c r="C52" t="s">
        <v>89</v>
      </c>
      <c r="D52" t="s">
        <v>2932</v>
      </c>
      <c r="E52" t="s">
        <v>90</v>
      </c>
      <c r="F52" t="s">
        <v>2933</v>
      </c>
      <c r="L52" t="s">
        <v>21</v>
      </c>
      <c r="M52" t="s">
        <v>13</v>
      </c>
      <c r="N52" t="s">
        <v>14</v>
      </c>
      <c r="O52">
        <v>126827.48</v>
      </c>
    </row>
    <row r="53" spans="1:15" x14ac:dyDescent="0.3">
      <c r="A53" t="s">
        <v>32</v>
      </c>
      <c r="B53" t="s">
        <v>2934</v>
      </c>
      <c r="C53" t="s">
        <v>76</v>
      </c>
      <c r="D53" t="s">
        <v>2935</v>
      </c>
      <c r="E53" t="s">
        <v>77</v>
      </c>
      <c r="F53" t="s">
        <v>2936</v>
      </c>
      <c r="L53" t="s">
        <v>12</v>
      </c>
      <c r="M53" t="s">
        <v>17</v>
      </c>
      <c r="N53" t="s">
        <v>18</v>
      </c>
      <c r="O53">
        <v>57155.904000000002</v>
      </c>
    </row>
    <row r="54" spans="1:15" x14ac:dyDescent="0.3">
      <c r="A54" t="s">
        <v>32</v>
      </c>
      <c r="B54" t="s">
        <v>2937</v>
      </c>
      <c r="C54" t="s">
        <v>61</v>
      </c>
      <c r="D54" t="s">
        <v>2938</v>
      </c>
      <c r="E54" t="s">
        <v>52</v>
      </c>
      <c r="F54" t="s">
        <v>2939</v>
      </c>
      <c r="L54" t="s">
        <v>21</v>
      </c>
      <c r="M54" t="s">
        <v>17</v>
      </c>
      <c r="N54" t="s">
        <v>18</v>
      </c>
      <c r="O54">
        <v>106184</v>
      </c>
    </row>
    <row r="55" spans="1:15" x14ac:dyDescent="0.3">
      <c r="A55" t="s">
        <v>32</v>
      </c>
      <c r="B55" t="s">
        <v>2940</v>
      </c>
      <c r="C55" t="s">
        <v>51</v>
      </c>
      <c r="D55" t="s">
        <v>2941</v>
      </c>
      <c r="E55" t="s">
        <v>52</v>
      </c>
      <c r="F55" t="s">
        <v>2942</v>
      </c>
      <c r="L55" t="s">
        <v>21</v>
      </c>
      <c r="M55" t="s">
        <v>17</v>
      </c>
      <c r="N55" t="s">
        <v>18</v>
      </c>
      <c r="O55">
        <v>92393.600000000006</v>
      </c>
    </row>
    <row r="56" spans="1:15" x14ac:dyDescent="0.3">
      <c r="A56" t="s">
        <v>32</v>
      </c>
      <c r="B56" t="s">
        <v>2943</v>
      </c>
      <c r="C56" t="s">
        <v>50</v>
      </c>
      <c r="D56" t="s">
        <v>2944</v>
      </c>
      <c r="E56" t="s">
        <v>38</v>
      </c>
      <c r="L56" t="s">
        <v>12</v>
      </c>
      <c r="M56" t="s">
        <v>17</v>
      </c>
      <c r="N56" t="s">
        <v>18</v>
      </c>
      <c r="O56">
        <v>44341.440000000002</v>
      </c>
    </row>
    <row r="57" spans="1:15" x14ac:dyDescent="0.3">
      <c r="A57" t="s">
        <v>32</v>
      </c>
      <c r="B57" t="s">
        <v>2945</v>
      </c>
      <c r="C57" t="s">
        <v>78</v>
      </c>
      <c r="D57" t="s">
        <v>2946</v>
      </c>
      <c r="E57" t="s">
        <v>38</v>
      </c>
      <c r="L57" t="s">
        <v>12</v>
      </c>
      <c r="M57" t="s">
        <v>17</v>
      </c>
      <c r="N57" t="s">
        <v>18</v>
      </c>
      <c r="O57">
        <v>59765.472000000002</v>
      </c>
    </row>
    <row r="58" spans="1:15" x14ac:dyDescent="0.3">
      <c r="A58" t="s">
        <v>32</v>
      </c>
      <c r="B58" t="s">
        <v>2947</v>
      </c>
      <c r="C58" t="s">
        <v>44</v>
      </c>
      <c r="D58" t="s">
        <v>2948</v>
      </c>
      <c r="E58" t="s">
        <v>40</v>
      </c>
      <c r="F58" t="s">
        <v>2949</v>
      </c>
      <c r="L58" t="s">
        <v>21</v>
      </c>
      <c r="M58" t="s">
        <v>17</v>
      </c>
      <c r="N58" t="s">
        <v>18</v>
      </c>
      <c r="O58">
        <v>88873.823999999993</v>
      </c>
    </row>
    <row r="59" spans="1:15" x14ac:dyDescent="0.3">
      <c r="A59" t="s">
        <v>32</v>
      </c>
      <c r="B59" t="s">
        <v>2950</v>
      </c>
      <c r="C59" t="s">
        <v>47</v>
      </c>
      <c r="D59" t="s">
        <v>2951</v>
      </c>
      <c r="E59" t="s">
        <v>48</v>
      </c>
      <c r="L59" t="s">
        <v>12</v>
      </c>
      <c r="M59" t="s">
        <v>17</v>
      </c>
      <c r="N59" t="s">
        <v>18</v>
      </c>
      <c r="O59">
        <v>78769.600000000006</v>
      </c>
    </row>
    <row r="60" spans="1:15" x14ac:dyDescent="0.3">
      <c r="A60" t="s">
        <v>32</v>
      </c>
      <c r="B60" t="s">
        <v>2952</v>
      </c>
      <c r="C60" t="s">
        <v>46</v>
      </c>
      <c r="D60" t="s">
        <v>2953</v>
      </c>
      <c r="E60" t="s">
        <v>40</v>
      </c>
      <c r="F60" t="s">
        <v>2954</v>
      </c>
      <c r="L60" t="s">
        <v>21</v>
      </c>
      <c r="M60" t="s">
        <v>17</v>
      </c>
      <c r="N60" t="s">
        <v>18</v>
      </c>
      <c r="O60">
        <v>65493.792000000001</v>
      </c>
    </row>
    <row r="61" spans="1:15" x14ac:dyDescent="0.3">
      <c r="A61" t="s">
        <v>32</v>
      </c>
      <c r="B61" t="s">
        <v>2955</v>
      </c>
      <c r="C61" t="s">
        <v>45</v>
      </c>
      <c r="D61" t="s">
        <v>2956</v>
      </c>
      <c r="E61" t="s">
        <v>40</v>
      </c>
      <c r="F61" t="s">
        <v>2957</v>
      </c>
      <c r="L61" t="s">
        <v>21</v>
      </c>
      <c r="M61" t="s">
        <v>17</v>
      </c>
      <c r="N61" t="s">
        <v>18</v>
      </c>
      <c r="O61">
        <v>84353.967359999995</v>
      </c>
    </row>
    <row r="62" spans="1:15" x14ac:dyDescent="0.3">
      <c r="A62" t="s">
        <v>32</v>
      </c>
      <c r="B62" t="s">
        <v>2958</v>
      </c>
      <c r="C62" t="s">
        <v>53</v>
      </c>
      <c r="D62" t="s">
        <v>2959</v>
      </c>
      <c r="E62" t="s">
        <v>38</v>
      </c>
      <c r="L62" t="s">
        <v>12</v>
      </c>
      <c r="M62" t="s">
        <v>17</v>
      </c>
      <c r="N62" t="s">
        <v>18</v>
      </c>
      <c r="O62">
        <v>44341.015679999997</v>
      </c>
    </row>
    <row r="63" spans="1:15" x14ac:dyDescent="0.3">
      <c r="A63" t="s">
        <v>32</v>
      </c>
      <c r="B63" t="s">
        <v>2960</v>
      </c>
      <c r="C63" t="s">
        <v>42</v>
      </c>
      <c r="D63" t="s">
        <v>2961</v>
      </c>
      <c r="E63" t="s">
        <v>43</v>
      </c>
      <c r="F63" t="s">
        <v>2962</v>
      </c>
      <c r="L63" t="s">
        <v>21</v>
      </c>
      <c r="M63" t="s">
        <v>17</v>
      </c>
      <c r="N63" t="s">
        <v>18</v>
      </c>
      <c r="O63">
        <v>78287.039999999994</v>
      </c>
    </row>
    <row r="64" spans="1:15" x14ac:dyDescent="0.3">
      <c r="A64" t="s">
        <v>32</v>
      </c>
      <c r="B64" t="s">
        <v>2963</v>
      </c>
      <c r="C64" t="s">
        <v>41</v>
      </c>
      <c r="D64" t="s">
        <v>2964</v>
      </c>
      <c r="E64" t="s">
        <v>38</v>
      </c>
      <c r="F64" t="s">
        <v>2965</v>
      </c>
      <c r="L64" t="s">
        <v>12</v>
      </c>
      <c r="M64" t="s">
        <v>17</v>
      </c>
      <c r="N64" t="s">
        <v>18</v>
      </c>
      <c r="O64">
        <v>44341.015679999997</v>
      </c>
    </row>
    <row r="65" spans="1:15" x14ac:dyDescent="0.3">
      <c r="A65" t="s">
        <v>32</v>
      </c>
      <c r="B65" t="s">
        <v>2966</v>
      </c>
      <c r="C65" t="s">
        <v>39</v>
      </c>
      <c r="D65" t="s">
        <v>2967</v>
      </c>
      <c r="E65" t="s">
        <v>40</v>
      </c>
      <c r="F65" t="s">
        <v>2968</v>
      </c>
      <c r="L65" t="s">
        <v>21</v>
      </c>
      <c r="M65" t="s">
        <v>17</v>
      </c>
      <c r="N65" t="s">
        <v>18</v>
      </c>
      <c r="O65">
        <v>58240</v>
      </c>
    </row>
    <row r="66" spans="1:15" x14ac:dyDescent="0.3">
      <c r="A66" t="s">
        <v>32</v>
      </c>
      <c r="B66" t="s">
        <v>2969</v>
      </c>
      <c r="C66" t="s">
        <v>37</v>
      </c>
      <c r="D66" t="s">
        <v>2970</v>
      </c>
      <c r="E66" t="s">
        <v>38</v>
      </c>
      <c r="F66" t="s">
        <v>2971</v>
      </c>
      <c r="L66" t="s">
        <v>12</v>
      </c>
      <c r="M66" t="s">
        <v>17</v>
      </c>
      <c r="N66" t="s">
        <v>18</v>
      </c>
      <c r="O66">
        <v>46547.904000000002</v>
      </c>
    </row>
    <row r="67" spans="1:15" x14ac:dyDescent="0.3">
      <c r="A67" t="s">
        <v>32</v>
      </c>
      <c r="B67" t="s">
        <v>2972</v>
      </c>
      <c r="C67" t="s">
        <v>35</v>
      </c>
      <c r="D67" t="s">
        <v>2973</v>
      </c>
      <c r="E67" t="s">
        <v>36</v>
      </c>
      <c r="F67" t="s">
        <v>2974</v>
      </c>
      <c r="L67" t="s">
        <v>21</v>
      </c>
      <c r="M67" t="s">
        <v>13</v>
      </c>
      <c r="N67" t="s">
        <v>14</v>
      </c>
      <c r="O67">
        <v>114025.9224</v>
      </c>
    </row>
    <row r="68" spans="1:15" x14ac:dyDescent="0.3">
      <c r="A68" t="s">
        <v>32</v>
      </c>
      <c r="B68" t="s">
        <v>2975</v>
      </c>
      <c r="C68" t="s">
        <v>33</v>
      </c>
      <c r="D68" t="s">
        <v>2976</v>
      </c>
      <c r="E68" t="s">
        <v>34</v>
      </c>
      <c r="F68" t="s">
        <v>2977</v>
      </c>
      <c r="L68" t="s">
        <v>21</v>
      </c>
      <c r="M68" t="s">
        <v>17</v>
      </c>
      <c r="N68" t="s">
        <v>18</v>
      </c>
      <c r="O68">
        <v>47926.944000000003</v>
      </c>
    </row>
    <row r="69" spans="1:15" x14ac:dyDescent="0.3">
      <c r="A69" t="s">
        <v>32</v>
      </c>
      <c r="B69" t="s">
        <v>2978</v>
      </c>
      <c r="C69" t="s">
        <v>49</v>
      </c>
      <c r="D69" t="s">
        <v>2979</v>
      </c>
      <c r="E69" t="s">
        <v>40</v>
      </c>
      <c r="F69" t="s">
        <v>2980</v>
      </c>
      <c r="L69" t="s">
        <v>21</v>
      </c>
      <c r="M69" t="s">
        <v>17</v>
      </c>
      <c r="N69" t="s">
        <v>18</v>
      </c>
      <c r="O69">
        <v>72304.127999999997</v>
      </c>
    </row>
    <row r="70" spans="1:15" x14ac:dyDescent="0.3">
      <c r="A70" t="s">
        <v>32</v>
      </c>
      <c r="B70" t="s">
        <v>2981</v>
      </c>
      <c r="C70" t="s">
        <v>54</v>
      </c>
      <c r="D70" t="s">
        <v>2982</v>
      </c>
      <c r="E70" t="s">
        <v>55</v>
      </c>
      <c r="F70" t="s">
        <v>2983</v>
      </c>
      <c r="L70" t="s">
        <v>21</v>
      </c>
      <c r="M70" t="s">
        <v>17</v>
      </c>
      <c r="N70" t="s">
        <v>18</v>
      </c>
      <c r="O70">
        <v>57155.904000000002</v>
      </c>
    </row>
    <row r="71" spans="1:15" x14ac:dyDescent="0.3">
      <c r="A71" t="s">
        <v>32</v>
      </c>
      <c r="B71" t="s">
        <v>2984</v>
      </c>
      <c r="C71" t="s">
        <v>75</v>
      </c>
      <c r="D71" t="s">
        <v>2870</v>
      </c>
      <c r="E71" t="s">
        <v>40</v>
      </c>
      <c r="L71" t="s">
        <v>21</v>
      </c>
      <c r="M71" t="s">
        <v>17</v>
      </c>
      <c r="N71" t="s">
        <v>18</v>
      </c>
      <c r="O71">
        <v>90521.458559999999</v>
      </c>
    </row>
    <row r="72" spans="1:15" x14ac:dyDescent="0.3">
      <c r="A72" t="s">
        <v>32</v>
      </c>
      <c r="B72" t="s">
        <v>2985</v>
      </c>
      <c r="C72" t="s">
        <v>57</v>
      </c>
      <c r="D72" t="s">
        <v>2864</v>
      </c>
      <c r="E72" t="s">
        <v>58</v>
      </c>
      <c r="F72" t="s">
        <v>2986</v>
      </c>
      <c r="L72" t="s">
        <v>12</v>
      </c>
      <c r="M72" t="s">
        <v>17</v>
      </c>
      <c r="N72" t="s">
        <v>18</v>
      </c>
      <c r="O72">
        <v>51554.879999999997</v>
      </c>
    </row>
    <row r="73" spans="1:15" x14ac:dyDescent="0.3">
      <c r="A73" t="s">
        <v>32</v>
      </c>
      <c r="B73" t="s">
        <v>2987</v>
      </c>
      <c r="C73" t="s">
        <v>59</v>
      </c>
      <c r="D73" t="s">
        <v>2988</v>
      </c>
      <c r="E73" t="s">
        <v>40</v>
      </c>
      <c r="F73" t="s">
        <v>2989</v>
      </c>
      <c r="L73" t="s">
        <v>21</v>
      </c>
      <c r="M73" t="s">
        <v>17</v>
      </c>
      <c r="N73" t="s">
        <v>18</v>
      </c>
      <c r="O73">
        <v>87028.032000000007</v>
      </c>
    </row>
    <row r="74" spans="1:15" x14ac:dyDescent="0.3">
      <c r="A74" t="s">
        <v>32</v>
      </c>
      <c r="B74" t="s">
        <v>2990</v>
      </c>
      <c r="C74" t="s">
        <v>60</v>
      </c>
      <c r="D74" t="s">
        <v>2991</v>
      </c>
      <c r="E74" t="s">
        <v>52</v>
      </c>
      <c r="F74" t="s">
        <v>2992</v>
      </c>
      <c r="L74" t="s">
        <v>21</v>
      </c>
      <c r="M74" t="s">
        <v>17</v>
      </c>
      <c r="N74" t="s">
        <v>18</v>
      </c>
      <c r="O74">
        <v>106037.568</v>
      </c>
    </row>
    <row r="75" spans="1:15" x14ac:dyDescent="0.3">
      <c r="A75" t="s">
        <v>32</v>
      </c>
      <c r="B75" t="s">
        <v>2993</v>
      </c>
      <c r="C75" t="s">
        <v>56</v>
      </c>
      <c r="D75" t="s">
        <v>2994</v>
      </c>
      <c r="E75" t="s">
        <v>52</v>
      </c>
      <c r="F75" t="s">
        <v>2995</v>
      </c>
      <c r="L75" t="s">
        <v>21</v>
      </c>
      <c r="M75" t="s">
        <v>17</v>
      </c>
      <c r="N75" t="s">
        <v>18</v>
      </c>
      <c r="O75">
        <v>111488</v>
      </c>
    </row>
    <row r="76" spans="1:15" x14ac:dyDescent="0.3">
      <c r="A76" t="s">
        <v>32</v>
      </c>
      <c r="B76" t="s">
        <v>2996</v>
      </c>
      <c r="C76" t="s">
        <v>62</v>
      </c>
      <c r="D76" t="s">
        <v>2997</v>
      </c>
      <c r="E76" t="s">
        <v>40</v>
      </c>
      <c r="F76" t="s">
        <v>2998</v>
      </c>
      <c r="L76" t="s">
        <v>21</v>
      </c>
      <c r="M76" t="s">
        <v>17</v>
      </c>
      <c r="N76" t="s">
        <v>18</v>
      </c>
      <c r="O76">
        <v>80387.423999999999</v>
      </c>
    </row>
    <row r="77" spans="1:15" x14ac:dyDescent="0.3">
      <c r="A77" t="s">
        <v>32</v>
      </c>
      <c r="B77" t="s">
        <v>2999</v>
      </c>
      <c r="C77" t="s">
        <v>63</v>
      </c>
      <c r="D77" t="s">
        <v>3000</v>
      </c>
      <c r="E77" t="s">
        <v>64</v>
      </c>
      <c r="F77" t="s">
        <v>3001</v>
      </c>
      <c r="L77" t="s">
        <v>12</v>
      </c>
      <c r="M77" t="s">
        <v>17</v>
      </c>
      <c r="N77" t="s">
        <v>18</v>
      </c>
      <c r="O77">
        <v>42219.839999999997</v>
      </c>
    </row>
    <row r="78" spans="1:15" x14ac:dyDescent="0.3">
      <c r="A78" t="s">
        <v>32</v>
      </c>
      <c r="B78" t="s">
        <v>3002</v>
      </c>
      <c r="C78" t="s">
        <v>65</v>
      </c>
      <c r="D78" t="s">
        <v>3003</v>
      </c>
      <c r="E78" t="s">
        <v>66</v>
      </c>
      <c r="F78" t="s">
        <v>3004</v>
      </c>
      <c r="L78" t="s">
        <v>12</v>
      </c>
      <c r="M78" t="s">
        <v>17</v>
      </c>
      <c r="N78" t="s">
        <v>18</v>
      </c>
      <c r="O78">
        <v>41413.631999999998</v>
      </c>
    </row>
    <row r="79" spans="1:15" x14ac:dyDescent="0.3">
      <c r="A79" t="s">
        <v>32</v>
      </c>
      <c r="B79" t="s">
        <v>3005</v>
      </c>
      <c r="C79" t="s">
        <v>67</v>
      </c>
      <c r="D79" t="s">
        <v>3006</v>
      </c>
      <c r="E79" t="s">
        <v>66</v>
      </c>
      <c r="L79" t="s">
        <v>12</v>
      </c>
      <c r="M79" t="s">
        <v>17</v>
      </c>
      <c r="N79" t="s">
        <v>18</v>
      </c>
      <c r="O79">
        <v>41413.631999999998</v>
      </c>
    </row>
    <row r="80" spans="1:15" x14ac:dyDescent="0.3">
      <c r="A80" t="s">
        <v>32</v>
      </c>
      <c r="B80" t="s">
        <v>3007</v>
      </c>
      <c r="C80" t="s">
        <v>68</v>
      </c>
      <c r="D80" t="s">
        <v>3008</v>
      </c>
      <c r="E80" t="s">
        <v>64</v>
      </c>
      <c r="L80" t="s">
        <v>12</v>
      </c>
      <c r="M80" t="s">
        <v>17</v>
      </c>
      <c r="N80" t="s">
        <v>18</v>
      </c>
      <c r="O80">
        <v>42219.839999999997</v>
      </c>
    </row>
    <row r="81" spans="1:15" x14ac:dyDescent="0.3">
      <c r="A81" t="s">
        <v>32</v>
      </c>
      <c r="B81" t="s">
        <v>3009</v>
      </c>
      <c r="C81" t="s">
        <v>69</v>
      </c>
      <c r="D81" t="s">
        <v>3010</v>
      </c>
      <c r="E81" t="s">
        <v>64</v>
      </c>
      <c r="L81" t="s">
        <v>12</v>
      </c>
      <c r="M81" t="s">
        <v>17</v>
      </c>
      <c r="N81" t="s">
        <v>18</v>
      </c>
      <c r="O81">
        <v>41392</v>
      </c>
    </row>
    <row r="82" spans="1:15" x14ac:dyDescent="0.3">
      <c r="A82" t="s">
        <v>32</v>
      </c>
      <c r="B82" t="s">
        <v>3011</v>
      </c>
      <c r="C82" t="s">
        <v>70</v>
      </c>
      <c r="D82" t="s">
        <v>2856</v>
      </c>
      <c r="E82" t="s">
        <v>71</v>
      </c>
      <c r="F82" t="s">
        <v>3012</v>
      </c>
      <c r="L82" t="s">
        <v>21</v>
      </c>
      <c r="M82" t="s">
        <v>13</v>
      </c>
      <c r="N82" t="s">
        <v>14</v>
      </c>
      <c r="O82">
        <v>143533.40040000001</v>
      </c>
    </row>
    <row r="83" spans="1:15" x14ac:dyDescent="0.3">
      <c r="A83" t="s">
        <v>32</v>
      </c>
      <c r="B83" t="s">
        <v>3013</v>
      </c>
      <c r="C83" t="s">
        <v>72</v>
      </c>
      <c r="D83" t="s">
        <v>3014</v>
      </c>
      <c r="E83" t="s">
        <v>40</v>
      </c>
      <c r="F83" t="s">
        <v>3015</v>
      </c>
      <c r="L83" t="s">
        <v>21</v>
      </c>
      <c r="M83" t="s">
        <v>17</v>
      </c>
      <c r="N83" t="s">
        <v>18</v>
      </c>
      <c r="O83">
        <v>64209.599999999999</v>
      </c>
    </row>
    <row r="84" spans="1:15" x14ac:dyDescent="0.3">
      <c r="A84" t="s">
        <v>32</v>
      </c>
      <c r="B84" t="s">
        <v>3016</v>
      </c>
      <c r="C84" t="s">
        <v>73</v>
      </c>
      <c r="D84" t="s">
        <v>3017</v>
      </c>
      <c r="E84" t="s">
        <v>40</v>
      </c>
      <c r="F84" t="s">
        <v>3018</v>
      </c>
      <c r="L84" t="s">
        <v>21</v>
      </c>
      <c r="M84" t="s">
        <v>17</v>
      </c>
      <c r="N84" t="s">
        <v>18</v>
      </c>
      <c r="O84">
        <v>59402.678399999997</v>
      </c>
    </row>
    <row r="85" spans="1:15" x14ac:dyDescent="0.3">
      <c r="A85" t="s">
        <v>32</v>
      </c>
      <c r="B85" t="s">
        <v>3019</v>
      </c>
      <c r="C85" t="s">
        <v>74</v>
      </c>
      <c r="D85" t="s">
        <v>3020</v>
      </c>
      <c r="E85" t="s">
        <v>52</v>
      </c>
      <c r="L85" t="s">
        <v>21</v>
      </c>
      <c r="M85" t="s">
        <v>17</v>
      </c>
      <c r="N85" t="s">
        <v>18</v>
      </c>
      <c r="O85">
        <v>101136.67200000001</v>
      </c>
    </row>
    <row r="86" spans="1:15" x14ac:dyDescent="0.3">
      <c r="A86" t="s">
        <v>3021</v>
      </c>
      <c r="B86" t="s">
        <v>3022</v>
      </c>
      <c r="C86" t="s">
        <v>3023</v>
      </c>
      <c r="D86" t="s">
        <v>3024</v>
      </c>
      <c r="E86" t="s">
        <v>3025</v>
      </c>
      <c r="L86" t="s">
        <v>12</v>
      </c>
      <c r="M86" t="s">
        <v>17</v>
      </c>
      <c r="N86" t="s">
        <v>18</v>
      </c>
      <c r="O86">
        <v>47153.599999999999</v>
      </c>
    </row>
    <row r="87" spans="1:15" x14ac:dyDescent="0.3">
      <c r="A87" t="s">
        <v>3021</v>
      </c>
      <c r="B87" t="s">
        <v>3026</v>
      </c>
      <c r="C87" t="s">
        <v>3027</v>
      </c>
      <c r="D87" t="s">
        <v>3028</v>
      </c>
      <c r="E87" t="s">
        <v>3029</v>
      </c>
      <c r="F87" t="s">
        <v>3030</v>
      </c>
      <c r="L87" t="s">
        <v>12</v>
      </c>
      <c r="M87" t="s">
        <v>17</v>
      </c>
      <c r="N87" t="s">
        <v>18</v>
      </c>
      <c r="O87">
        <v>33758.400000000001</v>
      </c>
    </row>
    <row r="88" spans="1:15" x14ac:dyDescent="0.3">
      <c r="A88" t="s">
        <v>3021</v>
      </c>
      <c r="B88" t="s">
        <v>3031</v>
      </c>
      <c r="C88" t="s">
        <v>3032</v>
      </c>
      <c r="D88" t="s">
        <v>3033</v>
      </c>
      <c r="E88" t="s">
        <v>3034</v>
      </c>
      <c r="L88" t="s">
        <v>21</v>
      </c>
      <c r="M88" t="s">
        <v>17</v>
      </c>
      <c r="N88" t="s">
        <v>18</v>
      </c>
      <c r="O88">
        <v>53560</v>
      </c>
    </row>
    <row r="89" spans="1:15" x14ac:dyDescent="0.3">
      <c r="A89" t="s">
        <v>3021</v>
      </c>
      <c r="B89" t="s">
        <v>3035</v>
      </c>
      <c r="C89" t="s">
        <v>3036</v>
      </c>
      <c r="D89" t="s">
        <v>3037</v>
      </c>
      <c r="E89" t="s">
        <v>3038</v>
      </c>
      <c r="L89" t="s">
        <v>21</v>
      </c>
      <c r="M89" t="s">
        <v>13</v>
      </c>
      <c r="N89" t="s">
        <v>14</v>
      </c>
      <c r="O89">
        <v>72092.800000000003</v>
      </c>
    </row>
    <row r="90" spans="1:15" x14ac:dyDescent="0.3">
      <c r="A90" t="s">
        <v>3021</v>
      </c>
      <c r="B90" t="s">
        <v>3039</v>
      </c>
      <c r="C90" t="s">
        <v>3040</v>
      </c>
      <c r="D90" t="s">
        <v>3041</v>
      </c>
      <c r="E90" t="s">
        <v>3042</v>
      </c>
      <c r="F90" t="s">
        <v>3043</v>
      </c>
      <c r="L90" t="s">
        <v>12</v>
      </c>
      <c r="M90" t="s">
        <v>17</v>
      </c>
      <c r="N90" t="s">
        <v>18</v>
      </c>
      <c r="O90">
        <v>53560</v>
      </c>
    </row>
    <row r="91" spans="1:15" x14ac:dyDescent="0.3">
      <c r="A91" t="s">
        <v>3021</v>
      </c>
      <c r="B91" t="s">
        <v>3044</v>
      </c>
      <c r="C91" t="s">
        <v>3045</v>
      </c>
      <c r="D91" t="s">
        <v>2904</v>
      </c>
      <c r="E91" t="s">
        <v>3029</v>
      </c>
      <c r="F91" t="s">
        <v>3046</v>
      </c>
      <c r="L91" t="s">
        <v>12</v>
      </c>
      <c r="M91" t="s">
        <v>17</v>
      </c>
      <c r="N91" t="s">
        <v>18</v>
      </c>
      <c r="O91">
        <v>33758.400000000001</v>
      </c>
    </row>
    <row r="92" spans="1:15" x14ac:dyDescent="0.3">
      <c r="A92" t="s">
        <v>3021</v>
      </c>
      <c r="B92" t="s">
        <v>3047</v>
      </c>
      <c r="C92" t="s">
        <v>3048</v>
      </c>
      <c r="D92" t="s">
        <v>3049</v>
      </c>
      <c r="E92" t="s">
        <v>3050</v>
      </c>
      <c r="L92" t="s">
        <v>21</v>
      </c>
      <c r="M92" t="s">
        <v>13</v>
      </c>
      <c r="N92" t="s">
        <v>14</v>
      </c>
      <c r="O92">
        <v>70179.199999999997</v>
      </c>
    </row>
    <row r="93" spans="1:15" x14ac:dyDescent="0.3">
      <c r="A93" t="s">
        <v>3021</v>
      </c>
      <c r="B93" t="s">
        <v>3051</v>
      </c>
      <c r="C93" t="s">
        <v>3052</v>
      </c>
      <c r="D93" t="s">
        <v>3053</v>
      </c>
      <c r="E93" t="s">
        <v>3025</v>
      </c>
      <c r="F93" t="s">
        <v>3054</v>
      </c>
      <c r="L93" t="s">
        <v>12</v>
      </c>
      <c r="M93" t="s">
        <v>17</v>
      </c>
      <c r="N93" t="s">
        <v>18</v>
      </c>
      <c r="O93">
        <v>47153.599999999999</v>
      </c>
    </row>
    <row r="94" spans="1:15" x14ac:dyDescent="0.3">
      <c r="A94" t="s">
        <v>3021</v>
      </c>
      <c r="B94" t="s">
        <v>3055</v>
      </c>
      <c r="C94" t="s">
        <v>3056</v>
      </c>
      <c r="D94" t="s">
        <v>3057</v>
      </c>
      <c r="E94" t="s">
        <v>3042</v>
      </c>
      <c r="L94" t="s">
        <v>12</v>
      </c>
      <c r="M94" t="s">
        <v>17</v>
      </c>
      <c r="N94" t="s">
        <v>18</v>
      </c>
      <c r="O94">
        <v>44990.400000000001</v>
      </c>
    </row>
    <row r="95" spans="1:15" x14ac:dyDescent="0.3">
      <c r="A95" t="s">
        <v>3021</v>
      </c>
      <c r="B95" t="s">
        <v>3058</v>
      </c>
      <c r="C95" t="s">
        <v>3059</v>
      </c>
      <c r="D95" t="s">
        <v>3060</v>
      </c>
      <c r="E95" t="s">
        <v>3061</v>
      </c>
      <c r="L95" t="s">
        <v>12</v>
      </c>
      <c r="M95" t="s">
        <v>17</v>
      </c>
      <c r="N95" t="s">
        <v>18</v>
      </c>
      <c r="O95">
        <v>47153.599999999999</v>
      </c>
    </row>
    <row r="96" spans="1:15" x14ac:dyDescent="0.3">
      <c r="A96" t="s">
        <v>3021</v>
      </c>
      <c r="B96" t="s">
        <v>3062</v>
      </c>
      <c r="C96" t="s">
        <v>3063</v>
      </c>
      <c r="D96" t="s">
        <v>3064</v>
      </c>
      <c r="E96" t="s">
        <v>3065</v>
      </c>
      <c r="F96" t="s">
        <v>3066</v>
      </c>
      <c r="L96" t="s">
        <v>12</v>
      </c>
      <c r="M96" t="s">
        <v>17</v>
      </c>
      <c r="N96" t="s">
        <v>18</v>
      </c>
      <c r="O96">
        <v>41995.199999999997</v>
      </c>
    </row>
    <row r="97" spans="1:15" x14ac:dyDescent="0.3">
      <c r="A97" t="s">
        <v>3021</v>
      </c>
      <c r="B97" t="s">
        <v>3067</v>
      </c>
      <c r="C97" t="s">
        <v>3068</v>
      </c>
      <c r="D97" t="s">
        <v>3069</v>
      </c>
      <c r="E97" t="s">
        <v>3070</v>
      </c>
      <c r="L97" t="s">
        <v>12</v>
      </c>
      <c r="M97" t="s">
        <v>13</v>
      </c>
      <c r="N97" t="s">
        <v>14</v>
      </c>
      <c r="O97">
        <v>56222.400000000001</v>
      </c>
    </row>
    <row r="98" spans="1:15" x14ac:dyDescent="0.3">
      <c r="A98" t="s">
        <v>3021</v>
      </c>
      <c r="B98" t="s">
        <v>3071</v>
      </c>
      <c r="C98" t="s">
        <v>3072</v>
      </c>
      <c r="D98" t="s">
        <v>3073</v>
      </c>
      <c r="E98" t="s">
        <v>3074</v>
      </c>
      <c r="L98" t="s">
        <v>12</v>
      </c>
      <c r="M98" t="s">
        <v>17</v>
      </c>
      <c r="N98" t="s">
        <v>18</v>
      </c>
      <c r="O98">
        <v>44990.400000000001</v>
      </c>
    </row>
    <row r="99" spans="1:15" x14ac:dyDescent="0.3">
      <c r="A99" t="s">
        <v>3021</v>
      </c>
      <c r="B99" t="s">
        <v>3075</v>
      </c>
      <c r="C99" t="s">
        <v>3076</v>
      </c>
      <c r="D99" t="s">
        <v>3077</v>
      </c>
      <c r="E99" t="s">
        <v>3025</v>
      </c>
      <c r="F99" t="s">
        <v>3078</v>
      </c>
      <c r="L99" t="s">
        <v>12</v>
      </c>
      <c r="M99" t="s">
        <v>17</v>
      </c>
      <c r="N99" t="s">
        <v>18</v>
      </c>
      <c r="O99">
        <v>47153.599999999999</v>
      </c>
    </row>
    <row r="100" spans="1:15" x14ac:dyDescent="0.3">
      <c r="A100" t="s">
        <v>3021</v>
      </c>
      <c r="B100" t="s">
        <v>3079</v>
      </c>
      <c r="C100" t="s">
        <v>3080</v>
      </c>
      <c r="D100" t="s">
        <v>3081</v>
      </c>
      <c r="E100" t="s">
        <v>3082</v>
      </c>
      <c r="F100" t="s">
        <v>3083</v>
      </c>
      <c r="L100" t="s">
        <v>21</v>
      </c>
      <c r="M100" t="s">
        <v>13</v>
      </c>
      <c r="N100" t="s">
        <v>14</v>
      </c>
      <c r="O100">
        <v>81328</v>
      </c>
    </row>
    <row r="101" spans="1:15" x14ac:dyDescent="0.3">
      <c r="A101" t="s">
        <v>3021</v>
      </c>
      <c r="B101" t="s">
        <v>3084</v>
      </c>
      <c r="C101" t="s">
        <v>3085</v>
      </c>
      <c r="D101" t="s">
        <v>3086</v>
      </c>
      <c r="E101" t="s">
        <v>3074</v>
      </c>
      <c r="F101" t="s">
        <v>3087</v>
      </c>
      <c r="L101" t="s">
        <v>12</v>
      </c>
      <c r="M101" t="s">
        <v>17</v>
      </c>
      <c r="N101" t="s">
        <v>18</v>
      </c>
      <c r="O101">
        <v>44990.400000000001</v>
      </c>
    </row>
    <row r="102" spans="1:15" x14ac:dyDescent="0.3">
      <c r="A102" t="s">
        <v>3021</v>
      </c>
      <c r="B102" t="s">
        <v>3088</v>
      </c>
      <c r="C102" t="s">
        <v>3089</v>
      </c>
      <c r="D102" t="s">
        <v>3090</v>
      </c>
      <c r="E102" t="s">
        <v>3091</v>
      </c>
      <c r="L102" t="s">
        <v>12</v>
      </c>
      <c r="M102" t="s">
        <v>17</v>
      </c>
      <c r="N102" t="s">
        <v>18</v>
      </c>
      <c r="O102">
        <v>46529.599999999999</v>
      </c>
    </row>
    <row r="103" spans="1:15" x14ac:dyDescent="0.3">
      <c r="A103" t="s">
        <v>3021</v>
      </c>
      <c r="B103" t="s">
        <v>3092</v>
      </c>
      <c r="C103" t="s">
        <v>3093</v>
      </c>
      <c r="D103" t="s">
        <v>3094</v>
      </c>
      <c r="E103" t="s">
        <v>3042</v>
      </c>
      <c r="L103" t="s">
        <v>21</v>
      </c>
      <c r="M103" t="s">
        <v>17</v>
      </c>
      <c r="N103" t="s">
        <v>18</v>
      </c>
      <c r="O103">
        <v>44990.400000000001</v>
      </c>
    </row>
    <row r="104" spans="1:15" x14ac:dyDescent="0.3">
      <c r="A104" t="s">
        <v>3021</v>
      </c>
      <c r="B104" t="s">
        <v>3095</v>
      </c>
      <c r="C104" t="s">
        <v>3096</v>
      </c>
      <c r="D104" t="s">
        <v>2948</v>
      </c>
      <c r="E104" t="s">
        <v>3034</v>
      </c>
      <c r="F104" t="s">
        <v>3097</v>
      </c>
      <c r="L104" t="s">
        <v>21</v>
      </c>
      <c r="M104" t="s">
        <v>17</v>
      </c>
      <c r="N104" t="s">
        <v>18</v>
      </c>
      <c r="O104">
        <v>53560</v>
      </c>
    </row>
    <row r="105" spans="1:15" x14ac:dyDescent="0.3">
      <c r="A105" t="s">
        <v>3021</v>
      </c>
      <c r="B105" t="s">
        <v>3098</v>
      </c>
      <c r="C105" t="s">
        <v>3099</v>
      </c>
      <c r="D105" t="s">
        <v>3100</v>
      </c>
      <c r="E105" t="s">
        <v>3101</v>
      </c>
      <c r="L105" t="s">
        <v>21</v>
      </c>
      <c r="M105" t="s">
        <v>13</v>
      </c>
      <c r="N105" t="s">
        <v>14</v>
      </c>
      <c r="O105">
        <v>72092.800000000003</v>
      </c>
    </row>
    <row r="106" spans="1:15" x14ac:dyDescent="0.3">
      <c r="A106" t="s">
        <v>3021</v>
      </c>
      <c r="B106" t="s">
        <v>3102</v>
      </c>
      <c r="C106" t="s">
        <v>3103</v>
      </c>
      <c r="D106" t="s">
        <v>3104</v>
      </c>
      <c r="E106" t="s">
        <v>3105</v>
      </c>
      <c r="F106" t="s">
        <v>3106</v>
      </c>
      <c r="L106" t="s">
        <v>21</v>
      </c>
      <c r="M106" t="s">
        <v>13</v>
      </c>
      <c r="N106" t="s">
        <v>14</v>
      </c>
      <c r="O106">
        <v>72092.800000000003</v>
      </c>
    </row>
    <row r="107" spans="1:15" x14ac:dyDescent="0.3">
      <c r="A107" t="s">
        <v>3021</v>
      </c>
      <c r="B107" t="s">
        <v>3107</v>
      </c>
      <c r="C107" t="s">
        <v>3108</v>
      </c>
      <c r="D107" t="s">
        <v>3109</v>
      </c>
      <c r="E107" t="s">
        <v>3110</v>
      </c>
      <c r="L107" t="s">
        <v>12</v>
      </c>
      <c r="M107" t="s">
        <v>17</v>
      </c>
      <c r="N107" t="s">
        <v>18</v>
      </c>
      <c r="O107">
        <v>33737.599999999999</v>
      </c>
    </row>
    <row r="108" spans="1:15" x14ac:dyDescent="0.3">
      <c r="A108" t="s">
        <v>3021</v>
      </c>
      <c r="B108" t="s">
        <v>3111</v>
      </c>
      <c r="C108" t="s">
        <v>3112</v>
      </c>
      <c r="D108" t="s">
        <v>3113</v>
      </c>
      <c r="E108" t="s">
        <v>3114</v>
      </c>
      <c r="F108" t="s">
        <v>3115</v>
      </c>
      <c r="L108" t="s">
        <v>12</v>
      </c>
      <c r="M108" t="s">
        <v>13</v>
      </c>
      <c r="N108" t="s">
        <v>14</v>
      </c>
      <c r="O108">
        <v>61984</v>
      </c>
    </row>
    <row r="109" spans="1:15" x14ac:dyDescent="0.3">
      <c r="A109" t="s">
        <v>3021</v>
      </c>
      <c r="B109" t="s">
        <v>3116</v>
      </c>
      <c r="C109" t="s">
        <v>3117</v>
      </c>
      <c r="D109" t="s">
        <v>3118</v>
      </c>
      <c r="E109" t="s">
        <v>3025</v>
      </c>
      <c r="L109" t="s">
        <v>12</v>
      </c>
      <c r="M109" t="s">
        <v>17</v>
      </c>
      <c r="N109" t="s">
        <v>18</v>
      </c>
      <c r="O109">
        <v>44054.400000000001</v>
      </c>
    </row>
    <row r="110" spans="1:15" x14ac:dyDescent="0.3">
      <c r="A110" t="s">
        <v>3021</v>
      </c>
      <c r="B110" t="s">
        <v>3119</v>
      </c>
      <c r="C110" t="s">
        <v>3120</v>
      </c>
      <c r="D110" t="s">
        <v>3121</v>
      </c>
      <c r="E110" t="s">
        <v>3029</v>
      </c>
      <c r="L110" t="s">
        <v>21</v>
      </c>
      <c r="M110" t="s">
        <v>17</v>
      </c>
      <c r="N110" t="s">
        <v>18</v>
      </c>
      <c r="O110">
        <v>34112</v>
      </c>
    </row>
    <row r="111" spans="1:15" x14ac:dyDescent="0.3">
      <c r="A111" t="s">
        <v>3021</v>
      </c>
      <c r="B111" t="s">
        <v>3122</v>
      </c>
      <c r="C111" t="s">
        <v>3123</v>
      </c>
      <c r="D111" t="s">
        <v>3124</v>
      </c>
      <c r="E111" t="s">
        <v>3029</v>
      </c>
      <c r="F111" t="s">
        <v>3125</v>
      </c>
      <c r="L111" t="s">
        <v>21</v>
      </c>
      <c r="M111" t="s">
        <v>17</v>
      </c>
      <c r="N111" t="s">
        <v>18</v>
      </c>
      <c r="O111">
        <v>33758.400000000001</v>
      </c>
    </row>
    <row r="112" spans="1:15" x14ac:dyDescent="0.3">
      <c r="A112" t="s">
        <v>3021</v>
      </c>
      <c r="B112" t="s">
        <v>3126</v>
      </c>
      <c r="C112" t="s">
        <v>3127</v>
      </c>
      <c r="D112" t="s">
        <v>3128</v>
      </c>
      <c r="E112" t="s">
        <v>3129</v>
      </c>
      <c r="F112" t="s">
        <v>3130</v>
      </c>
      <c r="L112" t="s">
        <v>21</v>
      </c>
      <c r="M112" t="s">
        <v>17</v>
      </c>
      <c r="N112" t="s">
        <v>18</v>
      </c>
      <c r="O112">
        <v>33758.400000000001</v>
      </c>
    </row>
    <row r="113" spans="1:15" x14ac:dyDescent="0.3">
      <c r="A113" t="s">
        <v>3021</v>
      </c>
      <c r="B113" t="s">
        <v>3131</v>
      </c>
      <c r="C113" t="s">
        <v>3132</v>
      </c>
      <c r="D113" t="s">
        <v>3133</v>
      </c>
      <c r="E113" t="s">
        <v>3134</v>
      </c>
      <c r="F113" t="s">
        <v>3135</v>
      </c>
      <c r="L113" t="s">
        <v>21</v>
      </c>
      <c r="M113" t="s">
        <v>17</v>
      </c>
      <c r="N113" t="s">
        <v>18</v>
      </c>
      <c r="O113">
        <v>61796.800000000003</v>
      </c>
    </row>
    <row r="114" spans="1:15" x14ac:dyDescent="0.3">
      <c r="A114" t="s">
        <v>3021</v>
      </c>
      <c r="B114" t="s">
        <v>3136</v>
      </c>
      <c r="C114" t="s">
        <v>3137</v>
      </c>
      <c r="D114" t="s">
        <v>3138</v>
      </c>
      <c r="E114" t="s">
        <v>3110</v>
      </c>
      <c r="L114" t="s">
        <v>21</v>
      </c>
      <c r="M114" t="s">
        <v>17</v>
      </c>
      <c r="N114" t="s">
        <v>18</v>
      </c>
      <c r="O114">
        <v>34840</v>
      </c>
    </row>
    <row r="115" spans="1:15" x14ac:dyDescent="0.3">
      <c r="A115" t="s">
        <v>3021</v>
      </c>
      <c r="B115" t="s">
        <v>3139</v>
      </c>
      <c r="C115" t="s">
        <v>3140</v>
      </c>
      <c r="D115" t="s">
        <v>3141</v>
      </c>
      <c r="E115" t="s">
        <v>3142</v>
      </c>
      <c r="F115" t="s">
        <v>3143</v>
      </c>
      <c r="L115" t="s">
        <v>12</v>
      </c>
      <c r="M115" t="s">
        <v>17</v>
      </c>
      <c r="N115" t="s">
        <v>18</v>
      </c>
      <c r="O115">
        <v>47361.599999999999</v>
      </c>
    </row>
    <row r="116" spans="1:15" x14ac:dyDescent="0.3">
      <c r="A116" t="s">
        <v>3021</v>
      </c>
      <c r="B116" t="s">
        <v>3144</v>
      </c>
      <c r="C116" t="s">
        <v>3145</v>
      </c>
      <c r="D116" t="s">
        <v>3146</v>
      </c>
      <c r="E116" t="s">
        <v>3147</v>
      </c>
      <c r="L116" t="s">
        <v>21</v>
      </c>
      <c r="M116" t="s">
        <v>13</v>
      </c>
      <c r="N116" t="s">
        <v>14</v>
      </c>
      <c r="O116">
        <v>65915.199999999997</v>
      </c>
    </row>
    <row r="117" spans="1:15" x14ac:dyDescent="0.3">
      <c r="A117" t="s">
        <v>3021</v>
      </c>
      <c r="B117" t="s">
        <v>3148</v>
      </c>
      <c r="C117" t="s">
        <v>3149</v>
      </c>
      <c r="D117" t="s">
        <v>3150</v>
      </c>
      <c r="E117" t="s">
        <v>3065</v>
      </c>
      <c r="F117" t="s">
        <v>3151</v>
      </c>
      <c r="L117" t="s">
        <v>12</v>
      </c>
      <c r="M117" t="s">
        <v>17</v>
      </c>
      <c r="N117" t="s">
        <v>18</v>
      </c>
      <c r="O117">
        <v>50086.400000000001</v>
      </c>
    </row>
    <row r="118" spans="1:15" x14ac:dyDescent="0.3">
      <c r="A118" t="s">
        <v>3021</v>
      </c>
      <c r="B118" t="s">
        <v>3152</v>
      </c>
      <c r="C118" t="s">
        <v>3153</v>
      </c>
      <c r="D118" t="s">
        <v>3154</v>
      </c>
      <c r="E118" t="s">
        <v>3042</v>
      </c>
      <c r="L118" t="s">
        <v>21</v>
      </c>
      <c r="M118" t="s">
        <v>17</v>
      </c>
      <c r="N118" t="s">
        <v>18</v>
      </c>
      <c r="O118">
        <v>53560</v>
      </c>
    </row>
    <row r="119" spans="1:15" x14ac:dyDescent="0.3">
      <c r="A119" t="s">
        <v>3021</v>
      </c>
      <c r="B119" t="s">
        <v>3155</v>
      </c>
      <c r="C119" t="s">
        <v>3156</v>
      </c>
      <c r="D119" t="s">
        <v>3157</v>
      </c>
      <c r="E119" t="s">
        <v>3158</v>
      </c>
      <c r="L119" t="s">
        <v>21</v>
      </c>
      <c r="M119" t="s">
        <v>13</v>
      </c>
      <c r="N119" t="s">
        <v>14</v>
      </c>
      <c r="O119">
        <v>61027.199999999997</v>
      </c>
    </row>
    <row r="120" spans="1:15" x14ac:dyDescent="0.3">
      <c r="A120" t="s">
        <v>120</v>
      </c>
      <c r="B120" t="s">
        <v>3159</v>
      </c>
      <c r="C120" t="s">
        <v>153</v>
      </c>
      <c r="D120" t="s">
        <v>3160</v>
      </c>
      <c r="E120" t="s">
        <v>122</v>
      </c>
      <c r="F120" t="s">
        <v>3161</v>
      </c>
      <c r="L120" t="s">
        <v>21</v>
      </c>
      <c r="M120" t="s">
        <v>17</v>
      </c>
      <c r="N120" t="s">
        <v>18</v>
      </c>
      <c r="O120">
        <v>44341.015679999997</v>
      </c>
    </row>
    <row r="121" spans="1:15" x14ac:dyDescent="0.3">
      <c r="A121" t="s">
        <v>120</v>
      </c>
      <c r="B121" t="s">
        <v>3162</v>
      </c>
      <c r="C121" t="s">
        <v>154</v>
      </c>
      <c r="D121" t="s">
        <v>3163</v>
      </c>
      <c r="E121" t="s">
        <v>155</v>
      </c>
      <c r="F121" t="s">
        <v>3164</v>
      </c>
      <c r="L121" t="s">
        <v>12</v>
      </c>
      <c r="M121" t="s">
        <v>17</v>
      </c>
      <c r="N121" t="s">
        <v>18</v>
      </c>
      <c r="O121">
        <v>39416</v>
      </c>
    </row>
    <row r="122" spans="1:15" x14ac:dyDescent="0.3">
      <c r="A122" t="s">
        <v>120</v>
      </c>
      <c r="B122" t="s">
        <v>3165</v>
      </c>
      <c r="C122" t="s">
        <v>156</v>
      </c>
      <c r="D122" t="s">
        <v>3166</v>
      </c>
      <c r="E122" t="s">
        <v>128</v>
      </c>
      <c r="F122" t="s">
        <v>3167</v>
      </c>
      <c r="L122" t="s">
        <v>12</v>
      </c>
      <c r="M122" t="s">
        <v>17</v>
      </c>
      <c r="N122" t="s">
        <v>18</v>
      </c>
      <c r="O122">
        <v>42078.400000000001</v>
      </c>
    </row>
    <row r="123" spans="1:15" x14ac:dyDescent="0.3">
      <c r="A123" t="s">
        <v>120</v>
      </c>
      <c r="B123" t="s">
        <v>3168</v>
      </c>
      <c r="C123" t="s">
        <v>157</v>
      </c>
      <c r="D123" t="s">
        <v>3169</v>
      </c>
      <c r="E123" t="s">
        <v>122</v>
      </c>
      <c r="L123" t="s">
        <v>12</v>
      </c>
      <c r="M123" t="s">
        <v>17</v>
      </c>
      <c r="N123" t="s">
        <v>18</v>
      </c>
      <c r="O123">
        <v>51830.688000000002</v>
      </c>
    </row>
    <row r="124" spans="1:15" x14ac:dyDescent="0.3">
      <c r="A124" t="s">
        <v>120</v>
      </c>
      <c r="B124" t="s">
        <v>3170</v>
      </c>
      <c r="C124" t="s">
        <v>158</v>
      </c>
      <c r="D124" t="s">
        <v>3171</v>
      </c>
      <c r="E124" t="s">
        <v>128</v>
      </c>
      <c r="F124" t="s">
        <v>3172</v>
      </c>
      <c r="L124" t="s">
        <v>12</v>
      </c>
      <c r="M124" t="s">
        <v>17</v>
      </c>
      <c r="N124" t="s">
        <v>18</v>
      </c>
      <c r="O124">
        <v>39416</v>
      </c>
    </row>
    <row r="125" spans="1:15" x14ac:dyDescent="0.3">
      <c r="A125" t="s">
        <v>120</v>
      </c>
      <c r="B125" t="s">
        <v>3173</v>
      </c>
      <c r="C125" t="s">
        <v>159</v>
      </c>
      <c r="D125" t="s">
        <v>3174</v>
      </c>
      <c r="E125" t="s">
        <v>134</v>
      </c>
      <c r="L125" t="s">
        <v>12</v>
      </c>
      <c r="M125" t="s">
        <v>17</v>
      </c>
      <c r="N125" t="s">
        <v>18</v>
      </c>
      <c r="O125">
        <v>36130.847999999998</v>
      </c>
    </row>
    <row r="126" spans="1:15" x14ac:dyDescent="0.3">
      <c r="A126" t="s">
        <v>120</v>
      </c>
      <c r="B126" t="s">
        <v>3175</v>
      </c>
      <c r="C126" t="s">
        <v>163</v>
      </c>
      <c r="D126" t="s">
        <v>3176</v>
      </c>
      <c r="E126" t="s">
        <v>128</v>
      </c>
      <c r="F126" t="s">
        <v>3177</v>
      </c>
      <c r="L126" t="s">
        <v>12</v>
      </c>
      <c r="M126" t="s">
        <v>17</v>
      </c>
      <c r="N126" t="s">
        <v>18</v>
      </c>
      <c r="O126">
        <v>36470.303999999996</v>
      </c>
    </row>
    <row r="127" spans="1:15" x14ac:dyDescent="0.3">
      <c r="A127" t="s">
        <v>120</v>
      </c>
      <c r="B127" t="s">
        <v>3178</v>
      </c>
      <c r="C127" t="s">
        <v>160</v>
      </c>
      <c r="D127" t="s">
        <v>3179</v>
      </c>
      <c r="E127" t="s">
        <v>122</v>
      </c>
      <c r="F127" t="s">
        <v>3180</v>
      </c>
      <c r="L127" t="s">
        <v>21</v>
      </c>
      <c r="M127" t="s">
        <v>17</v>
      </c>
      <c r="N127" t="s">
        <v>18</v>
      </c>
      <c r="O127">
        <v>44341.440000000002</v>
      </c>
    </row>
    <row r="128" spans="1:15" x14ac:dyDescent="0.3">
      <c r="A128" t="s">
        <v>120</v>
      </c>
      <c r="B128" t="s">
        <v>3181</v>
      </c>
      <c r="C128" t="s">
        <v>162</v>
      </c>
      <c r="D128" t="s">
        <v>3182</v>
      </c>
      <c r="E128" t="s">
        <v>122</v>
      </c>
      <c r="F128" t="s">
        <v>3183</v>
      </c>
      <c r="L128" t="s">
        <v>21</v>
      </c>
      <c r="M128" t="s">
        <v>17</v>
      </c>
      <c r="N128" t="s">
        <v>18</v>
      </c>
      <c r="O128">
        <v>52318.656000000003</v>
      </c>
    </row>
    <row r="129" spans="1:15" x14ac:dyDescent="0.3">
      <c r="A129" t="s">
        <v>120</v>
      </c>
      <c r="B129" t="s">
        <v>3184</v>
      </c>
      <c r="C129" t="s">
        <v>165</v>
      </c>
      <c r="D129" t="s">
        <v>3185</v>
      </c>
      <c r="E129" t="s">
        <v>122</v>
      </c>
      <c r="F129" t="s">
        <v>3186</v>
      </c>
      <c r="L129" t="s">
        <v>21</v>
      </c>
      <c r="M129" t="s">
        <v>17</v>
      </c>
      <c r="N129" t="s">
        <v>18</v>
      </c>
      <c r="O129">
        <v>51833.599999999999</v>
      </c>
    </row>
    <row r="130" spans="1:15" x14ac:dyDescent="0.3">
      <c r="A130" t="s">
        <v>120</v>
      </c>
      <c r="B130" t="s">
        <v>3187</v>
      </c>
      <c r="C130" t="s">
        <v>164</v>
      </c>
      <c r="D130" t="s">
        <v>3188</v>
      </c>
      <c r="E130" t="s">
        <v>58</v>
      </c>
      <c r="F130" t="s">
        <v>3189</v>
      </c>
      <c r="L130" t="s">
        <v>12</v>
      </c>
      <c r="M130" t="s">
        <v>17</v>
      </c>
      <c r="N130" t="s">
        <v>18</v>
      </c>
      <c r="O130">
        <v>42644.160000000003</v>
      </c>
    </row>
    <row r="131" spans="1:15" x14ac:dyDescent="0.3">
      <c r="A131" t="s">
        <v>120</v>
      </c>
      <c r="B131" t="s">
        <v>3190</v>
      </c>
      <c r="C131" t="s">
        <v>173</v>
      </c>
      <c r="D131" t="s">
        <v>3191</v>
      </c>
      <c r="E131" t="s">
        <v>124</v>
      </c>
      <c r="F131" t="s">
        <v>3192</v>
      </c>
      <c r="L131" t="s">
        <v>12</v>
      </c>
      <c r="M131" t="s">
        <v>17</v>
      </c>
      <c r="N131" t="s">
        <v>18</v>
      </c>
      <c r="O131">
        <v>34049.599999999999</v>
      </c>
    </row>
    <row r="132" spans="1:15" x14ac:dyDescent="0.3">
      <c r="A132" t="s">
        <v>120</v>
      </c>
      <c r="B132" t="s">
        <v>3193</v>
      </c>
      <c r="C132" t="s">
        <v>172</v>
      </c>
      <c r="D132" t="s">
        <v>3194</v>
      </c>
      <c r="E132" t="s">
        <v>122</v>
      </c>
      <c r="F132" t="s">
        <v>3195</v>
      </c>
      <c r="L132" t="s">
        <v>21</v>
      </c>
      <c r="M132" t="s">
        <v>17</v>
      </c>
      <c r="N132" t="s">
        <v>18</v>
      </c>
      <c r="O132">
        <v>52894.400000000001</v>
      </c>
    </row>
    <row r="133" spans="1:15" x14ac:dyDescent="0.3">
      <c r="A133" t="s">
        <v>120</v>
      </c>
      <c r="B133" t="s">
        <v>3196</v>
      </c>
      <c r="C133" t="s">
        <v>174</v>
      </c>
      <c r="D133" t="s">
        <v>3197</v>
      </c>
      <c r="E133" t="s">
        <v>122</v>
      </c>
      <c r="F133" t="s">
        <v>3198</v>
      </c>
      <c r="L133" t="s">
        <v>21</v>
      </c>
      <c r="M133" t="s">
        <v>17</v>
      </c>
      <c r="N133" t="s">
        <v>18</v>
      </c>
      <c r="O133">
        <v>50324.351999999999</v>
      </c>
    </row>
    <row r="134" spans="1:15" x14ac:dyDescent="0.3">
      <c r="A134" t="s">
        <v>120</v>
      </c>
      <c r="B134" t="s">
        <v>3199</v>
      </c>
      <c r="C134" t="s">
        <v>169</v>
      </c>
      <c r="D134" t="s">
        <v>3200</v>
      </c>
      <c r="E134" t="s">
        <v>170</v>
      </c>
      <c r="F134" t="s">
        <v>3201</v>
      </c>
      <c r="L134" t="s">
        <v>12</v>
      </c>
      <c r="M134" t="s">
        <v>13</v>
      </c>
      <c r="N134" t="s">
        <v>14</v>
      </c>
      <c r="O134">
        <v>120111.732</v>
      </c>
    </row>
    <row r="135" spans="1:15" x14ac:dyDescent="0.3">
      <c r="A135" t="s">
        <v>120</v>
      </c>
      <c r="B135" t="s">
        <v>3202</v>
      </c>
      <c r="C135" t="s">
        <v>167</v>
      </c>
      <c r="D135" t="s">
        <v>3203</v>
      </c>
      <c r="E135" t="s">
        <v>168</v>
      </c>
      <c r="L135" t="s">
        <v>12</v>
      </c>
      <c r="M135" t="s">
        <v>17</v>
      </c>
      <c r="N135" t="s">
        <v>18</v>
      </c>
      <c r="O135">
        <v>58240</v>
      </c>
    </row>
    <row r="136" spans="1:15" x14ac:dyDescent="0.3">
      <c r="A136" t="s">
        <v>120</v>
      </c>
      <c r="B136" t="s">
        <v>3204</v>
      </c>
      <c r="C136" t="s">
        <v>166</v>
      </c>
      <c r="D136" t="s">
        <v>3205</v>
      </c>
      <c r="E136" t="s">
        <v>122</v>
      </c>
      <c r="F136" t="s">
        <v>3206</v>
      </c>
      <c r="L136" t="s">
        <v>21</v>
      </c>
      <c r="M136" t="s">
        <v>17</v>
      </c>
      <c r="N136" t="s">
        <v>18</v>
      </c>
      <c r="O136">
        <v>44341.440000000002</v>
      </c>
    </row>
    <row r="137" spans="1:15" x14ac:dyDescent="0.3">
      <c r="A137" t="s">
        <v>120</v>
      </c>
      <c r="B137" t="s">
        <v>3207</v>
      </c>
      <c r="C137" t="s">
        <v>171</v>
      </c>
      <c r="D137" t="s">
        <v>3208</v>
      </c>
      <c r="E137" t="s">
        <v>122</v>
      </c>
      <c r="F137" t="s">
        <v>3209</v>
      </c>
      <c r="L137" t="s">
        <v>21</v>
      </c>
      <c r="M137" t="s">
        <v>17</v>
      </c>
      <c r="N137" t="s">
        <v>18</v>
      </c>
      <c r="O137">
        <v>51875.199999999997</v>
      </c>
    </row>
    <row r="138" spans="1:15" x14ac:dyDescent="0.3">
      <c r="A138" t="s">
        <v>120</v>
      </c>
      <c r="B138" t="s">
        <v>3210</v>
      </c>
      <c r="C138" t="s">
        <v>152</v>
      </c>
      <c r="D138" t="s">
        <v>2938</v>
      </c>
      <c r="E138" t="s">
        <v>128</v>
      </c>
      <c r="L138" t="s">
        <v>12</v>
      </c>
      <c r="M138" t="s">
        <v>17</v>
      </c>
      <c r="N138" t="s">
        <v>18</v>
      </c>
      <c r="O138">
        <v>40607.423999999999</v>
      </c>
    </row>
    <row r="139" spans="1:15" x14ac:dyDescent="0.3">
      <c r="A139" t="s">
        <v>120</v>
      </c>
      <c r="B139" t="s">
        <v>3211</v>
      </c>
      <c r="C139" t="s">
        <v>161</v>
      </c>
      <c r="D139" t="s">
        <v>3205</v>
      </c>
      <c r="E139" t="s">
        <v>122</v>
      </c>
      <c r="F139" t="s">
        <v>3212</v>
      </c>
      <c r="L139" t="s">
        <v>21</v>
      </c>
      <c r="M139" t="s">
        <v>17</v>
      </c>
      <c r="N139" t="s">
        <v>18</v>
      </c>
      <c r="O139">
        <v>46123.584000000003</v>
      </c>
    </row>
    <row r="140" spans="1:15" x14ac:dyDescent="0.3">
      <c r="A140" t="s">
        <v>120</v>
      </c>
      <c r="B140" t="s">
        <v>3213</v>
      </c>
      <c r="C140" t="s">
        <v>150</v>
      </c>
      <c r="D140" t="s">
        <v>3214</v>
      </c>
      <c r="E140" t="s">
        <v>122</v>
      </c>
      <c r="F140" t="s">
        <v>3215</v>
      </c>
      <c r="L140" t="s">
        <v>21</v>
      </c>
      <c r="M140" t="s">
        <v>17</v>
      </c>
      <c r="N140" t="s">
        <v>18</v>
      </c>
      <c r="O140">
        <v>47481.408000000003</v>
      </c>
    </row>
    <row r="141" spans="1:15" x14ac:dyDescent="0.3">
      <c r="A141" t="s">
        <v>120</v>
      </c>
      <c r="B141" t="s">
        <v>3216</v>
      </c>
      <c r="C141" t="s">
        <v>148</v>
      </c>
      <c r="D141" t="s">
        <v>3217</v>
      </c>
      <c r="E141" t="s">
        <v>126</v>
      </c>
      <c r="F141" t="s">
        <v>3218</v>
      </c>
      <c r="L141" t="s">
        <v>12</v>
      </c>
      <c r="M141" t="s">
        <v>13</v>
      </c>
      <c r="N141" t="s">
        <v>14</v>
      </c>
      <c r="O141">
        <v>66952.08</v>
      </c>
    </row>
    <row r="142" spans="1:15" x14ac:dyDescent="0.3">
      <c r="A142" t="s">
        <v>120</v>
      </c>
      <c r="B142" t="s">
        <v>3219</v>
      </c>
      <c r="C142" t="s">
        <v>127</v>
      </c>
      <c r="D142" t="s">
        <v>3220</v>
      </c>
      <c r="E142" t="s">
        <v>128</v>
      </c>
      <c r="L142" t="s">
        <v>12</v>
      </c>
      <c r="M142" t="s">
        <v>17</v>
      </c>
      <c r="N142" t="s">
        <v>18</v>
      </c>
      <c r="O142">
        <v>40586.207999999999</v>
      </c>
    </row>
    <row r="143" spans="1:15" x14ac:dyDescent="0.3">
      <c r="A143" t="s">
        <v>120</v>
      </c>
      <c r="B143" t="s">
        <v>3221</v>
      </c>
      <c r="C143" t="s">
        <v>129</v>
      </c>
      <c r="D143" t="s">
        <v>3222</v>
      </c>
      <c r="E143" t="s">
        <v>122</v>
      </c>
      <c r="F143" t="s">
        <v>3223</v>
      </c>
      <c r="L143" t="s">
        <v>21</v>
      </c>
      <c r="M143" t="s">
        <v>17</v>
      </c>
      <c r="N143" t="s">
        <v>18</v>
      </c>
      <c r="O143">
        <v>44345.599999999999</v>
      </c>
    </row>
    <row r="144" spans="1:15" x14ac:dyDescent="0.3">
      <c r="A144" t="s">
        <v>120</v>
      </c>
      <c r="B144" t="s">
        <v>3224</v>
      </c>
      <c r="C144" t="s">
        <v>131</v>
      </c>
      <c r="D144" t="s">
        <v>3225</v>
      </c>
      <c r="E144" t="s">
        <v>122</v>
      </c>
      <c r="F144" t="s">
        <v>3226</v>
      </c>
      <c r="L144" t="s">
        <v>12</v>
      </c>
      <c r="M144" t="s">
        <v>17</v>
      </c>
      <c r="N144" t="s">
        <v>18</v>
      </c>
      <c r="O144">
        <v>48422.400000000001</v>
      </c>
    </row>
    <row r="145" spans="1:15" x14ac:dyDescent="0.3">
      <c r="A145" t="s">
        <v>120</v>
      </c>
      <c r="B145" t="s">
        <v>3227</v>
      </c>
      <c r="C145" t="s">
        <v>125</v>
      </c>
      <c r="D145" t="s">
        <v>3185</v>
      </c>
      <c r="E145" t="s">
        <v>126</v>
      </c>
      <c r="L145" t="s">
        <v>12</v>
      </c>
      <c r="M145" t="s">
        <v>13</v>
      </c>
      <c r="N145" t="s">
        <v>14</v>
      </c>
      <c r="O145">
        <v>59402.678399999997</v>
      </c>
    </row>
    <row r="146" spans="1:15" x14ac:dyDescent="0.3">
      <c r="A146" t="s">
        <v>120</v>
      </c>
      <c r="B146" t="s">
        <v>3228</v>
      </c>
      <c r="C146" t="s">
        <v>123</v>
      </c>
      <c r="D146" t="s">
        <v>3229</v>
      </c>
      <c r="E146" t="s">
        <v>124</v>
      </c>
      <c r="L146" t="s">
        <v>12</v>
      </c>
      <c r="M146" t="s">
        <v>17</v>
      </c>
      <c r="N146" t="s">
        <v>18</v>
      </c>
      <c r="O146">
        <v>35430.720000000001</v>
      </c>
    </row>
    <row r="147" spans="1:15" x14ac:dyDescent="0.3">
      <c r="A147" t="s">
        <v>120</v>
      </c>
      <c r="B147" t="s">
        <v>3230</v>
      </c>
      <c r="C147" t="s">
        <v>121</v>
      </c>
      <c r="D147" t="s">
        <v>3231</v>
      </c>
      <c r="E147" t="s">
        <v>122</v>
      </c>
      <c r="L147" t="s">
        <v>12</v>
      </c>
      <c r="M147" t="s">
        <v>17</v>
      </c>
      <c r="N147" t="s">
        <v>18</v>
      </c>
      <c r="O147">
        <v>49878.400000000001</v>
      </c>
    </row>
    <row r="148" spans="1:15" x14ac:dyDescent="0.3">
      <c r="A148" t="s">
        <v>120</v>
      </c>
      <c r="B148" t="s">
        <v>3232</v>
      </c>
      <c r="C148" t="s">
        <v>130</v>
      </c>
      <c r="D148" t="s">
        <v>3233</v>
      </c>
      <c r="E148" t="s">
        <v>122</v>
      </c>
      <c r="L148" t="s">
        <v>21</v>
      </c>
      <c r="M148" t="s">
        <v>17</v>
      </c>
      <c r="N148" t="s">
        <v>18</v>
      </c>
      <c r="O148">
        <v>43472</v>
      </c>
    </row>
    <row r="149" spans="1:15" x14ac:dyDescent="0.3">
      <c r="A149" t="s">
        <v>120</v>
      </c>
      <c r="B149" t="s">
        <v>3234</v>
      </c>
      <c r="C149" t="s">
        <v>132</v>
      </c>
      <c r="D149" t="s">
        <v>3235</v>
      </c>
      <c r="E149" t="s">
        <v>122</v>
      </c>
      <c r="F149" t="s">
        <v>3236</v>
      </c>
      <c r="L149" t="s">
        <v>21</v>
      </c>
      <c r="M149" t="s">
        <v>17</v>
      </c>
      <c r="N149" t="s">
        <v>18</v>
      </c>
      <c r="O149">
        <v>46092.800000000003</v>
      </c>
    </row>
    <row r="150" spans="1:15" x14ac:dyDescent="0.3">
      <c r="A150" t="s">
        <v>120</v>
      </c>
      <c r="B150" t="s">
        <v>3237</v>
      </c>
      <c r="C150" t="s">
        <v>149</v>
      </c>
      <c r="D150" t="s">
        <v>3238</v>
      </c>
      <c r="E150" t="s">
        <v>128</v>
      </c>
      <c r="L150" t="s">
        <v>12</v>
      </c>
      <c r="M150" t="s">
        <v>17</v>
      </c>
      <c r="N150" t="s">
        <v>18</v>
      </c>
      <c r="O150">
        <v>41010.527999999998</v>
      </c>
    </row>
    <row r="151" spans="1:15" x14ac:dyDescent="0.3">
      <c r="A151" t="s">
        <v>120</v>
      </c>
      <c r="B151" t="s">
        <v>3239</v>
      </c>
      <c r="C151" t="s">
        <v>151</v>
      </c>
      <c r="D151" t="s">
        <v>3240</v>
      </c>
      <c r="E151" t="s">
        <v>122</v>
      </c>
      <c r="L151" t="s">
        <v>12</v>
      </c>
      <c r="M151" t="s">
        <v>17</v>
      </c>
      <c r="N151" t="s">
        <v>18</v>
      </c>
      <c r="O151">
        <v>46571.199999999997</v>
      </c>
    </row>
    <row r="152" spans="1:15" x14ac:dyDescent="0.3">
      <c r="A152" t="s">
        <v>120</v>
      </c>
      <c r="B152" t="s">
        <v>3241</v>
      </c>
      <c r="C152" t="s">
        <v>135</v>
      </c>
      <c r="D152" t="s">
        <v>3242</v>
      </c>
      <c r="E152" t="s">
        <v>136</v>
      </c>
      <c r="F152" t="s">
        <v>2092</v>
      </c>
      <c r="L152" t="s">
        <v>12</v>
      </c>
      <c r="M152" t="s">
        <v>17</v>
      </c>
      <c r="N152" t="s">
        <v>18</v>
      </c>
      <c r="O152">
        <v>50557.728000000003</v>
      </c>
    </row>
    <row r="153" spans="1:15" x14ac:dyDescent="0.3">
      <c r="A153" t="s">
        <v>120</v>
      </c>
      <c r="B153" t="s">
        <v>3243</v>
      </c>
      <c r="C153" t="s">
        <v>137</v>
      </c>
      <c r="D153" t="s">
        <v>3244</v>
      </c>
      <c r="E153" t="s">
        <v>138</v>
      </c>
      <c r="L153" t="s">
        <v>12</v>
      </c>
      <c r="M153" t="s">
        <v>17</v>
      </c>
      <c r="N153" t="s">
        <v>18</v>
      </c>
      <c r="O153">
        <v>53379.455999999998</v>
      </c>
    </row>
    <row r="154" spans="1:15" x14ac:dyDescent="0.3">
      <c r="A154" t="s">
        <v>120</v>
      </c>
      <c r="B154" t="s">
        <v>3245</v>
      </c>
      <c r="C154" t="s">
        <v>139</v>
      </c>
      <c r="D154" t="s">
        <v>3185</v>
      </c>
      <c r="E154" t="s">
        <v>140</v>
      </c>
      <c r="L154" t="s">
        <v>12</v>
      </c>
      <c r="M154" t="s">
        <v>17</v>
      </c>
      <c r="N154" t="s">
        <v>18</v>
      </c>
      <c r="O154">
        <v>48734.000639999998</v>
      </c>
    </row>
    <row r="155" spans="1:15" x14ac:dyDescent="0.3">
      <c r="A155" t="s">
        <v>120</v>
      </c>
      <c r="B155" t="s">
        <v>3246</v>
      </c>
      <c r="C155" t="s">
        <v>141</v>
      </c>
      <c r="D155" t="s">
        <v>3179</v>
      </c>
      <c r="E155" t="s">
        <v>142</v>
      </c>
      <c r="L155" t="s">
        <v>12</v>
      </c>
      <c r="M155" t="s">
        <v>17</v>
      </c>
      <c r="N155" t="s">
        <v>18</v>
      </c>
      <c r="O155">
        <v>36470.303999999996</v>
      </c>
    </row>
    <row r="156" spans="1:15" x14ac:dyDescent="0.3">
      <c r="A156" t="s">
        <v>120</v>
      </c>
      <c r="B156" t="s">
        <v>3247</v>
      </c>
      <c r="C156" t="s">
        <v>143</v>
      </c>
      <c r="D156" t="s">
        <v>3248</v>
      </c>
      <c r="E156" t="s">
        <v>144</v>
      </c>
      <c r="L156" t="s">
        <v>12</v>
      </c>
      <c r="M156" t="s">
        <v>13</v>
      </c>
      <c r="N156" t="s">
        <v>14</v>
      </c>
      <c r="O156">
        <v>86629.66</v>
      </c>
    </row>
    <row r="157" spans="1:15" x14ac:dyDescent="0.3">
      <c r="A157" t="s">
        <v>120</v>
      </c>
      <c r="B157" t="s">
        <v>3249</v>
      </c>
      <c r="C157" t="s">
        <v>145</v>
      </c>
      <c r="D157" t="s">
        <v>3250</v>
      </c>
      <c r="E157" t="s">
        <v>146</v>
      </c>
      <c r="L157" t="s">
        <v>12</v>
      </c>
      <c r="M157" t="s">
        <v>17</v>
      </c>
      <c r="N157" t="s">
        <v>18</v>
      </c>
      <c r="O157">
        <v>62400</v>
      </c>
    </row>
    <row r="158" spans="1:15" x14ac:dyDescent="0.3">
      <c r="A158" t="s">
        <v>120</v>
      </c>
      <c r="B158" t="s">
        <v>3251</v>
      </c>
      <c r="C158" t="s">
        <v>133</v>
      </c>
      <c r="D158" t="s">
        <v>3252</v>
      </c>
      <c r="E158" t="s">
        <v>134</v>
      </c>
      <c r="L158" t="s">
        <v>12</v>
      </c>
      <c r="M158" t="s">
        <v>17</v>
      </c>
      <c r="N158" t="s">
        <v>18</v>
      </c>
      <c r="O158">
        <v>34049.599999999999</v>
      </c>
    </row>
    <row r="159" spans="1:15" x14ac:dyDescent="0.3">
      <c r="A159" t="s">
        <v>120</v>
      </c>
      <c r="B159" t="s">
        <v>3253</v>
      </c>
      <c r="C159" t="s">
        <v>147</v>
      </c>
      <c r="D159" t="s">
        <v>3252</v>
      </c>
      <c r="E159" t="s">
        <v>122</v>
      </c>
      <c r="F159" t="s">
        <v>3254</v>
      </c>
      <c r="L159" t="s">
        <v>12</v>
      </c>
      <c r="M159" t="s">
        <v>17</v>
      </c>
      <c r="N159" t="s">
        <v>18</v>
      </c>
      <c r="O159">
        <v>43472</v>
      </c>
    </row>
    <row r="160" spans="1:15" x14ac:dyDescent="0.3">
      <c r="A160" t="s">
        <v>175</v>
      </c>
      <c r="B160" t="s">
        <v>3255</v>
      </c>
      <c r="C160" t="s">
        <v>204</v>
      </c>
      <c r="D160" t="s">
        <v>3256</v>
      </c>
      <c r="E160" t="s">
        <v>205</v>
      </c>
      <c r="L160" t="s">
        <v>21</v>
      </c>
      <c r="M160" t="s">
        <v>13</v>
      </c>
      <c r="N160" t="s">
        <v>14</v>
      </c>
      <c r="O160">
        <v>70479.551999999996</v>
      </c>
    </row>
    <row r="161" spans="1:15" x14ac:dyDescent="0.3">
      <c r="A161" t="s">
        <v>175</v>
      </c>
      <c r="B161" t="s">
        <v>3257</v>
      </c>
      <c r="C161" t="s">
        <v>203</v>
      </c>
      <c r="D161" t="s">
        <v>3258</v>
      </c>
      <c r="E161" t="s">
        <v>181</v>
      </c>
      <c r="L161" t="s">
        <v>21</v>
      </c>
      <c r="M161" t="s">
        <v>13</v>
      </c>
      <c r="N161" t="s">
        <v>14</v>
      </c>
      <c r="O161">
        <v>63775.296000000002</v>
      </c>
    </row>
    <row r="162" spans="1:15" x14ac:dyDescent="0.3">
      <c r="A162" t="s">
        <v>175</v>
      </c>
      <c r="B162" t="s">
        <v>3259</v>
      </c>
      <c r="C162" t="s">
        <v>201</v>
      </c>
      <c r="D162" t="s">
        <v>3260</v>
      </c>
      <c r="E162" t="s">
        <v>202</v>
      </c>
      <c r="F162" t="s">
        <v>3261</v>
      </c>
      <c r="L162" t="s">
        <v>21</v>
      </c>
      <c r="M162" t="s">
        <v>13</v>
      </c>
      <c r="N162" t="s">
        <v>14</v>
      </c>
      <c r="O162">
        <v>71040.184800000003</v>
      </c>
    </row>
    <row r="163" spans="1:15" x14ac:dyDescent="0.3">
      <c r="A163" t="s">
        <v>175</v>
      </c>
      <c r="B163" t="s">
        <v>3262</v>
      </c>
      <c r="C163" t="s">
        <v>200</v>
      </c>
      <c r="D163" t="s">
        <v>2907</v>
      </c>
      <c r="E163" t="s">
        <v>16</v>
      </c>
      <c r="L163" t="s">
        <v>12</v>
      </c>
      <c r="M163" t="s">
        <v>17</v>
      </c>
      <c r="N163" t="s">
        <v>18</v>
      </c>
      <c r="O163">
        <v>42113.760000000002</v>
      </c>
    </row>
    <row r="164" spans="1:15" x14ac:dyDescent="0.3">
      <c r="A164" t="s">
        <v>175</v>
      </c>
      <c r="B164" t="s">
        <v>3263</v>
      </c>
      <c r="C164" t="s">
        <v>198</v>
      </c>
      <c r="D164" t="s">
        <v>3264</v>
      </c>
      <c r="E164" t="s">
        <v>199</v>
      </c>
      <c r="F164" t="s">
        <v>3265</v>
      </c>
      <c r="L164" t="s">
        <v>21</v>
      </c>
      <c r="M164" t="s">
        <v>13</v>
      </c>
      <c r="N164" t="s">
        <v>14</v>
      </c>
      <c r="O164">
        <v>65464.402536000001</v>
      </c>
    </row>
    <row r="165" spans="1:15" x14ac:dyDescent="0.3">
      <c r="A165" t="s">
        <v>175</v>
      </c>
      <c r="B165" t="s">
        <v>3266</v>
      </c>
      <c r="C165" t="s">
        <v>196</v>
      </c>
      <c r="D165" t="s">
        <v>3267</v>
      </c>
      <c r="E165" t="s">
        <v>197</v>
      </c>
      <c r="F165" t="s">
        <v>3268</v>
      </c>
      <c r="L165" t="s">
        <v>21</v>
      </c>
      <c r="M165" t="s">
        <v>17</v>
      </c>
      <c r="N165" t="s">
        <v>18</v>
      </c>
      <c r="O165">
        <v>64639.635840000003</v>
      </c>
    </row>
    <row r="166" spans="1:15" x14ac:dyDescent="0.3">
      <c r="A166" t="s">
        <v>175</v>
      </c>
      <c r="B166" t="s">
        <v>3269</v>
      </c>
      <c r="C166" t="s">
        <v>194</v>
      </c>
      <c r="D166" t="s">
        <v>3270</v>
      </c>
      <c r="E166" t="s">
        <v>195</v>
      </c>
      <c r="L166" t="s">
        <v>12</v>
      </c>
      <c r="M166" t="s">
        <v>17</v>
      </c>
      <c r="N166" t="s">
        <v>18</v>
      </c>
      <c r="O166">
        <v>44232.814079999996</v>
      </c>
    </row>
    <row r="167" spans="1:15" x14ac:dyDescent="0.3">
      <c r="A167" t="s">
        <v>175</v>
      </c>
      <c r="B167" t="s">
        <v>3271</v>
      </c>
      <c r="C167" t="s">
        <v>192</v>
      </c>
      <c r="D167" t="s">
        <v>3272</v>
      </c>
      <c r="E167" t="s">
        <v>193</v>
      </c>
      <c r="L167" t="s">
        <v>12</v>
      </c>
      <c r="M167" t="s">
        <v>13</v>
      </c>
      <c r="N167" t="s">
        <v>14</v>
      </c>
      <c r="O167">
        <v>69175.828800000003</v>
      </c>
    </row>
    <row r="168" spans="1:15" x14ac:dyDescent="0.3">
      <c r="A168" t="s">
        <v>175</v>
      </c>
      <c r="B168" t="s">
        <v>3273</v>
      </c>
      <c r="C168" t="s">
        <v>190</v>
      </c>
      <c r="D168" t="s">
        <v>3274</v>
      </c>
      <c r="E168" t="s">
        <v>191</v>
      </c>
      <c r="F168" t="s">
        <v>3275</v>
      </c>
      <c r="L168" t="s">
        <v>21</v>
      </c>
      <c r="M168" t="s">
        <v>13</v>
      </c>
      <c r="N168" t="s">
        <v>14</v>
      </c>
      <c r="O168">
        <v>65310.485760000003</v>
      </c>
    </row>
    <row r="169" spans="1:15" x14ac:dyDescent="0.3">
      <c r="A169" t="s">
        <v>175</v>
      </c>
      <c r="B169" t="s">
        <v>3276</v>
      </c>
      <c r="C169" t="s">
        <v>188</v>
      </c>
      <c r="D169" t="s">
        <v>3277</v>
      </c>
      <c r="E169" t="s">
        <v>189</v>
      </c>
      <c r="L169" t="s">
        <v>21</v>
      </c>
      <c r="M169" t="s">
        <v>13</v>
      </c>
      <c r="N169" t="s">
        <v>14</v>
      </c>
      <c r="O169">
        <v>69242.659199999995</v>
      </c>
    </row>
    <row r="170" spans="1:15" x14ac:dyDescent="0.3">
      <c r="A170" t="s">
        <v>175</v>
      </c>
      <c r="B170" t="s">
        <v>3278</v>
      </c>
      <c r="C170" t="s">
        <v>176</v>
      </c>
      <c r="D170" t="s">
        <v>3240</v>
      </c>
      <c r="E170" t="s">
        <v>177</v>
      </c>
      <c r="F170" t="s">
        <v>3279</v>
      </c>
      <c r="L170" t="s">
        <v>12</v>
      </c>
      <c r="M170" t="s">
        <v>17</v>
      </c>
      <c r="N170" t="s">
        <v>18</v>
      </c>
      <c r="O170">
        <v>37567.595520000003</v>
      </c>
    </row>
    <row r="171" spans="1:15" x14ac:dyDescent="0.3">
      <c r="A171" t="s">
        <v>175</v>
      </c>
      <c r="B171" t="s">
        <v>3280</v>
      </c>
      <c r="C171" t="s">
        <v>186</v>
      </c>
      <c r="D171" t="s">
        <v>3281</v>
      </c>
      <c r="E171" t="s">
        <v>187</v>
      </c>
      <c r="F171" t="s">
        <v>2270</v>
      </c>
      <c r="L171" t="s">
        <v>12</v>
      </c>
      <c r="M171" t="s">
        <v>13</v>
      </c>
      <c r="N171" t="s">
        <v>14</v>
      </c>
      <c r="O171">
        <v>73635.962400000004</v>
      </c>
    </row>
    <row r="172" spans="1:15" x14ac:dyDescent="0.3">
      <c r="A172" t="s">
        <v>175</v>
      </c>
      <c r="B172" t="s">
        <v>3282</v>
      </c>
      <c r="C172" t="s">
        <v>185</v>
      </c>
      <c r="D172" t="s">
        <v>3235</v>
      </c>
      <c r="E172" t="s">
        <v>181</v>
      </c>
      <c r="L172" t="s">
        <v>12</v>
      </c>
      <c r="M172" t="s">
        <v>13</v>
      </c>
      <c r="N172" t="s">
        <v>14</v>
      </c>
      <c r="O172">
        <v>59319.936000000002</v>
      </c>
    </row>
    <row r="173" spans="1:15" x14ac:dyDescent="0.3">
      <c r="A173" t="s">
        <v>175</v>
      </c>
      <c r="B173" t="s">
        <v>3283</v>
      </c>
      <c r="C173" t="s">
        <v>184</v>
      </c>
      <c r="D173" t="s">
        <v>3284</v>
      </c>
      <c r="E173" t="s">
        <v>181</v>
      </c>
      <c r="F173" t="s">
        <v>3285</v>
      </c>
      <c r="L173" t="s">
        <v>12</v>
      </c>
      <c r="M173" t="s">
        <v>13</v>
      </c>
      <c r="N173" t="s">
        <v>14</v>
      </c>
      <c r="O173">
        <v>58822.176815999999</v>
      </c>
    </row>
    <row r="174" spans="1:15" x14ac:dyDescent="0.3">
      <c r="A174" t="s">
        <v>175</v>
      </c>
      <c r="B174" t="s">
        <v>3286</v>
      </c>
      <c r="C174" t="s">
        <v>182</v>
      </c>
      <c r="D174" t="s">
        <v>3287</v>
      </c>
      <c r="E174" t="s">
        <v>183</v>
      </c>
      <c r="F174" t="s">
        <v>3288</v>
      </c>
      <c r="L174" t="s">
        <v>12</v>
      </c>
      <c r="M174" t="s">
        <v>13</v>
      </c>
      <c r="N174" t="s">
        <v>14</v>
      </c>
      <c r="O174">
        <v>135776.94</v>
      </c>
    </row>
    <row r="175" spans="1:15" x14ac:dyDescent="0.3">
      <c r="A175" t="s">
        <v>175</v>
      </c>
      <c r="B175" t="s">
        <v>3289</v>
      </c>
      <c r="C175" t="s">
        <v>180</v>
      </c>
      <c r="D175" t="s">
        <v>2882</v>
      </c>
      <c r="E175" t="s">
        <v>181</v>
      </c>
      <c r="L175" t="s">
        <v>21</v>
      </c>
      <c r="M175" t="s">
        <v>13</v>
      </c>
      <c r="N175" t="s">
        <v>14</v>
      </c>
      <c r="O175">
        <v>61979.096400000002</v>
      </c>
    </row>
    <row r="176" spans="1:15" x14ac:dyDescent="0.3">
      <c r="A176" t="s">
        <v>175</v>
      </c>
      <c r="B176" t="s">
        <v>3290</v>
      </c>
      <c r="C176" t="s">
        <v>178</v>
      </c>
      <c r="D176" t="s">
        <v>3291</v>
      </c>
      <c r="E176" t="s">
        <v>179</v>
      </c>
      <c r="L176" t="s">
        <v>21</v>
      </c>
      <c r="M176" t="s">
        <v>17</v>
      </c>
      <c r="N176" t="s">
        <v>18</v>
      </c>
      <c r="O176">
        <v>52832</v>
      </c>
    </row>
    <row r="177" spans="1:15" x14ac:dyDescent="0.3">
      <c r="A177" t="s">
        <v>3292</v>
      </c>
      <c r="B177" t="s">
        <v>3293</v>
      </c>
      <c r="C177" t="s">
        <v>1391</v>
      </c>
      <c r="D177" t="s">
        <v>3294</v>
      </c>
      <c r="E177" t="s">
        <v>552</v>
      </c>
      <c r="F177" t="s">
        <v>3295</v>
      </c>
      <c r="L177" t="s">
        <v>21</v>
      </c>
      <c r="M177" t="s">
        <v>13</v>
      </c>
      <c r="N177" t="s">
        <v>14</v>
      </c>
      <c r="O177">
        <v>96851.04</v>
      </c>
    </row>
    <row r="178" spans="1:15" x14ac:dyDescent="0.3">
      <c r="A178" t="s">
        <v>3292</v>
      </c>
      <c r="B178" t="s">
        <v>3296</v>
      </c>
      <c r="C178" t="s">
        <v>1389</v>
      </c>
      <c r="D178" t="s">
        <v>3297</v>
      </c>
      <c r="E178" t="s">
        <v>1390</v>
      </c>
      <c r="F178" t="s">
        <v>3298</v>
      </c>
      <c r="L178" t="s">
        <v>12</v>
      </c>
      <c r="M178" t="s">
        <v>17</v>
      </c>
      <c r="N178" t="s">
        <v>18</v>
      </c>
      <c r="O178">
        <v>57158.400000000001</v>
      </c>
    </row>
    <row r="179" spans="1:15" x14ac:dyDescent="0.3">
      <c r="A179" t="s">
        <v>3292</v>
      </c>
      <c r="B179" t="s">
        <v>3299</v>
      </c>
      <c r="C179" t="s">
        <v>1387</v>
      </c>
      <c r="D179" t="s">
        <v>3300</v>
      </c>
      <c r="E179" t="s">
        <v>1388</v>
      </c>
      <c r="F179" t="s">
        <v>1385</v>
      </c>
      <c r="L179" t="s">
        <v>21</v>
      </c>
      <c r="M179" t="s">
        <v>17</v>
      </c>
      <c r="N179" t="s">
        <v>18</v>
      </c>
      <c r="O179">
        <v>42220.264320000002</v>
      </c>
    </row>
    <row r="180" spans="1:15" x14ac:dyDescent="0.3">
      <c r="A180" t="s">
        <v>3292</v>
      </c>
      <c r="B180" t="s">
        <v>3301</v>
      </c>
      <c r="C180" t="s">
        <v>1385</v>
      </c>
      <c r="D180" t="s">
        <v>3302</v>
      </c>
      <c r="E180" t="s">
        <v>1386</v>
      </c>
      <c r="F180" t="s">
        <v>1387</v>
      </c>
      <c r="L180" t="s">
        <v>12</v>
      </c>
      <c r="M180" t="s">
        <v>13</v>
      </c>
      <c r="N180" t="s">
        <v>14</v>
      </c>
      <c r="O180">
        <v>70805.279999999999</v>
      </c>
    </row>
    <row r="181" spans="1:15" x14ac:dyDescent="0.3">
      <c r="A181" t="s">
        <v>3292</v>
      </c>
      <c r="B181" t="s">
        <v>3303</v>
      </c>
      <c r="C181" t="s">
        <v>1384</v>
      </c>
      <c r="D181" t="s">
        <v>3304</v>
      </c>
      <c r="E181" t="s">
        <v>140</v>
      </c>
      <c r="L181" t="s">
        <v>12</v>
      </c>
      <c r="M181" t="s">
        <v>17</v>
      </c>
      <c r="N181" t="s">
        <v>18</v>
      </c>
      <c r="O181">
        <v>54015.936000000002</v>
      </c>
    </row>
    <row r="182" spans="1:15" x14ac:dyDescent="0.3">
      <c r="A182" t="s">
        <v>3292</v>
      </c>
      <c r="B182" t="s">
        <v>3305</v>
      </c>
      <c r="C182" t="s">
        <v>1382</v>
      </c>
      <c r="D182" t="s">
        <v>3306</v>
      </c>
      <c r="E182" t="s">
        <v>1383</v>
      </c>
      <c r="L182" t="s">
        <v>12</v>
      </c>
      <c r="M182" t="s">
        <v>17</v>
      </c>
      <c r="N182" t="s">
        <v>18</v>
      </c>
      <c r="O182">
        <v>43472</v>
      </c>
    </row>
    <row r="183" spans="1:15" x14ac:dyDescent="0.3">
      <c r="A183" t="s">
        <v>3292</v>
      </c>
      <c r="B183" t="s">
        <v>3307</v>
      </c>
      <c r="C183" t="s">
        <v>1392</v>
      </c>
      <c r="D183" t="s">
        <v>3308</v>
      </c>
      <c r="E183" t="s">
        <v>1393</v>
      </c>
      <c r="F183" t="s">
        <v>3309</v>
      </c>
      <c r="L183" t="s">
        <v>12</v>
      </c>
      <c r="M183" t="s">
        <v>13</v>
      </c>
      <c r="N183" t="s">
        <v>14</v>
      </c>
      <c r="O183">
        <v>72134.399999999994</v>
      </c>
    </row>
    <row r="184" spans="1:15" x14ac:dyDescent="0.3">
      <c r="A184" t="s">
        <v>3292</v>
      </c>
      <c r="B184" t="s">
        <v>3310</v>
      </c>
      <c r="C184" t="s">
        <v>1406</v>
      </c>
      <c r="D184" t="s">
        <v>3028</v>
      </c>
      <c r="E184" t="s">
        <v>1407</v>
      </c>
      <c r="L184" t="s">
        <v>12</v>
      </c>
      <c r="M184" t="s">
        <v>13</v>
      </c>
      <c r="N184" t="s">
        <v>14</v>
      </c>
      <c r="O184">
        <v>61152</v>
      </c>
    </row>
    <row r="185" spans="1:15" x14ac:dyDescent="0.3">
      <c r="A185" t="s">
        <v>3292</v>
      </c>
      <c r="B185" t="s">
        <v>3311</v>
      </c>
      <c r="C185" t="s">
        <v>1408</v>
      </c>
      <c r="D185" t="s">
        <v>3312</v>
      </c>
      <c r="E185" t="s">
        <v>1390</v>
      </c>
      <c r="F185" t="s">
        <v>3313</v>
      </c>
      <c r="L185" t="s">
        <v>12</v>
      </c>
      <c r="M185" t="s">
        <v>17</v>
      </c>
      <c r="N185" t="s">
        <v>18</v>
      </c>
      <c r="O185">
        <v>41809.098239999999</v>
      </c>
    </row>
    <row r="186" spans="1:15" x14ac:dyDescent="0.3">
      <c r="A186" t="s">
        <v>3292</v>
      </c>
      <c r="B186" t="s">
        <v>3314</v>
      </c>
      <c r="C186" t="s">
        <v>1409</v>
      </c>
      <c r="D186" t="s">
        <v>3315</v>
      </c>
      <c r="E186" t="s">
        <v>1410</v>
      </c>
      <c r="F186" t="s">
        <v>3316</v>
      </c>
      <c r="L186" t="s">
        <v>12</v>
      </c>
      <c r="M186" t="s">
        <v>13</v>
      </c>
      <c r="N186" t="s">
        <v>14</v>
      </c>
      <c r="O186">
        <v>94798.080000000002</v>
      </c>
    </row>
    <row r="187" spans="1:15" x14ac:dyDescent="0.3">
      <c r="A187" t="s">
        <v>3292</v>
      </c>
      <c r="B187" t="s">
        <v>3317</v>
      </c>
      <c r="C187" t="s">
        <v>1430</v>
      </c>
      <c r="D187" t="s">
        <v>3318</v>
      </c>
      <c r="E187" t="s">
        <v>16</v>
      </c>
      <c r="L187" t="s">
        <v>12</v>
      </c>
      <c r="M187" t="s">
        <v>17</v>
      </c>
      <c r="N187" t="s">
        <v>18</v>
      </c>
      <c r="O187">
        <v>39843.648000000001</v>
      </c>
    </row>
    <row r="188" spans="1:15" x14ac:dyDescent="0.3">
      <c r="A188" t="s">
        <v>3292</v>
      </c>
      <c r="B188" t="s">
        <v>3319</v>
      </c>
      <c r="C188" t="s">
        <v>1429</v>
      </c>
      <c r="D188" t="s">
        <v>2833</v>
      </c>
      <c r="E188" t="s">
        <v>1390</v>
      </c>
      <c r="F188" t="s">
        <v>3320</v>
      </c>
      <c r="L188" t="s">
        <v>12</v>
      </c>
      <c r="M188" t="s">
        <v>17</v>
      </c>
      <c r="N188" t="s">
        <v>18</v>
      </c>
      <c r="O188">
        <v>39416</v>
      </c>
    </row>
    <row r="189" spans="1:15" x14ac:dyDescent="0.3">
      <c r="A189" t="s">
        <v>3292</v>
      </c>
      <c r="B189" t="s">
        <v>3321</v>
      </c>
      <c r="C189" t="s">
        <v>1428</v>
      </c>
      <c r="D189" t="s">
        <v>3322</v>
      </c>
      <c r="E189" t="s">
        <v>134</v>
      </c>
      <c r="L189" t="s">
        <v>21</v>
      </c>
      <c r="M189" t="s">
        <v>17</v>
      </c>
      <c r="N189" t="s">
        <v>18</v>
      </c>
      <c r="O189">
        <v>35425.203840000002</v>
      </c>
    </row>
    <row r="190" spans="1:15" x14ac:dyDescent="0.3">
      <c r="A190" t="s">
        <v>3292</v>
      </c>
      <c r="B190" t="s">
        <v>3323</v>
      </c>
      <c r="C190" t="s">
        <v>1427</v>
      </c>
      <c r="D190" t="s">
        <v>3324</v>
      </c>
      <c r="E190" t="s">
        <v>1390</v>
      </c>
      <c r="F190" t="s">
        <v>3325</v>
      </c>
      <c r="L190" t="s">
        <v>12</v>
      </c>
      <c r="M190" t="s">
        <v>17</v>
      </c>
      <c r="N190" t="s">
        <v>18</v>
      </c>
      <c r="O190">
        <v>44232.814079999996</v>
      </c>
    </row>
    <row r="191" spans="1:15" x14ac:dyDescent="0.3">
      <c r="A191" t="s">
        <v>3292</v>
      </c>
      <c r="B191" t="s">
        <v>3326</v>
      </c>
      <c r="C191" t="s">
        <v>1425</v>
      </c>
      <c r="D191" t="s">
        <v>3327</v>
      </c>
      <c r="E191" t="s">
        <v>1426</v>
      </c>
      <c r="F191" t="s">
        <v>3328</v>
      </c>
      <c r="L191" t="s">
        <v>12</v>
      </c>
      <c r="M191" t="s">
        <v>13</v>
      </c>
      <c r="N191" t="s">
        <v>14</v>
      </c>
      <c r="O191">
        <v>85257.64</v>
      </c>
    </row>
    <row r="192" spans="1:15" x14ac:dyDescent="0.3">
      <c r="A192" t="s">
        <v>3292</v>
      </c>
      <c r="B192" t="s">
        <v>3329</v>
      </c>
      <c r="C192" t="s">
        <v>1423</v>
      </c>
      <c r="D192" t="s">
        <v>3330</v>
      </c>
      <c r="E192" t="s">
        <v>1424</v>
      </c>
      <c r="L192" t="s">
        <v>12</v>
      </c>
      <c r="M192" t="s">
        <v>13</v>
      </c>
      <c r="N192" t="s">
        <v>14</v>
      </c>
      <c r="O192">
        <v>52832</v>
      </c>
    </row>
    <row r="193" spans="1:15" x14ac:dyDescent="0.3">
      <c r="A193" t="s">
        <v>3292</v>
      </c>
      <c r="B193" t="s">
        <v>3331</v>
      </c>
      <c r="C193" t="s">
        <v>1422</v>
      </c>
      <c r="D193" t="s">
        <v>3332</v>
      </c>
      <c r="E193" t="s">
        <v>1390</v>
      </c>
      <c r="L193" t="s">
        <v>12</v>
      </c>
      <c r="M193" t="s">
        <v>17</v>
      </c>
      <c r="N193" t="s">
        <v>18</v>
      </c>
      <c r="O193">
        <v>44277.792000000001</v>
      </c>
    </row>
    <row r="194" spans="1:15" x14ac:dyDescent="0.3">
      <c r="A194" t="s">
        <v>3292</v>
      </c>
      <c r="B194" t="s">
        <v>3333</v>
      </c>
      <c r="C194" t="s">
        <v>1508</v>
      </c>
      <c r="D194" t="s">
        <v>3334</v>
      </c>
      <c r="E194" t="s">
        <v>1441</v>
      </c>
      <c r="F194" t="s">
        <v>3335</v>
      </c>
      <c r="L194" t="s">
        <v>21</v>
      </c>
      <c r="M194" t="s">
        <v>17</v>
      </c>
      <c r="N194" t="s">
        <v>18</v>
      </c>
      <c r="O194">
        <v>65540.800000000003</v>
      </c>
    </row>
    <row r="195" spans="1:15" x14ac:dyDescent="0.3">
      <c r="A195" t="s">
        <v>3292</v>
      </c>
      <c r="B195" t="s">
        <v>3336</v>
      </c>
      <c r="C195" t="s">
        <v>1507</v>
      </c>
      <c r="D195" t="s">
        <v>3337</v>
      </c>
      <c r="E195" t="s">
        <v>1481</v>
      </c>
      <c r="L195" t="s">
        <v>21</v>
      </c>
      <c r="M195" t="s">
        <v>13</v>
      </c>
      <c r="N195" t="s">
        <v>14</v>
      </c>
      <c r="O195">
        <v>65436.773999999998</v>
      </c>
    </row>
    <row r="196" spans="1:15" x14ac:dyDescent="0.3">
      <c r="A196" t="s">
        <v>3292</v>
      </c>
      <c r="B196" t="s">
        <v>3338</v>
      </c>
      <c r="C196" t="s">
        <v>1505</v>
      </c>
      <c r="D196" t="s">
        <v>3339</v>
      </c>
      <c r="E196" t="s">
        <v>1506</v>
      </c>
      <c r="F196" t="s">
        <v>3340</v>
      </c>
      <c r="L196" t="s">
        <v>12</v>
      </c>
      <c r="M196" t="s">
        <v>17</v>
      </c>
      <c r="N196" t="s">
        <v>18</v>
      </c>
      <c r="O196">
        <v>54440.256000000001</v>
      </c>
    </row>
    <row r="197" spans="1:15" x14ac:dyDescent="0.3">
      <c r="A197" t="s">
        <v>3292</v>
      </c>
      <c r="B197" t="s">
        <v>3341</v>
      </c>
      <c r="C197" t="s">
        <v>1504</v>
      </c>
      <c r="D197" t="s">
        <v>3342</v>
      </c>
      <c r="E197" t="s">
        <v>1390</v>
      </c>
      <c r="L197" t="s">
        <v>12</v>
      </c>
      <c r="M197" t="s">
        <v>17</v>
      </c>
      <c r="N197" t="s">
        <v>18</v>
      </c>
      <c r="O197">
        <v>39416</v>
      </c>
    </row>
    <row r="198" spans="1:15" x14ac:dyDescent="0.3">
      <c r="A198" t="s">
        <v>3292</v>
      </c>
      <c r="B198" t="s">
        <v>3343</v>
      </c>
      <c r="C198" t="s">
        <v>1511</v>
      </c>
      <c r="D198" t="s">
        <v>3344</v>
      </c>
      <c r="E198" t="s">
        <v>1512</v>
      </c>
      <c r="F198" t="s">
        <v>3345</v>
      </c>
      <c r="L198" t="s">
        <v>12</v>
      </c>
      <c r="M198" t="s">
        <v>13</v>
      </c>
      <c r="N198" t="s">
        <v>14</v>
      </c>
      <c r="O198">
        <v>62358.400000000001</v>
      </c>
    </row>
    <row r="199" spans="1:15" x14ac:dyDescent="0.3">
      <c r="A199" t="s">
        <v>3292</v>
      </c>
      <c r="B199" t="s">
        <v>3346</v>
      </c>
      <c r="C199" t="s">
        <v>1485</v>
      </c>
      <c r="D199" t="s">
        <v>3347</v>
      </c>
      <c r="E199" t="s">
        <v>1481</v>
      </c>
      <c r="F199" t="s">
        <v>3348</v>
      </c>
      <c r="L199" t="s">
        <v>21</v>
      </c>
      <c r="M199" t="s">
        <v>13</v>
      </c>
      <c r="N199" t="s">
        <v>14</v>
      </c>
      <c r="O199">
        <v>67959.886799999993</v>
      </c>
    </row>
    <row r="200" spans="1:15" x14ac:dyDescent="0.3">
      <c r="A200" t="s">
        <v>3292</v>
      </c>
      <c r="B200" t="s">
        <v>3349</v>
      </c>
      <c r="C200" t="s">
        <v>1486</v>
      </c>
      <c r="D200" t="s">
        <v>3163</v>
      </c>
      <c r="E200" t="s">
        <v>1388</v>
      </c>
      <c r="L200" t="s">
        <v>21</v>
      </c>
      <c r="M200" t="s">
        <v>17</v>
      </c>
      <c r="N200" t="s">
        <v>18</v>
      </c>
      <c r="O200">
        <v>41392</v>
      </c>
    </row>
    <row r="201" spans="1:15" x14ac:dyDescent="0.3">
      <c r="A201" t="s">
        <v>3292</v>
      </c>
      <c r="B201" t="s">
        <v>3350</v>
      </c>
      <c r="C201" t="s">
        <v>1482</v>
      </c>
      <c r="D201" t="s">
        <v>3351</v>
      </c>
      <c r="E201" t="s">
        <v>1448</v>
      </c>
      <c r="F201" t="s">
        <v>3352</v>
      </c>
      <c r="L201" t="s">
        <v>12</v>
      </c>
      <c r="M201" t="s">
        <v>17</v>
      </c>
      <c r="N201" t="s">
        <v>18</v>
      </c>
      <c r="O201">
        <v>62650.847999999998</v>
      </c>
    </row>
    <row r="202" spans="1:15" x14ac:dyDescent="0.3">
      <c r="A202" t="s">
        <v>3292</v>
      </c>
      <c r="B202" t="s">
        <v>3353</v>
      </c>
      <c r="C202" t="s">
        <v>1480</v>
      </c>
      <c r="D202" t="s">
        <v>3354</v>
      </c>
      <c r="E202" t="s">
        <v>1481</v>
      </c>
      <c r="F202" t="s">
        <v>3355</v>
      </c>
      <c r="L202" t="s">
        <v>12</v>
      </c>
      <c r="M202" t="s">
        <v>13</v>
      </c>
      <c r="N202" t="s">
        <v>14</v>
      </c>
      <c r="O202">
        <v>68581.5</v>
      </c>
    </row>
    <row r="203" spans="1:15" x14ac:dyDescent="0.3">
      <c r="A203" t="s">
        <v>3292</v>
      </c>
      <c r="B203" t="s">
        <v>3356</v>
      </c>
      <c r="C203" t="s">
        <v>1437</v>
      </c>
      <c r="D203" t="s">
        <v>3357</v>
      </c>
      <c r="E203" t="s">
        <v>1390</v>
      </c>
      <c r="F203" t="s">
        <v>464</v>
      </c>
      <c r="L203" t="s">
        <v>21</v>
      </c>
      <c r="M203" t="s">
        <v>17</v>
      </c>
      <c r="N203" t="s">
        <v>18</v>
      </c>
      <c r="O203">
        <v>57166.087679999997</v>
      </c>
    </row>
    <row r="204" spans="1:15" x14ac:dyDescent="0.3">
      <c r="A204" t="s">
        <v>3292</v>
      </c>
      <c r="B204" t="s">
        <v>3358</v>
      </c>
      <c r="C204" t="s">
        <v>1438</v>
      </c>
      <c r="D204" t="s">
        <v>3359</v>
      </c>
      <c r="E204" t="s">
        <v>1439</v>
      </c>
      <c r="F204" t="s">
        <v>3360</v>
      </c>
      <c r="L204" t="s">
        <v>12</v>
      </c>
      <c r="M204" t="s">
        <v>17</v>
      </c>
      <c r="N204" t="s">
        <v>18</v>
      </c>
      <c r="O204">
        <v>54308.800000000003</v>
      </c>
    </row>
    <row r="205" spans="1:15" x14ac:dyDescent="0.3">
      <c r="A205" t="s">
        <v>3292</v>
      </c>
      <c r="B205" t="s">
        <v>3361</v>
      </c>
      <c r="C205" t="s">
        <v>1440</v>
      </c>
      <c r="D205" t="s">
        <v>3362</v>
      </c>
      <c r="E205" t="s">
        <v>1441</v>
      </c>
      <c r="L205" t="s">
        <v>12</v>
      </c>
      <c r="M205" t="s">
        <v>17</v>
      </c>
      <c r="N205" t="s">
        <v>18</v>
      </c>
      <c r="O205">
        <v>55452.800000000003</v>
      </c>
    </row>
    <row r="206" spans="1:15" x14ac:dyDescent="0.3">
      <c r="A206" t="s">
        <v>3292</v>
      </c>
      <c r="B206" t="s">
        <v>3363</v>
      </c>
      <c r="C206" t="s">
        <v>1442</v>
      </c>
      <c r="D206" t="s">
        <v>3364</v>
      </c>
      <c r="E206" t="s">
        <v>1443</v>
      </c>
      <c r="F206" t="s">
        <v>1803</v>
      </c>
      <c r="L206" t="s">
        <v>12</v>
      </c>
      <c r="M206" t="s">
        <v>13</v>
      </c>
      <c r="N206" t="s">
        <v>14</v>
      </c>
      <c r="O206">
        <v>119833.001496</v>
      </c>
    </row>
    <row r="207" spans="1:15" x14ac:dyDescent="0.3">
      <c r="A207" t="s">
        <v>3292</v>
      </c>
      <c r="B207" t="s">
        <v>3365</v>
      </c>
      <c r="C207" t="s">
        <v>1444</v>
      </c>
      <c r="D207" t="s">
        <v>3366</v>
      </c>
      <c r="E207" t="s">
        <v>1445</v>
      </c>
      <c r="L207" t="s">
        <v>12</v>
      </c>
      <c r="M207" t="s">
        <v>13</v>
      </c>
      <c r="N207" t="s">
        <v>14</v>
      </c>
      <c r="O207">
        <v>70012.800000000003</v>
      </c>
    </row>
    <row r="208" spans="1:15" x14ac:dyDescent="0.3">
      <c r="A208" t="s">
        <v>3292</v>
      </c>
      <c r="B208" t="s">
        <v>3367</v>
      </c>
      <c r="C208" t="s">
        <v>1446</v>
      </c>
      <c r="D208" t="s">
        <v>3344</v>
      </c>
      <c r="E208" t="s">
        <v>1390</v>
      </c>
      <c r="L208" t="s">
        <v>12</v>
      </c>
      <c r="M208" t="s">
        <v>17</v>
      </c>
      <c r="N208" t="s">
        <v>18</v>
      </c>
      <c r="O208">
        <v>44232.814079999996</v>
      </c>
    </row>
    <row r="209" spans="1:15" x14ac:dyDescent="0.3">
      <c r="A209" t="s">
        <v>3292</v>
      </c>
      <c r="B209" t="s">
        <v>3368</v>
      </c>
      <c r="C209" t="s">
        <v>1447</v>
      </c>
      <c r="D209" t="s">
        <v>3369</v>
      </c>
      <c r="E209" t="s">
        <v>1448</v>
      </c>
      <c r="L209" t="s">
        <v>21</v>
      </c>
      <c r="M209" t="s">
        <v>17</v>
      </c>
      <c r="N209" t="s">
        <v>18</v>
      </c>
      <c r="O209">
        <v>52832</v>
      </c>
    </row>
    <row r="210" spans="1:15" x14ac:dyDescent="0.3">
      <c r="A210" t="s">
        <v>3292</v>
      </c>
      <c r="B210" t="s">
        <v>3370</v>
      </c>
      <c r="C210" t="s">
        <v>1449</v>
      </c>
      <c r="D210" t="s">
        <v>3371</v>
      </c>
      <c r="E210" t="s">
        <v>1450</v>
      </c>
      <c r="F210" t="s">
        <v>1932</v>
      </c>
      <c r="L210" t="s">
        <v>12</v>
      </c>
      <c r="M210" t="s">
        <v>13</v>
      </c>
      <c r="N210" t="s">
        <v>14</v>
      </c>
      <c r="O210">
        <v>68772.990000000005</v>
      </c>
    </row>
    <row r="211" spans="1:15" x14ac:dyDescent="0.3">
      <c r="A211" t="s">
        <v>3292</v>
      </c>
      <c r="B211" t="s">
        <v>3372</v>
      </c>
      <c r="C211" t="s">
        <v>1451</v>
      </c>
      <c r="D211" t="s">
        <v>3373</v>
      </c>
      <c r="E211" t="s">
        <v>134</v>
      </c>
      <c r="F211" t="s">
        <v>3374</v>
      </c>
      <c r="L211" t="s">
        <v>12</v>
      </c>
      <c r="M211" t="s">
        <v>17</v>
      </c>
      <c r="N211" t="s">
        <v>18</v>
      </c>
      <c r="O211">
        <v>35430.720000000001</v>
      </c>
    </row>
    <row r="212" spans="1:15" x14ac:dyDescent="0.3">
      <c r="A212" t="s">
        <v>3292</v>
      </c>
      <c r="B212" t="s">
        <v>3375</v>
      </c>
      <c r="C212" t="s">
        <v>1452</v>
      </c>
      <c r="D212" t="s">
        <v>3376</v>
      </c>
      <c r="E212" t="s">
        <v>1453</v>
      </c>
      <c r="L212" t="s">
        <v>12</v>
      </c>
      <c r="M212" t="s">
        <v>13</v>
      </c>
      <c r="N212" t="s">
        <v>14</v>
      </c>
      <c r="O212">
        <v>72344.671776000003</v>
      </c>
    </row>
    <row r="213" spans="1:15" x14ac:dyDescent="0.3">
      <c r="A213" t="s">
        <v>3292</v>
      </c>
      <c r="B213" t="s">
        <v>3377</v>
      </c>
      <c r="C213" t="s">
        <v>1454</v>
      </c>
      <c r="D213" t="s">
        <v>3378</v>
      </c>
      <c r="E213" t="s">
        <v>1455</v>
      </c>
      <c r="L213" t="s">
        <v>12</v>
      </c>
      <c r="M213" t="s">
        <v>13</v>
      </c>
      <c r="N213" t="s">
        <v>14</v>
      </c>
      <c r="O213">
        <v>80857.66</v>
      </c>
    </row>
    <row r="214" spans="1:15" x14ac:dyDescent="0.3">
      <c r="A214" t="s">
        <v>3292</v>
      </c>
      <c r="B214" t="s">
        <v>3379</v>
      </c>
      <c r="C214" t="s">
        <v>1483</v>
      </c>
      <c r="D214" t="s">
        <v>3380</v>
      </c>
      <c r="E214" t="s">
        <v>1484</v>
      </c>
      <c r="F214" t="s">
        <v>3381</v>
      </c>
      <c r="L214" t="s">
        <v>12</v>
      </c>
      <c r="M214" t="s">
        <v>17</v>
      </c>
      <c r="N214" t="s">
        <v>18</v>
      </c>
      <c r="O214">
        <v>59272.836479999998</v>
      </c>
    </row>
    <row r="215" spans="1:15" x14ac:dyDescent="0.3">
      <c r="A215" t="s">
        <v>3292</v>
      </c>
      <c r="B215" t="s">
        <v>3382</v>
      </c>
      <c r="C215" t="s">
        <v>1456</v>
      </c>
      <c r="D215" t="s">
        <v>3383</v>
      </c>
      <c r="E215" t="s">
        <v>1457</v>
      </c>
      <c r="L215" t="s">
        <v>12</v>
      </c>
      <c r="M215" t="s">
        <v>13</v>
      </c>
      <c r="N215" t="s">
        <v>14</v>
      </c>
      <c r="O215">
        <v>77344.254000000001</v>
      </c>
    </row>
    <row r="216" spans="1:15" x14ac:dyDescent="0.3">
      <c r="A216" t="s">
        <v>3292</v>
      </c>
      <c r="B216" t="s">
        <v>3384</v>
      </c>
      <c r="C216" t="s">
        <v>1458</v>
      </c>
      <c r="D216" t="s">
        <v>3385</v>
      </c>
      <c r="E216" t="s">
        <v>58</v>
      </c>
      <c r="L216" t="s">
        <v>12</v>
      </c>
      <c r="M216" t="s">
        <v>17</v>
      </c>
      <c r="N216" t="s">
        <v>18</v>
      </c>
      <c r="O216">
        <v>43471.584000000003</v>
      </c>
    </row>
    <row r="217" spans="1:15" x14ac:dyDescent="0.3">
      <c r="A217" t="s">
        <v>3292</v>
      </c>
      <c r="B217" t="s">
        <v>3386</v>
      </c>
      <c r="C217" t="s">
        <v>1459</v>
      </c>
      <c r="D217" t="s">
        <v>3387</v>
      </c>
      <c r="E217" t="s">
        <v>1390</v>
      </c>
      <c r="F217" t="s">
        <v>3388</v>
      </c>
      <c r="L217" t="s">
        <v>12</v>
      </c>
      <c r="M217" t="s">
        <v>17</v>
      </c>
      <c r="N217" t="s">
        <v>18</v>
      </c>
      <c r="O217">
        <v>42220.264320000002</v>
      </c>
    </row>
    <row r="218" spans="1:15" x14ac:dyDescent="0.3">
      <c r="A218" t="s">
        <v>3292</v>
      </c>
      <c r="B218" t="s">
        <v>3389</v>
      </c>
      <c r="C218" t="s">
        <v>1460</v>
      </c>
      <c r="D218" t="s">
        <v>3390</v>
      </c>
      <c r="E218" t="s">
        <v>1390</v>
      </c>
      <c r="F218" t="s">
        <v>3391</v>
      </c>
      <c r="L218" t="s">
        <v>12</v>
      </c>
      <c r="M218" t="s">
        <v>17</v>
      </c>
      <c r="N218" t="s">
        <v>18</v>
      </c>
      <c r="O218">
        <v>44277.792000000001</v>
      </c>
    </row>
    <row r="219" spans="1:15" x14ac:dyDescent="0.3">
      <c r="A219" t="s">
        <v>3292</v>
      </c>
      <c r="B219" t="s">
        <v>3392</v>
      </c>
      <c r="C219" t="s">
        <v>1461</v>
      </c>
      <c r="D219" t="s">
        <v>3225</v>
      </c>
      <c r="E219" t="s">
        <v>1462</v>
      </c>
      <c r="L219" t="s">
        <v>12</v>
      </c>
      <c r="M219" t="s">
        <v>13</v>
      </c>
      <c r="N219" t="s">
        <v>14</v>
      </c>
      <c r="O219">
        <v>87776.426399999997</v>
      </c>
    </row>
    <row r="220" spans="1:15" x14ac:dyDescent="0.3">
      <c r="A220" t="s">
        <v>3292</v>
      </c>
      <c r="B220" t="s">
        <v>3393</v>
      </c>
      <c r="C220" t="s">
        <v>1464</v>
      </c>
      <c r="D220" t="s">
        <v>3394</v>
      </c>
      <c r="E220" t="s">
        <v>1465</v>
      </c>
      <c r="F220" t="s">
        <v>3395</v>
      </c>
      <c r="L220" t="s">
        <v>12</v>
      </c>
      <c r="M220" t="s">
        <v>13</v>
      </c>
      <c r="N220" t="s">
        <v>14</v>
      </c>
      <c r="O220">
        <v>54721.68</v>
      </c>
    </row>
    <row r="221" spans="1:15" x14ac:dyDescent="0.3">
      <c r="A221" t="s">
        <v>3292</v>
      </c>
      <c r="B221" t="s">
        <v>3396</v>
      </c>
      <c r="C221" t="s">
        <v>1478</v>
      </c>
      <c r="D221" t="s">
        <v>3222</v>
      </c>
      <c r="E221" t="s">
        <v>1479</v>
      </c>
      <c r="L221" t="s">
        <v>12</v>
      </c>
      <c r="M221" t="s">
        <v>17</v>
      </c>
      <c r="N221" t="s">
        <v>18</v>
      </c>
      <c r="O221">
        <v>41392</v>
      </c>
    </row>
    <row r="222" spans="1:15" x14ac:dyDescent="0.3">
      <c r="A222" t="s">
        <v>3292</v>
      </c>
      <c r="B222" t="s">
        <v>3397</v>
      </c>
      <c r="C222" t="s">
        <v>1476</v>
      </c>
      <c r="D222" t="s">
        <v>3373</v>
      </c>
      <c r="E222" t="s">
        <v>134</v>
      </c>
      <c r="F222" t="s">
        <v>3398</v>
      </c>
      <c r="L222" t="s">
        <v>21</v>
      </c>
      <c r="M222" t="s">
        <v>17</v>
      </c>
      <c r="N222" t="s">
        <v>18</v>
      </c>
      <c r="O222">
        <v>35430.720000000001</v>
      </c>
    </row>
    <row r="223" spans="1:15" x14ac:dyDescent="0.3">
      <c r="A223" t="s">
        <v>3292</v>
      </c>
      <c r="B223" t="s">
        <v>3399</v>
      </c>
      <c r="C223" t="s">
        <v>1474</v>
      </c>
      <c r="D223" t="s">
        <v>3400</v>
      </c>
      <c r="E223" t="s">
        <v>1475</v>
      </c>
      <c r="F223" t="s">
        <v>3401</v>
      </c>
      <c r="L223" t="s">
        <v>21</v>
      </c>
      <c r="M223" t="s">
        <v>13</v>
      </c>
      <c r="N223" t="s">
        <v>14</v>
      </c>
      <c r="O223">
        <v>64064</v>
      </c>
    </row>
    <row r="224" spans="1:15" x14ac:dyDescent="0.3">
      <c r="A224" t="s">
        <v>3292</v>
      </c>
      <c r="B224" t="s">
        <v>3402</v>
      </c>
      <c r="C224" t="s">
        <v>1472</v>
      </c>
      <c r="D224" t="s">
        <v>3403</v>
      </c>
      <c r="E224" t="s">
        <v>1473</v>
      </c>
      <c r="L224" t="s">
        <v>12</v>
      </c>
      <c r="M224" t="s">
        <v>17</v>
      </c>
      <c r="N224" t="s">
        <v>18</v>
      </c>
      <c r="O224">
        <v>64854.400000000001</v>
      </c>
    </row>
    <row r="225" spans="1:15" x14ac:dyDescent="0.3">
      <c r="A225" t="s">
        <v>3292</v>
      </c>
      <c r="B225" t="s">
        <v>3404</v>
      </c>
      <c r="C225" t="s">
        <v>1470</v>
      </c>
      <c r="D225" t="s">
        <v>3405</v>
      </c>
      <c r="E225" t="s">
        <v>1471</v>
      </c>
      <c r="F225" t="s">
        <v>3406</v>
      </c>
      <c r="L225" t="s">
        <v>12</v>
      </c>
      <c r="M225" t="s">
        <v>17</v>
      </c>
      <c r="N225" t="s">
        <v>18</v>
      </c>
      <c r="O225">
        <v>35755.199999999997</v>
      </c>
    </row>
    <row r="226" spans="1:15" x14ac:dyDescent="0.3">
      <c r="A226" t="s">
        <v>3292</v>
      </c>
      <c r="B226" t="s">
        <v>3407</v>
      </c>
      <c r="C226" t="s">
        <v>1468</v>
      </c>
      <c r="D226" t="s">
        <v>3408</v>
      </c>
      <c r="E226" t="s">
        <v>1469</v>
      </c>
      <c r="F226" t="s">
        <v>3409</v>
      </c>
      <c r="L226" t="s">
        <v>12</v>
      </c>
      <c r="M226" t="s">
        <v>13</v>
      </c>
      <c r="N226" t="s">
        <v>14</v>
      </c>
      <c r="O226">
        <v>112583.7648</v>
      </c>
    </row>
    <row r="227" spans="1:15" x14ac:dyDescent="0.3">
      <c r="A227" t="s">
        <v>3292</v>
      </c>
      <c r="B227" t="s">
        <v>3410</v>
      </c>
      <c r="C227" t="s">
        <v>1467</v>
      </c>
      <c r="D227" t="s">
        <v>3411</v>
      </c>
      <c r="E227" t="s">
        <v>16</v>
      </c>
      <c r="F227" t="s">
        <v>3412</v>
      </c>
      <c r="L227" t="s">
        <v>12</v>
      </c>
      <c r="M227" t="s">
        <v>17</v>
      </c>
      <c r="N227" t="s">
        <v>18</v>
      </c>
      <c r="O227">
        <v>41774.303999999996</v>
      </c>
    </row>
    <row r="228" spans="1:15" x14ac:dyDescent="0.3">
      <c r="A228" t="s">
        <v>3292</v>
      </c>
      <c r="B228" t="s">
        <v>3413</v>
      </c>
      <c r="C228" t="s">
        <v>1466</v>
      </c>
      <c r="D228" t="s">
        <v>3414</v>
      </c>
      <c r="E228" t="s">
        <v>1383</v>
      </c>
      <c r="F228" t="s">
        <v>3415</v>
      </c>
      <c r="L228" t="s">
        <v>21</v>
      </c>
      <c r="M228" t="s">
        <v>17</v>
      </c>
      <c r="N228" t="s">
        <v>18</v>
      </c>
      <c r="O228">
        <v>50324.351999999999</v>
      </c>
    </row>
    <row r="229" spans="1:15" x14ac:dyDescent="0.3">
      <c r="A229" t="s">
        <v>206</v>
      </c>
      <c r="B229" t="s">
        <v>3416</v>
      </c>
      <c r="C229" t="s">
        <v>214</v>
      </c>
      <c r="D229" t="s">
        <v>3417</v>
      </c>
      <c r="E229" t="s">
        <v>212</v>
      </c>
      <c r="L229" t="s">
        <v>12</v>
      </c>
      <c r="M229" t="s">
        <v>13</v>
      </c>
      <c r="N229" t="s">
        <v>14</v>
      </c>
      <c r="O229">
        <v>24009.96</v>
      </c>
    </row>
    <row r="230" spans="1:15" x14ac:dyDescent="0.3">
      <c r="A230" t="s">
        <v>206</v>
      </c>
      <c r="B230" t="s">
        <v>3418</v>
      </c>
      <c r="C230" t="s">
        <v>221</v>
      </c>
      <c r="D230" t="s">
        <v>3419</v>
      </c>
      <c r="E230" t="s">
        <v>222</v>
      </c>
      <c r="L230" t="s">
        <v>12</v>
      </c>
      <c r="M230" t="s">
        <v>13</v>
      </c>
      <c r="N230" t="s">
        <v>14</v>
      </c>
      <c r="O230">
        <v>65483.6</v>
      </c>
    </row>
    <row r="231" spans="1:15" x14ac:dyDescent="0.3">
      <c r="A231" t="s">
        <v>206</v>
      </c>
      <c r="B231" t="s">
        <v>3420</v>
      </c>
      <c r="C231" t="s">
        <v>220</v>
      </c>
      <c r="D231" t="s">
        <v>3421</v>
      </c>
      <c r="E231" t="s">
        <v>212</v>
      </c>
      <c r="F231" t="s">
        <v>3422</v>
      </c>
      <c r="L231" t="s">
        <v>21</v>
      </c>
      <c r="M231" t="s">
        <v>13</v>
      </c>
      <c r="N231" t="s">
        <v>14</v>
      </c>
      <c r="O231">
        <v>29369.34</v>
      </c>
    </row>
    <row r="232" spans="1:15" x14ac:dyDescent="0.3">
      <c r="A232" t="s">
        <v>206</v>
      </c>
      <c r="B232" t="s">
        <v>3423</v>
      </c>
      <c r="C232" t="s">
        <v>218</v>
      </c>
      <c r="D232" t="s">
        <v>3424</v>
      </c>
      <c r="E232" t="s">
        <v>219</v>
      </c>
      <c r="L232" t="s">
        <v>12</v>
      </c>
      <c r="M232" t="s">
        <v>13</v>
      </c>
      <c r="N232" t="s">
        <v>14</v>
      </c>
      <c r="O232">
        <v>56561.856</v>
      </c>
    </row>
    <row r="233" spans="1:15" x14ac:dyDescent="0.3">
      <c r="A233" t="s">
        <v>206</v>
      </c>
      <c r="B233" t="s">
        <v>3425</v>
      </c>
      <c r="C233" t="s">
        <v>217</v>
      </c>
      <c r="D233" t="s">
        <v>3426</v>
      </c>
      <c r="E233" t="s">
        <v>212</v>
      </c>
      <c r="L233" t="s">
        <v>21</v>
      </c>
      <c r="M233" t="s">
        <v>13</v>
      </c>
      <c r="N233" t="s">
        <v>14</v>
      </c>
      <c r="O233">
        <v>26636.22</v>
      </c>
    </row>
    <row r="234" spans="1:15" x14ac:dyDescent="0.3">
      <c r="A234" t="s">
        <v>206</v>
      </c>
      <c r="B234" t="s">
        <v>3427</v>
      </c>
      <c r="C234" t="s">
        <v>223</v>
      </c>
      <c r="D234" t="s">
        <v>3428</v>
      </c>
      <c r="E234" t="s">
        <v>224</v>
      </c>
      <c r="L234" t="s">
        <v>12</v>
      </c>
      <c r="M234" t="s">
        <v>17</v>
      </c>
      <c r="N234" t="s">
        <v>18</v>
      </c>
      <c r="O234">
        <v>48584.639999999999</v>
      </c>
    </row>
    <row r="235" spans="1:15" x14ac:dyDescent="0.3">
      <c r="A235" t="s">
        <v>206</v>
      </c>
      <c r="B235" t="s">
        <v>3429</v>
      </c>
      <c r="C235" t="s">
        <v>215</v>
      </c>
      <c r="D235" t="s">
        <v>3430</v>
      </c>
      <c r="E235" t="s">
        <v>216</v>
      </c>
      <c r="F235" t="s">
        <v>3431</v>
      </c>
      <c r="L235" t="s">
        <v>12</v>
      </c>
      <c r="M235" t="s">
        <v>17</v>
      </c>
      <c r="N235" t="s">
        <v>18</v>
      </c>
      <c r="O235">
        <v>52849.055999999997</v>
      </c>
    </row>
    <row r="236" spans="1:15" x14ac:dyDescent="0.3">
      <c r="A236" t="s">
        <v>206</v>
      </c>
      <c r="B236" t="s">
        <v>3432</v>
      </c>
      <c r="C236" t="s">
        <v>225</v>
      </c>
      <c r="D236" t="s">
        <v>3433</v>
      </c>
      <c r="E236" t="s">
        <v>226</v>
      </c>
      <c r="F236" t="s">
        <v>1341</v>
      </c>
      <c r="L236" t="s">
        <v>12</v>
      </c>
      <c r="M236" t="s">
        <v>17</v>
      </c>
      <c r="N236" t="s">
        <v>18</v>
      </c>
      <c r="O236">
        <v>40207.71456</v>
      </c>
    </row>
    <row r="237" spans="1:15" x14ac:dyDescent="0.3">
      <c r="A237" t="s">
        <v>206</v>
      </c>
      <c r="B237" t="s">
        <v>3434</v>
      </c>
      <c r="C237" t="s">
        <v>213</v>
      </c>
      <c r="D237" t="s">
        <v>3435</v>
      </c>
      <c r="E237" t="s">
        <v>212</v>
      </c>
      <c r="F237" t="s">
        <v>3436</v>
      </c>
      <c r="L237" t="s">
        <v>12</v>
      </c>
      <c r="M237" t="s">
        <v>13</v>
      </c>
      <c r="N237" t="s">
        <v>14</v>
      </c>
      <c r="O237">
        <v>37261.64</v>
      </c>
    </row>
    <row r="238" spans="1:15" x14ac:dyDescent="0.3">
      <c r="A238" t="s">
        <v>206</v>
      </c>
      <c r="B238" t="s">
        <v>3437</v>
      </c>
      <c r="C238" t="s">
        <v>207</v>
      </c>
      <c r="D238" t="s">
        <v>3438</v>
      </c>
      <c r="E238" t="s">
        <v>208</v>
      </c>
      <c r="L238" t="s">
        <v>12</v>
      </c>
      <c r="M238" t="s">
        <v>13</v>
      </c>
      <c r="N238" t="s">
        <v>14</v>
      </c>
      <c r="O238">
        <v>41765.620000000003</v>
      </c>
    </row>
    <row r="239" spans="1:15" x14ac:dyDescent="0.3">
      <c r="A239" t="s">
        <v>206</v>
      </c>
      <c r="B239" t="s">
        <v>3439</v>
      </c>
      <c r="C239" t="s">
        <v>209</v>
      </c>
      <c r="D239" t="s">
        <v>3440</v>
      </c>
      <c r="E239" t="s">
        <v>210</v>
      </c>
      <c r="F239" t="s">
        <v>3441</v>
      </c>
      <c r="L239" t="s">
        <v>12</v>
      </c>
      <c r="M239" t="s">
        <v>17</v>
      </c>
      <c r="N239" t="s">
        <v>18</v>
      </c>
      <c r="O239">
        <v>49400</v>
      </c>
    </row>
    <row r="240" spans="1:15" x14ac:dyDescent="0.3">
      <c r="A240" t="s">
        <v>206</v>
      </c>
      <c r="B240" t="s">
        <v>3442</v>
      </c>
      <c r="C240" t="s">
        <v>211</v>
      </c>
      <c r="D240" t="s">
        <v>3443</v>
      </c>
      <c r="E240" t="s">
        <v>212</v>
      </c>
      <c r="L240" t="s">
        <v>12</v>
      </c>
      <c r="M240" t="s">
        <v>13</v>
      </c>
      <c r="N240" t="s">
        <v>14</v>
      </c>
      <c r="O240">
        <v>36055.760000000002</v>
      </c>
    </row>
    <row r="241" spans="1:15" x14ac:dyDescent="0.3">
      <c r="A241" t="s">
        <v>227</v>
      </c>
      <c r="B241" t="s">
        <v>3444</v>
      </c>
      <c r="C241" t="s">
        <v>241</v>
      </c>
      <c r="D241" t="s">
        <v>3445</v>
      </c>
      <c r="E241" t="s">
        <v>229</v>
      </c>
      <c r="L241" t="s">
        <v>12</v>
      </c>
      <c r="M241" t="s">
        <v>13</v>
      </c>
      <c r="N241" t="s">
        <v>14</v>
      </c>
      <c r="O241">
        <v>114268.18</v>
      </c>
    </row>
    <row r="242" spans="1:15" x14ac:dyDescent="0.3">
      <c r="A242" t="s">
        <v>227</v>
      </c>
      <c r="B242" t="s">
        <v>3446</v>
      </c>
      <c r="C242" t="s">
        <v>239</v>
      </c>
      <c r="D242" t="s">
        <v>3447</v>
      </c>
      <c r="E242" t="s">
        <v>240</v>
      </c>
      <c r="F242" t="s">
        <v>3448</v>
      </c>
      <c r="L242" t="s">
        <v>12</v>
      </c>
      <c r="M242" t="s">
        <v>17</v>
      </c>
      <c r="N242" t="s">
        <v>18</v>
      </c>
      <c r="O242">
        <v>70140.096000000005</v>
      </c>
    </row>
    <row r="243" spans="1:15" x14ac:dyDescent="0.3">
      <c r="A243" t="s">
        <v>227</v>
      </c>
      <c r="B243" t="s">
        <v>3449</v>
      </c>
      <c r="C243" t="s">
        <v>238</v>
      </c>
      <c r="D243" t="s">
        <v>3450</v>
      </c>
      <c r="E243" t="s">
        <v>229</v>
      </c>
      <c r="F243" t="s">
        <v>3451</v>
      </c>
      <c r="L243" t="s">
        <v>12</v>
      </c>
      <c r="M243" t="s">
        <v>13</v>
      </c>
      <c r="N243" t="s">
        <v>14</v>
      </c>
      <c r="O243">
        <v>116508.236832</v>
      </c>
    </row>
    <row r="244" spans="1:15" x14ac:dyDescent="0.3">
      <c r="A244" t="s">
        <v>227</v>
      </c>
      <c r="B244" t="s">
        <v>3452</v>
      </c>
      <c r="C244" t="s">
        <v>237</v>
      </c>
      <c r="D244" t="s">
        <v>3453</v>
      </c>
      <c r="E244" t="s">
        <v>231</v>
      </c>
      <c r="F244" t="s">
        <v>3454</v>
      </c>
      <c r="L244" t="s">
        <v>12</v>
      </c>
      <c r="M244" t="s">
        <v>13</v>
      </c>
      <c r="N244" t="s">
        <v>14</v>
      </c>
      <c r="O244">
        <v>156693.49956</v>
      </c>
    </row>
    <row r="245" spans="1:15" x14ac:dyDescent="0.3">
      <c r="A245" t="s">
        <v>227</v>
      </c>
      <c r="B245" t="s">
        <v>3455</v>
      </c>
      <c r="C245" t="s">
        <v>235</v>
      </c>
      <c r="D245" t="s">
        <v>3456</v>
      </c>
      <c r="E245" t="s">
        <v>236</v>
      </c>
      <c r="F245" t="s">
        <v>3457</v>
      </c>
      <c r="L245" t="s">
        <v>12</v>
      </c>
      <c r="M245" t="s">
        <v>17</v>
      </c>
      <c r="N245" t="s">
        <v>18</v>
      </c>
      <c r="O245">
        <v>57707.519999999997</v>
      </c>
    </row>
    <row r="246" spans="1:15" x14ac:dyDescent="0.3">
      <c r="A246" t="s">
        <v>227</v>
      </c>
      <c r="B246" t="s">
        <v>3458</v>
      </c>
      <c r="C246" t="s">
        <v>234</v>
      </c>
      <c r="D246" t="s">
        <v>2967</v>
      </c>
      <c r="E246" t="s">
        <v>229</v>
      </c>
      <c r="L246" t="s">
        <v>21</v>
      </c>
      <c r="M246" t="s">
        <v>13</v>
      </c>
      <c r="N246" t="s">
        <v>14</v>
      </c>
      <c r="O246">
        <v>75828.901199999993</v>
      </c>
    </row>
    <row r="247" spans="1:15" x14ac:dyDescent="0.3">
      <c r="A247" t="s">
        <v>227</v>
      </c>
      <c r="B247" t="s">
        <v>3459</v>
      </c>
      <c r="C247" t="s">
        <v>232</v>
      </c>
      <c r="D247" t="s">
        <v>3460</v>
      </c>
      <c r="E247" t="s">
        <v>233</v>
      </c>
      <c r="F247" t="s">
        <v>3461</v>
      </c>
      <c r="L247" t="s">
        <v>21</v>
      </c>
      <c r="M247" t="s">
        <v>13</v>
      </c>
      <c r="N247" t="s">
        <v>14</v>
      </c>
      <c r="O247">
        <v>219755.32800000001</v>
      </c>
    </row>
    <row r="248" spans="1:15" x14ac:dyDescent="0.3">
      <c r="A248" t="s">
        <v>227</v>
      </c>
      <c r="B248" t="s">
        <v>3462</v>
      </c>
      <c r="C248" t="s">
        <v>230</v>
      </c>
      <c r="D248" t="s">
        <v>3463</v>
      </c>
      <c r="E248" t="s">
        <v>231</v>
      </c>
      <c r="F248" t="s">
        <v>3464</v>
      </c>
      <c r="L248" t="s">
        <v>21</v>
      </c>
      <c r="M248" t="s">
        <v>13</v>
      </c>
      <c r="N248" t="s">
        <v>14</v>
      </c>
      <c r="O248">
        <v>156693.49956</v>
      </c>
    </row>
    <row r="249" spans="1:15" x14ac:dyDescent="0.3">
      <c r="A249" t="s">
        <v>227</v>
      </c>
      <c r="B249" t="s">
        <v>3465</v>
      </c>
      <c r="C249" t="s">
        <v>228</v>
      </c>
      <c r="D249" t="s">
        <v>3466</v>
      </c>
      <c r="E249" t="s">
        <v>229</v>
      </c>
      <c r="F249" t="s">
        <v>3467</v>
      </c>
      <c r="L249" t="s">
        <v>21</v>
      </c>
      <c r="M249" t="s">
        <v>13</v>
      </c>
      <c r="N249" t="s">
        <v>14</v>
      </c>
      <c r="O249">
        <v>114267.922704</v>
      </c>
    </row>
    <row r="250" spans="1:15" x14ac:dyDescent="0.3">
      <c r="A250" t="s">
        <v>242</v>
      </c>
      <c r="B250" t="s">
        <v>3468</v>
      </c>
      <c r="C250" t="s">
        <v>251</v>
      </c>
      <c r="D250" t="s">
        <v>3469</v>
      </c>
      <c r="E250" t="s">
        <v>252</v>
      </c>
      <c r="F250" t="s">
        <v>3470</v>
      </c>
      <c r="L250" t="s">
        <v>21</v>
      </c>
      <c r="M250" t="s">
        <v>13</v>
      </c>
      <c r="N250" t="s">
        <v>14</v>
      </c>
      <c r="O250">
        <v>256206.27239999999</v>
      </c>
    </row>
    <row r="251" spans="1:15" x14ac:dyDescent="0.3">
      <c r="A251" t="s">
        <v>242</v>
      </c>
      <c r="B251" t="s">
        <v>3471</v>
      </c>
      <c r="C251" t="s">
        <v>245</v>
      </c>
      <c r="D251" t="s">
        <v>3472</v>
      </c>
      <c r="E251" t="s">
        <v>244</v>
      </c>
      <c r="F251" t="s">
        <v>3473</v>
      </c>
      <c r="L251" t="s">
        <v>21</v>
      </c>
      <c r="M251" t="s">
        <v>13</v>
      </c>
      <c r="N251" t="s">
        <v>14</v>
      </c>
      <c r="O251">
        <v>182118.93960000001</v>
      </c>
    </row>
    <row r="252" spans="1:15" x14ac:dyDescent="0.3">
      <c r="A252" t="s">
        <v>242</v>
      </c>
      <c r="B252" t="s">
        <v>3474</v>
      </c>
      <c r="C252" t="s">
        <v>246</v>
      </c>
      <c r="D252" t="s">
        <v>3141</v>
      </c>
      <c r="E252" t="s">
        <v>247</v>
      </c>
      <c r="F252" t="s">
        <v>3475</v>
      </c>
      <c r="L252" t="s">
        <v>12</v>
      </c>
      <c r="M252" t="s">
        <v>17</v>
      </c>
      <c r="N252" t="s">
        <v>18</v>
      </c>
      <c r="O252">
        <v>61006.400000000001</v>
      </c>
    </row>
    <row r="253" spans="1:15" x14ac:dyDescent="0.3">
      <c r="A253" t="s">
        <v>242</v>
      </c>
      <c r="B253" t="s">
        <v>3476</v>
      </c>
      <c r="C253" t="s">
        <v>248</v>
      </c>
      <c r="D253" t="s">
        <v>3477</v>
      </c>
      <c r="E253" t="s">
        <v>244</v>
      </c>
      <c r="F253" t="s">
        <v>3478</v>
      </c>
      <c r="L253" t="s">
        <v>21</v>
      </c>
      <c r="M253" t="s">
        <v>13</v>
      </c>
      <c r="N253" t="s">
        <v>14</v>
      </c>
      <c r="O253">
        <v>182118.982032</v>
      </c>
    </row>
    <row r="254" spans="1:15" x14ac:dyDescent="0.3">
      <c r="A254" t="s">
        <v>242</v>
      </c>
      <c r="B254" t="s">
        <v>3479</v>
      </c>
      <c r="C254" t="s">
        <v>249</v>
      </c>
      <c r="D254" t="s">
        <v>3480</v>
      </c>
      <c r="E254" t="s">
        <v>250</v>
      </c>
      <c r="F254" t="s">
        <v>3481</v>
      </c>
      <c r="L254" t="s">
        <v>12</v>
      </c>
      <c r="M254" t="s">
        <v>17</v>
      </c>
      <c r="N254" t="s">
        <v>18</v>
      </c>
      <c r="O254">
        <v>50642.591999999997</v>
      </c>
    </row>
    <row r="255" spans="1:15" x14ac:dyDescent="0.3">
      <c r="A255" t="s">
        <v>242</v>
      </c>
      <c r="B255" t="s">
        <v>3482</v>
      </c>
      <c r="C255" t="s">
        <v>243</v>
      </c>
      <c r="D255" t="s">
        <v>3483</v>
      </c>
      <c r="E255" t="s">
        <v>244</v>
      </c>
      <c r="F255" t="s">
        <v>3484</v>
      </c>
      <c r="L255" t="s">
        <v>21</v>
      </c>
      <c r="M255" t="s">
        <v>13</v>
      </c>
      <c r="N255" t="s">
        <v>14</v>
      </c>
      <c r="O255">
        <v>182118.93960000001</v>
      </c>
    </row>
    <row r="256" spans="1:15" x14ac:dyDescent="0.3">
      <c r="A256" t="s">
        <v>253</v>
      </c>
      <c r="B256" t="s">
        <v>3485</v>
      </c>
      <c r="C256" t="s">
        <v>332</v>
      </c>
      <c r="D256" t="s">
        <v>3486</v>
      </c>
      <c r="E256" t="s">
        <v>259</v>
      </c>
      <c r="L256" t="s">
        <v>21</v>
      </c>
      <c r="M256" t="s">
        <v>17</v>
      </c>
      <c r="N256" t="s">
        <v>18</v>
      </c>
      <c r="O256">
        <v>60020.063999999998</v>
      </c>
    </row>
    <row r="257" spans="1:15" x14ac:dyDescent="0.3">
      <c r="A257" t="s">
        <v>253</v>
      </c>
      <c r="B257" t="s">
        <v>3487</v>
      </c>
      <c r="C257" t="s">
        <v>331</v>
      </c>
      <c r="D257" t="s">
        <v>3274</v>
      </c>
      <c r="E257" t="s">
        <v>259</v>
      </c>
      <c r="L257" t="s">
        <v>21</v>
      </c>
      <c r="M257" t="s">
        <v>17</v>
      </c>
      <c r="N257" t="s">
        <v>18</v>
      </c>
      <c r="O257">
        <v>43064.236799999999</v>
      </c>
    </row>
    <row r="258" spans="1:15" x14ac:dyDescent="0.3">
      <c r="A258" t="s">
        <v>253</v>
      </c>
      <c r="B258" t="s">
        <v>3488</v>
      </c>
      <c r="C258" t="s">
        <v>330</v>
      </c>
      <c r="D258" t="s">
        <v>3489</v>
      </c>
      <c r="E258" t="s">
        <v>263</v>
      </c>
      <c r="F258" t="s">
        <v>3490</v>
      </c>
      <c r="L258" t="s">
        <v>21</v>
      </c>
      <c r="M258" t="s">
        <v>17</v>
      </c>
      <c r="N258" t="s">
        <v>18</v>
      </c>
      <c r="O258">
        <v>39580.145279999997</v>
      </c>
    </row>
    <row r="259" spans="1:15" x14ac:dyDescent="0.3">
      <c r="A259" t="s">
        <v>253</v>
      </c>
      <c r="B259" t="s">
        <v>3491</v>
      </c>
      <c r="C259" t="s">
        <v>329</v>
      </c>
      <c r="D259" t="s">
        <v>3492</v>
      </c>
      <c r="E259" t="s">
        <v>270</v>
      </c>
      <c r="L259" t="s">
        <v>12</v>
      </c>
      <c r="M259" t="s">
        <v>17</v>
      </c>
      <c r="N259" t="s">
        <v>18</v>
      </c>
      <c r="O259">
        <v>45635.199999999997</v>
      </c>
    </row>
    <row r="260" spans="1:15" x14ac:dyDescent="0.3">
      <c r="A260" t="s">
        <v>253</v>
      </c>
      <c r="B260" t="s">
        <v>3493</v>
      </c>
      <c r="C260" t="s">
        <v>333</v>
      </c>
      <c r="D260" t="s">
        <v>3494</v>
      </c>
      <c r="E260" t="s">
        <v>134</v>
      </c>
      <c r="L260" t="s">
        <v>12</v>
      </c>
      <c r="M260" t="s">
        <v>17</v>
      </c>
      <c r="N260" t="s">
        <v>18</v>
      </c>
      <c r="O260">
        <v>36767.328000000001</v>
      </c>
    </row>
    <row r="261" spans="1:15" x14ac:dyDescent="0.3">
      <c r="A261" t="s">
        <v>253</v>
      </c>
      <c r="B261" t="s">
        <v>3495</v>
      </c>
      <c r="C261" t="s">
        <v>327</v>
      </c>
      <c r="D261" t="s">
        <v>3496</v>
      </c>
      <c r="E261" t="s">
        <v>134</v>
      </c>
      <c r="F261" t="s">
        <v>3497</v>
      </c>
      <c r="L261" t="s">
        <v>12</v>
      </c>
      <c r="M261" t="s">
        <v>17</v>
      </c>
      <c r="N261" t="s">
        <v>18</v>
      </c>
      <c r="O261">
        <v>47884.512000000002</v>
      </c>
    </row>
    <row r="262" spans="1:15" x14ac:dyDescent="0.3">
      <c r="A262" t="s">
        <v>253</v>
      </c>
      <c r="B262" t="s">
        <v>3498</v>
      </c>
      <c r="C262" t="s">
        <v>299</v>
      </c>
      <c r="D262" t="s">
        <v>3499</v>
      </c>
      <c r="E262" t="s">
        <v>300</v>
      </c>
      <c r="L262" t="s">
        <v>12</v>
      </c>
      <c r="M262" t="s">
        <v>17</v>
      </c>
      <c r="N262" t="s">
        <v>18</v>
      </c>
      <c r="O262">
        <v>42071.328000000001</v>
      </c>
    </row>
    <row r="263" spans="1:15" x14ac:dyDescent="0.3">
      <c r="A263" t="s">
        <v>253</v>
      </c>
      <c r="B263" t="s">
        <v>3500</v>
      </c>
      <c r="C263" t="s">
        <v>268</v>
      </c>
      <c r="D263" t="s">
        <v>3501</v>
      </c>
      <c r="E263" t="s">
        <v>263</v>
      </c>
      <c r="L263" t="s">
        <v>12</v>
      </c>
      <c r="M263" t="s">
        <v>17</v>
      </c>
      <c r="N263" t="s">
        <v>18</v>
      </c>
      <c r="O263">
        <v>34051.68</v>
      </c>
    </row>
    <row r="264" spans="1:15" x14ac:dyDescent="0.3">
      <c r="A264" t="s">
        <v>253</v>
      </c>
      <c r="B264" t="s">
        <v>3502</v>
      </c>
      <c r="C264" t="s">
        <v>269</v>
      </c>
      <c r="D264" t="s">
        <v>3174</v>
      </c>
      <c r="E264" t="s">
        <v>270</v>
      </c>
      <c r="F264" t="s">
        <v>3503</v>
      </c>
      <c r="L264" t="s">
        <v>21</v>
      </c>
      <c r="M264" t="s">
        <v>17</v>
      </c>
      <c r="N264" t="s">
        <v>18</v>
      </c>
      <c r="O264">
        <v>48436.127999999997</v>
      </c>
    </row>
    <row r="265" spans="1:15" x14ac:dyDescent="0.3">
      <c r="A265" t="s">
        <v>253</v>
      </c>
      <c r="B265" t="s">
        <v>3504</v>
      </c>
      <c r="C265" t="s">
        <v>266</v>
      </c>
      <c r="D265" t="s">
        <v>3505</v>
      </c>
      <c r="E265" t="s">
        <v>267</v>
      </c>
      <c r="F265" t="s">
        <v>3506</v>
      </c>
      <c r="L265" t="s">
        <v>12</v>
      </c>
      <c r="M265" t="s">
        <v>13</v>
      </c>
      <c r="N265" t="s">
        <v>14</v>
      </c>
      <c r="O265">
        <v>61572.661487999998</v>
      </c>
    </row>
    <row r="266" spans="1:15" x14ac:dyDescent="0.3">
      <c r="A266" t="s">
        <v>253</v>
      </c>
      <c r="B266" t="s">
        <v>3507</v>
      </c>
      <c r="C266" t="s">
        <v>262</v>
      </c>
      <c r="D266" t="s">
        <v>3508</v>
      </c>
      <c r="E266" t="s">
        <v>263</v>
      </c>
      <c r="F266" t="s">
        <v>3509</v>
      </c>
      <c r="L266" t="s">
        <v>21</v>
      </c>
      <c r="M266" t="s">
        <v>17</v>
      </c>
      <c r="N266" t="s">
        <v>18</v>
      </c>
      <c r="O266">
        <v>34049.599999999999</v>
      </c>
    </row>
    <row r="267" spans="1:15" x14ac:dyDescent="0.3">
      <c r="A267" t="s">
        <v>253</v>
      </c>
      <c r="B267" t="s">
        <v>3510</v>
      </c>
      <c r="C267" t="s">
        <v>264</v>
      </c>
      <c r="D267" t="s">
        <v>3511</v>
      </c>
      <c r="E267" t="s">
        <v>265</v>
      </c>
      <c r="L267" t="s">
        <v>12</v>
      </c>
      <c r="M267" t="s">
        <v>17</v>
      </c>
      <c r="N267" t="s">
        <v>18</v>
      </c>
      <c r="O267">
        <v>50854.752</v>
      </c>
    </row>
    <row r="268" spans="1:15" x14ac:dyDescent="0.3">
      <c r="A268" t="s">
        <v>253</v>
      </c>
      <c r="B268" t="s">
        <v>3512</v>
      </c>
      <c r="C268" t="s">
        <v>272</v>
      </c>
      <c r="D268" t="s">
        <v>3513</v>
      </c>
      <c r="E268" t="s">
        <v>263</v>
      </c>
      <c r="L268" t="s">
        <v>21</v>
      </c>
      <c r="M268" t="s">
        <v>17</v>
      </c>
      <c r="N268" t="s">
        <v>18</v>
      </c>
      <c r="O268">
        <v>38952.576000000001</v>
      </c>
    </row>
    <row r="269" spans="1:15" x14ac:dyDescent="0.3">
      <c r="A269" t="s">
        <v>253</v>
      </c>
      <c r="B269" t="s">
        <v>3514</v>
      </c>
      <c r="C269" t="s">
        <v>260</v>
      </c>
      <c r="D269" t="s">
        <v>3515</v>
      </c>
      <c r="E269" t="s">
        <v>261</v>
      </c>
      <c r="L269" t="s">
        <v>12</v>
      </c>
      <c r="M269" t="s">
        <v>17</v>
      </c>
      <c r="N269" t="s">
        <v>18</v>
      </c>
      <c r="O269">
        <v>47481.408000000003</v>
      </c>
    </row>
    <row r="270" spans="1:15" x14ac:dyDescent="0.3">
      <c r="A270" t="s">
        <v>253</v>
      </c>
      <c r="B270" t="s">
        <v>3516</v>
      </c>
      <c r="C270" t="s">
        <v>258</v>
      </c>
      <c r="D270" t="s">
        <v>3517</v>
      </c>
      <c r="E270" t="s">
        <v>259</v>
      </c>
      <c r="F270" t="s">
        <v>3518</v>
      </c>
      <c r="L270" t="s">
        <v>21</v>
      </c>
      <c r="M270" t="s">
        <v>17</v>
      </c>
      <c r="N270" t="s">
        <v>18</v>
      </c>
      <c r="O270">
        <v>51682.175999999999</v>
      </c>
    </row>
    <row r="271" spans="1:15" x14ac:dyDescent="0.3">
      <c r="A271" t="s">
        <v>253</v>
      </c>
      <c r="B271" t="s">
        <v>3519</v>
      </c>
      <c r="C271" t="s">
        <v>257</v>
      </c>
      <c r="D271" t="s">
        <v>3520</v>
      </c>
      <c r="E271" t="s">
        <v>255</v>
      </c>
      <c r="F271" t="s">
        <v>3521</v>
      </c>
      <c r="L271" t="s">
        <v>21</v>
      </c>
      <c r="M271" t="s">
        <v>17</v>
      </c>
      <c r="N271" t="s">
        <v>18</v>
      </c>
      <c r="O271">
        <v>45635.616000000002</v>
      </c>
    </row>
    <row r="272" spans="1:15" x14ac:dyDescent="0.3">
      <c r="A272" t="s">
        <v>253</v>
      </c>
      <c r="B272" t="s">
        <v>3522</v>
      </c>
      <c r="C272" t="s">
        <v>256</v>
      </c>
      <c r="D272" t="s">
        <v>3523</v>
      </c>
      <c r="E272" t="s">
        <v>255</v>
      </c>
      <c r="F272" t="s">
        <v>3524</v>
      </c>
      <c r="L272" t="s">
        <v>21</v>
      </c>
      <c r="M272" t="s">
        <v>17</v>
      </c>
      <c r="N272" t="s">
        <v>18</v>
      </c>
      <c r="O272">
        <v>45635.616000000002</v>
      </c>
    </row>
    <row r="273" spans="1:15" x14ac:dyDescent="0.3">
      <c r="A273" t="s">
        <v>253</v>
      </c>
      <c r="B273" t="s">
        <v>3525</v>
      </c>
      <c r="C273" t="s">
        <v>254</v>
      </c>
      <c r="D273" t="s">
        <v>3526</v>
      </c>
      <c r="E273" t="s">
        <v>255</v>
      </c>
      <c r="F273" t="s">
        <v>3527</v>
      </c>
      <c r="L273" t="s">
        <v>12</v>
      </c>
      <c r="M273" t="s">
        <v>17</v>
      </c>
      <c r="N273" t="s">
        <v>18</v>
      </c>
      <c r="O273">
        <v>45635.199999999997</v>
      </c>
    </row>
    <row r="274" spans="1:15" x14ac:dyDescent="0.3">
      <c r="A274" t="s">
        <v>253</v>
      </c>
      <c r="B274" t="s">
        <v>3528</v>
      </c>
      <c r="C274" t="s">
        <v>271</v>
      </c>
      <c r="D274" t="s">
        <v>3217</v>
      </c>
      <c r="E274" t="s">
        <v>263</v>
      </c>
      <c r="L274" t="s">
        <v>21</v>
      </c>
      <c r="M274" t="s">
        <v>17</v>
      </c>
      <c r="N274" t="s">
        <v>18</v>
      </c>
      <c r="O274">
        <v>36117.694080000001</v>
      </c>
    </row>
    <row r="275" spans="1:15" x14ac:dyDescent="0.3">
      <c r="A275" t="s">
        <v>253</v>
      </c>
      <c r="B275" t="s">
        <v>3529</v>
      </c>
      <c r="C275" t="s">
        <v>273</v>
      </c>
      <c r="D275" t="s">
        <v>3530</v>
      </c>
      <c r="E275" t="s">
        <v>274</v>
      </c>
      <c r="L275" t="s">
        <v>21</v>
      </c>
      <c r="M275" t="s">
        <v>17</v>
      </c>
      <c r="N275" t="s">
        <v>18</v>
      </c>
      <c r="O275">
        <v>38867.712</v>
      </c>
    </row>
    <row r="276" spans="1:15" x14ac:dyDescent="0.3">
      <c r="A276" t="s">
        <v>253</v>
      </c>
      <c r="B276" t="s">
        <v>3531</v>
      </c>
      <c r="C276" t="s">
        <v>314</v>
      </c>
      <c r="D276" t="s">
        <v>3532</v>
      </c>
      <c r="E276" t="s">
        <v>259</v>
      </c>
      <c r="L276" t="s">
        <v>21</v>
      </c>
      <c r="M276" t="s">
        <v>17</v>
      </c>
      <c r="N276" t="s">
        <v>18</v>
      </c>
      <c r="O276">
        <v>43068.480000000003</v>
      </c>
    </row>
    <row r="277" spans="1:15" x14ac:dyDescent="0.3">
      <c r="A277" t="s">
        <v>253</v>
      </c>
      <c r="B277" t="s">
        <v>3533</v>
      </c>
      <c r="C277" t="s">
        <v>277</v>
      </c>
      <c r="D277" t="s">
        <v>3534</v>
      </c>
      <c r="E277" t="s">
        <v>259</v>
      </c>
      <c r="F277" t="s">
        <v>3535</v>
      </c>
      <c r="L277" t="s">
        <v>21</v>
      </c>
      <c r="M277" t="s">
        <v>17</v>
      </c>
      <c r="N277" t="s">
        <v>18</v>
      </c>
      <c r="O277">
        <v>55312.657919999998</v>
      </c>
    </row>
    <row r="278" spans="1:15" x14ac:dyDescent="0.3">
      <c r="A278" t="s">
        <v>253</v>
      </c>
      <c r="B278" t="s">
        <v>3536</v>
      </c>
      <c r="C278" t="s">
        <v>306</v>
      </c>
      <c r="D278" t="s">
        <v>3537</v>
      </c>
      <c r="E278" t="s">
        <v>259</v>
      </c>
      <c r="L278" t="s">
        <v>12</v>
      </c>
      <c r="M278" t="s">
        <v>17</v>
      </c>
      <c r="N278" t="s">
        <v>18</v>
      </c>
      <c r="O278">
        <v>42219.839999999997</v>
      </c>
    </row>
    <row r="279" spans="1:15" x14ac:dyDescent="0.3">
      <c r="A279" t="s">
        <v>253</v>
      </c>
      <c r="B279" t="s">
        <v>3538</v>
      </c>
      <c r="C279" t="s">
        <v>307</v>
      </c>
      <c r="D279" t="s">
        <v>3539</v>
      </c>
      <c r="E279" t="s">
        <v>134</v>
      </c>
      <c r="F279" t="s">
        <v>3540</v>
      </c>
      <c r="L279" t="s">
        <v>12</v>
      </c>
      <c r="M279" t="s">
        <v>17</v>
      </c>
      <c r="N279" t="s">
        <v>18</v>
      </c>
      <c r="O279">
        <v>47863.296000000002</v>
      </c>
    </row>
    <row r="280" spans="1:15" x14ac:dyDescent="0.3">
      <c r="A280" t="s">
        <v>253</v>
      </c>
      <c r="B280" t="s">
        <v>3541</v>
      </c>
      <c r="C280" t="s">
        <v>308</v>
      </c>
      <c r="D280" t="s">
        <v>3304</v>
      </c>
      <c r="E280" t="s">
        <v>134</v>
      </c>
      <c r="F280" t="s">
        <v>3542</v>
      </c>
      <c r="L280" t="s">
        <v>12</v>
      </c>
      <c r="M280" t="s">
        <v>17</v>
      </c>
      <c r="N280" t="s">
        <v>18</v>
      </c>
      <c r="O280">
        <v>47884.512000000002</v>
      </c>
    </row>
    <row r="281" spans="1:15" x14ac:dyDescent="0.3">
      <c r="A281" t="s">
        <v>253</v>
      </c>
      <c r="B281" t="s">
        <v>3543</v>
      </c>
      <c r="C281" t="s">
        <v>309</v>
      </c>
      <c r="D281" t="s">
        <v>3544</v>
      </c>
      <c r="E281" t="s">
        <v>134</v>
      </c>
      <c r="L281" t="s">
        <v>12</v>
      </c>
      <c r="M281" t="s">
        <v>17</v>
      </c>
      <c r="N281" t="s">
        <v>18</v>
      </c>
      <c r="O281">
        <v>34049.599999999999</v>
      </c>
    </row>
    <row r="282" spans="1:15" x14ac:dyDescent="0.3">
      <c r="A282" t="s">
        <v>253</v>
      </c>
      <c r="B282" t="s">
        <v>3545</v>
      </c>
      <c r="C282" t="s">
        <v>310</v>
      </c>
      <c r="D282" t="s">
        <v>3546</v>
      </c>
      <c r="E282" t="s">
        <v>259</v>
      </c>
      <c r="F282" t="s">
        <v>3547</v>
      </c>
      <c r="L282" t="s">
        <v>21</v>
      </c>
      <c r="M282" t="s">
        <v>17</v>
      </c>
      <c r="N282" t="s">
        <v>18</v>
      </c>
      <c r="O282">
        <v>44786.976000000002</v>
      </c>
    </row>
    <row r="283" spans="1:15" x14ac:dyDescent="0.3">
      <c r="A283" t="s">
        <v>253</v>
      </c>
      <c r="B283" t="s">
        <v>3548</v>
      </c>
      <c r="C283" t="s">
        <v>311</v>
      </c>
      <c r="D283" t="s">
        <v>2979</v>
      </c>
      <c r="E283" t="s">
        <v>263</v>
      </c>
      <c r="L283" t="s">
        <v>12</v>
      </c>
      <c r="M283" t="s">
        <v>17</v>
      </c>
      <c r="N283" t="s">
        <v>18</v>
      </c>
      <c r="O283">
        <v>36830.976000000002</v>
      </c>
    </row>
    <row r="284" spans="1:15" x14ac:dyDescent="0.3">
      <c r="A284" t="s">
        <v>253</v>
      </c>
      <c r="B284" t="s">
        <v>3549</v>
      </c>
      <c r="C284" t="s">
        <v>312</v>
      </c>
      <c r="D284" t="s">
        <v>3550</v>
      </c>
      <c r="E284" t="s">
        <v>270</v>
      </c>
      <c r="F284" t="s">
        <v>3551</v>
      </c>
      <c r="L284" t="s">
        <v>21</v>
      </c>
      <c r="M284" t="s">
        <v>17</v>
      </c>
      <c r="N284" t="s">
        <v>18</v>
      </c>
      <c r="O284">
        <v>49369.631999999998</v>
      </c>
    </row>
    <row r="285" spans="1:15" x14ac:dyDescent="0.3">
      <c r="A285" t="s">
        <v>253</v>
      </c>
      <c r="B285" t="s">
        <v>3552</v>
      </c>
      <c r="C285" t="s">
        <v>313</v>
      </c>
      <c r="D285" t="s">
        <v>3553</v>
      </c>
      <c r="E285" t="s">
        <v>279</v>
      </c>
      <c r="F285" t="s">
        <v>3554</v>
      </c>
      <c r="L285" t="s">
        <v>21</v>
      </c>
      <c r="M285" t="s">
        <v>13</v>
      </c>
      <c r="N285" t="s">
        <v>14</v>
      </c>
      <c r="O285">
        <v>74730.787559999997</v>
      </c>
    </row>
    <row r="286" spans="1:15" x14ac:dyDescent="0.3">
      <c r="A286" t="s">
        <v>253</v>
      </c>
      <c r="B286" t="s">
        <v>3555</v>
      </c>
      <c r="C286" t="s">
        <v>315</v>
      </c>
      <c r="D286" t="s">
        <v>3556</v>
      </c>
      <c r="E286" t="s">
        <v>134</v>
      </c>
      <c r="L286" t="s">
        <v>12</v>
      </c>
      <c r="M286" t="s">
        <v>17</v>
      </c>
      <c r="N286" t="s">
        <v>18</v>
      </c>
      <c r="O286">
        <v>46937.854079999997</v>
      </c>
    </row>
    <row r="287" spans="1:15" x14ac:dyDescent="0.3">
      <c r="A287" t="s">
        <v>253</v>
      </c>
      <c r="B287" t="s">
        <v>3557</v>
      </c>
      <c r="C287" t="s">
        <v>326</v>
      </c>
      <c r="D287" t="s">
        <v>3558</v>
      </c>
      <c r="E287" t="s">
        <v>58</v>
      </c>
      <c r="L287" t="s">
        <v>12</v>
      </c>
      <c r="M287" t="s">
        <v>17</v>
      </c>
      <c r="N287" t="s">
        <v>18</v>
      </c>
      <c r="O287">
        <v>46760.063999999998</v>
      </c>
    </row>
    <row r="288" spans="1:15" x14ac:dyDescent="0.3">
      <c r="A288" t="s">
        <v>253</v>
      </c>
      <c r="B288" t="s">
        <v>3559</v>
      </c>
      <c r="C288" t="s">
        <v>316</v>
      </c>
      <c r="D288" t="s">
        <v>3330</v>
      </c>
      <c r="E288" t="s">
        <v>317</v>
      </c>
      <c r="F288" t="s">
        <v>3560</v>
      </c>
      <c r="L288" t="s">
        <v>12</v>
      </c>
      <c r="M288" t="s">
        <v>17</v>
      </c>
      <c r="N288" t="s">
        <v>18</v>
      </c>
      <c r="O288">
        <v>35755.199999999997</v>
      </c>
    </row>
    <row r="289" spans="1:15" x14ac:dyDescent="0.3">
      <c r="A289" t="s">
        <v>253</v>
      </c>
      <c r="B289" t="s">
        <v>3561</v>
      </c>
      <c r="C289" t="s">
        <v>318</v>
      </c>
      <c r="D289" t="s">
        <v>3563</v>
      </c>
      <c r="E289" t="s">
        <v>263</v>
      </c>
      <c r="F289" t="s">
        <v>3564</v>
      </c>
      <c r="L289" t="s">
        <v>21</v>
      </c>
      <c r="M289" t="s">
        <v>17</v>
      </c>
      <c r="N289" t="s">
        <v>18</v>
      </c>
      <c r="O289">
        <v>34051.68</v>
      </c>
    </row>
    <row r="290" spans="1:15" x14ac:dyDescent="0.3">
      <c r="A290" t="s">
        <v>253</v>
      </c>
      <c r="B290" t="s">
        <v>3565</v>
      </c>
      <c r="C290" t="s">
        <v>319</v>
      </c>
      <c r="D290" t="s">
        <v>2909</v>
      </c>
      <c r="E290" t="s">
        <v>263</v>
      </c>
      <c r="L290" t="s">
        <v>12</v>
      </c>
      <c r="M290" t="s">
        <v>17</v>
      </c>
      <c r="N290" t="s">
        <v>18</v>
      </c>
      <c r="O290">
        <v>34049.599999999999</v>
      </c>
    </row>
    <row r="291" spans="1:15" x14ac:dyDescent="0.3">
      <c r="A291" t="s">
        <v>253</v>
      </c>
      <c r="B291" t="s">
        <v>3566</v>
      </c>
      <c r="C291" t="s">
        <v>320</v>
      </c>
      <c r="D291" t="s">
        <v>3567</v>
      </c>
      <c r="E291" t="s">
        <v>259</v>
      </c>
      <c r="L291" t="s">
        <v>21</v>
      </c>
      <c r="M291" t="s">
        <v>17</v>
      </c>
      <c r="N291" t="s">
        <v>18</v>
      </c>
      <c r="O291">
        <v>43068.480000000003</v>
      </c>
    </row>
    <row r="292" spans="1:15" x14ac:dyDescent="0.3">
      <c r="A292" t="s">
        <v>253</v>
      </c>
      <c r="B292" t="s">
        <v>3568</v>
      </c>
      <c r="C292" t="s">
        <v>321</v>
      </c>
      <c r="D292" t="s">
        <v>3569</v>
      </c>
      <c r="E292" t="s">
        <v>322</v>
      </c>
      <c r="F292" t="s">
        <v>3570</v>
      </c>
      <c r="L292" t="s">
        <v>12</v>
      </c>
      <c r="M292" t="s">
        <v>17</v>
      </c>
      <c r="N292" t="s">
        <v>18</v>
      </c>
      <c r="O292">
        <v>40204.32</v>
      </c>
    </row>
    <row r="293" spans="1:15" x14ac:dyDescent="0.3">
      <c r="A293" t="s">
        <v>253</v>
      </c>
      <c r="B293" t="s">
        <v>3571</v>
      </c>
      <c r="C293" t="s">
        <v>323</v>
      </c>
      <c r="D293" t="s">
        <v>3572</v>
      </c>
      <c r="E293" t="s">
        <v>265</v>
      </c>
      <c r="F293" t="s">
        <v>3573</v>
      </c>
      <c r="L293" t="s">
        <v>12</v>
      </c>
      <c r="M293" t="s">
        <v>17</v>
      </c>
      <c r="N293" t="s">
        <v>18</v>
      </c>
      <c r="O293">
        <v>50746.5504</v>
      </c>
    </row>
    <row r="294" spans="1:15" x14ac:dyDescent="0.3">
      <c r="A294" t="s">
        <v>253</v>
      </c>
      <c r="B294" t="s">
        <v>3574</v>
      </c>
      <c r="C294" t="s">
        <v>275</v>
      </c>
      <c r="D294" t="s">
        <v>3575</v>
      </c>
      <c r="E294" t="s">
        <v>276</v>
      </c>
      <c r="F294" t="s">
        <v>3576</v>
      </c>
      <c r="L294" t="s">
        <v>12</v>
      </c>
      <c r="M294" t="s">
        <v>17</v>
      </c>
      <c r="N294" t="s">
        <v>18</v>
      </c>
      <c r="O294">
        <v>36483.199999999997</v>
      </c>
    </row>
    <row r="295" spans="1:15" x14ac:dyDescent="0.3">
      <c r="A295" t="s">
        <v>253</v>
      </c>
      <c r="B295" t="s">
        <v>3577</v>
      </c>
      <c r="C295" t="s">
        <v>324</v>
      </c>
      <c r="D295" t="s">
        <v>3578</v>
      </c>
      <c r="E295" t="s">
        <v>261</v>
      </c>
      <c r="F295" t="s">
        <v>3579</v>
      </c>
      <c r="L295" t="s">
        <v>21</v>
      </c>
      <c r="M295" t="s">
        <v>17</v>
      </c>
      <c r="N295" t="s">
        <v>18</v>
      </c>
      <c r="O295">
        <v>55225.248</v>
      </c>
    </row>
    <row r="296" spans="1:15" x14ac:dyDescent="0.3">
      <c r="A296" t="s">
        <v>253</v>
      </c>
      <c r="B296" t="s">
        <v>3580</v>
      </c>
      <c r="C296" t="s">
        <v>325</v>
      </c>
      <c r="D296" t="s">
        <v>3581</v>
      </c>
      <c r="E296" t="s">
        <v>259</v>
      </c>
      <c r="F296" t="s">
        <v>3582</v>
      </c>
      <c r="L296" t="s">
        <v>12</v>
      </c>
      <c r="M296" t="s">
        <v>17</v>
      </c>
      <c r="N296" t="s">
        <v>18</v>
      </c>
      <c r="O296">
        <v>41392.415999999997</v>
      </c>
    </row>
    <row r="297" spans="1:15" x14ac:dyDescent="0.3">
      <c r="A297" t="s">
        <v>253</v>
      </c>
      <c r="B297" t="s">
        <v>3583</v>
      </c>
      <c r="C297" t="s">
        <v>305</v>
      </c>
      <c r="D297" t="s">
        <v>3584</v>
      </c>
      <c r="E297" t="s">
        <v>259</v>
      </c>
      <c r="F297" t="s">
        <v>3585</v>
      </c>
      <c r="L297" t="s">
        <v>12</v>
      </c>
      <c r="M297" t="s">
        <v>17</v>
      </c>
      <c r="N297" t="s">
        <v>18</v>
      </c>
      <c r="O297">
        <v>60020.063999999998</v>
      </c>
    </row>
    <row r="298" spans="1:15" x14ac:dyDescent="0.3">
      <c r="A298" t="s">
        <v>253</v>
      </c>
      <c r="B298" t="s">
        <v>3586</v>
      </c>
      <c r="C298" t="s">
        <v>304</v>
      </c>
      <c r="D298" t="s">
        <v>3587</v>
      </c>
      <c r="E298" t="s">
        <v>263</v>
      </c>
      <c r="L298" t="s">
        <v>12</v>
      </c>
      <c r="M298" t="s">
        <v>17</v>
      </c>
      <c r="N298" t="s">
        <v>18</v>
      </c>
      <c r="O298">
        <v>34049.599999999999</v>
      </c>
    </row>
    <row r="299" spans="1:15" x14ac:dyDescent="0.3">
      <c r="A299" t="s">
        <v>253</v>
      </c>
      <c r="B299" t="s">
        <v>3588</v>
      </c>
      <c r="C299" t="s">
        <v>302</v>
      </c>
      <c r="D299" t="s">
        <v>3589</v>
      </c>
      <c r="E299" t="s">
        <v>303</v>
      </c>
      <c r="L299" t="s">
        <v>12</v>
      </c>
      <c r="M299" t="s">
        <v>17</v>
      </c>
      <c r="N299" t="s">
        <v>18</v>
      </c>
      <c r="O299">
        <v>42516.864000000001</v>
      </c>
    </row>
    <row r="300" spans="1:15" x14ac:dyDescent="0.3">
      <c r="A300" t="s">
        <v>253</v>
      </c>
      <c r="B300" t="s">
        <v>3590</v>
      </c>
      <c r="C300" t="s">
        <v>301</v>
      </c>
      <c r="D300" t="s">
        <v>3591</v>
      </c>
      <c r="E300" t="s">
        <v>255</v>
      </c>
      <c r="F300" t="s">
        <v>3592</v>
      </c>
      <c r="L300" t="s">
        <v>12</v>
      </c>
      <c r="M300" t="s">
        <v>17</v>
      </c>
      <c r="N300" t="s">
        <v>18</v>
      </c>
      <c r="O300">
        <v>46548.328320000001</v>
      </c>
    </row>
    <row r="301" spans="1:15" x14ac:dyDescent="0.3">
      <c r="A301" t="s">
        <v>253</v>
      </c>
      <c r="B301" t="s">
        <v>3593</v>
      </c>
      <c r="C301" t="s">
        <v>278</v>
      </c>
      <c r="D301" t="s">
        <v>3312</v>
      </c>
      <c r="E301" t="s">
        <v>279</v>
      </c>
      <c r="F301" t="s">
        <v>3594</v>
      </c>
      <c r="L301" t="s">
        <v>12</v>
      </c>
      <c r="M301" t="s">
        <v>13</v>
      </c>
      <c r="N301" t="s">
        <v>14</v>
      </c>
      <c r="O301">
        <v>77346.561239999995</v>
      </c>
    </row>
    <row r="302" spans="1:15" x14ac:dyDescent="0.3">
      <c r="A302" t="s">
        <v>253</v>
      </c>
      <c r="B302" t="s">
        <v>3595</v>
      </c>
      <c r="C302" t="s">
        <v>280</v>
      </c>
      <c r="D302" t="s">
        <v>2909</v>
      </c>
      <c r="E302" t="s">
        <v>263</v>
      </c>
      <c r="L302" t="s">
        <v>12</v>
      </c>
      <c r="M302" t="s">
        <v>17</v>
      </c>
      <c r="N302" t="s">
        <v>18</v>
      </c>
      <c r="O302">
        <v>34049.599999999999</v>
      </c>
    </row>
    <row r="303" spans="1:15" x14ac:dyDescent="0.3">
      <c r="A303" t="s">
        <v>253</v>
      </c>
      <c r="B303" t="s">
        <v>3596</v>
      </c>
      <c r="C303" t="s">
        <v>281</v>
      </c>
      <c r="D303" t="s">
        <v>3597</v>
      </c>
      <c r="E303" t="s">
        <v>259</v>
      </c>
      <c r="F303" t="s">
        <v>3598</v>
      </c>
      <c r="L303" t="s">
        <v>21</v>
      </c>
      <c r="M303" t="s">
        <v>17</v>
      </c>
      <c r="N303" t="s">
        <v>18</v>
      </c>
      <c r="O303">
        <v>43917.120000000003</v>
      </c>
    </row>
    <row r="304" spans="1:15" x14ac:dyDescent="0.3">
      <c r="A304" t="s">
        <v>253</v>
      </c>
      <c r="B304" t="s">
        <v>3599</v>
      </c>
      <c r="C304" t="s">
        <v>282</v>
      </c>
      <c r="D304" t="s">
        <v>3600</v>
      </c>
      <c r="E304" t="s">
        <v>195</v>
      </c>
      <c r="F304" t="s">
        <v>3601</v>
      </c>
      <c r="L304" t="s">
        <v>12</v>
      </c>
      <c r="M304" t="s">
        <v>17</v>
      </c>
      <c r="N304" t="s">
        <v>18</v>
      </c>
      <c r="O304">
        <v>54015.936000000002</v>
      </c>
    </row>
    <row r="305" spans="1:15" x14ac:dyDescent="0.3">
      <c r="A305" t="s">
        <v>253</v>
      </c>
      <c r="B305" t="s">
        <v>3602</v>
      </c>
      <c r="C305" t="s">
        <v>283</v>
      </c>
      <c r="D305" t="s">
        <v>3603</v>
      </c>
      <c r="E305" t="s">
        <v>284</v>
      </c>
      <c r="F305" t="s">
        <v>3604</v>
      </c>
      <c r="L305" t="s">
        <v>12</v>
      </c>
      <c r="M305" t="s">
        <v>13</v>
      </c>
      <c r="N305" t="s">
        <v>14</v>
      </c>
      <c r="O305">
        <v>53376.008399999999</v>
      </c>
    </row>
    <row r="306" spans="1:15" x14ac:dyDescent="0.3">
      <c r="A306" t="s">
        <v>253</v>
      </c>
      <c r="B306" t="s">
        <v>3605</v>
      </c>
      <c r="C306" t="s">
        <v>285</v>
      </c>
      <c r="D306" t="s">
        <v>3606</v>
      </c>
      <c r="E306" t="s">
        <v>286</v>
      </c>
      <c r="L306" t="s">
        <v>21</v>
      </c>
      <c r="M306" t="s">
        <v>13</v>
      </c>
      <c r="N306" t="s">
        <v>14</v>
      </c>
      <c r="O306">
        <v>80377.440000000002</v>
      </c>
    </row>
    <row r="307" spans="1:15" x14ac:dyDescent="0.3">
      <c r="A307" t="s">
        <v>253</v>
      </c>
      <c r="B307" t="s">
        <v>3607</v>
      </c>
      <c r="C307" t="s">
        <v>287</v>
      </c>
      <c r="D307" t="s">
        <v>3587</v>
      </c>
      <c r="E307" t="s">
        <v>259</v>
      </c>
      <c r="L307" t="s">
        <v>21</v>
      </c>
      <c r="M307" t="s">
        <v>17</v>
      </c>
      <c r="N307" t="s">
        <v>18</v>
      </c>
      <c r="O307">
        <v>41392</v>
      </c>
    </row>
    <row r="308" spans="1:15" x14ac:dyDescent="0.3">
      <c r="A308" t="s">
        <v>253</v>
      </c>
      <c r="B308" t="s">
        <v>3608</v>
      </c>
      <c r="C308" t="s">
        <v>288</v>
      </c>
      <c r="D308" t="s">
        <v>3609</v>
      </c>
      <c r="E308" t="s">
        <v>289</v>
      </c>
      <c r="F308" t="s">
        <v>3610</v>
      </c>
      <c r="L308" t="s">
        <v>12</v>
      </c>
      <c r="M308" t="s">
        <v>13</v>
      </c>
      <c r="N308" t="s">
        <v>14</v>
      </c>
      <c r="O308">
        <v>128971.70863199999</v>
      </c>
    </row>
    <row r="309" spans="1:15" x14ac:dyDescent="0.3">
      <c r="A309" t="s">
        <v>253</v>
      </c>
      <c r="B309" t="s">
        <v>3611</v>
      </c>
      <c r="C309" t="s">
        <v>290</v>
      </c>
      <c r="D309" t="s">
        <v>3612</v>
      </c>
      <c r="E309" t="s">
        <v>276</v>
      </c>
      <c r="F309" t="s">
        <v>3613</v>
      </c>
      <c r="L309" t="s">
        <v>12</v>
      </c>
      <c r="M309" t="s">
        <v>17</v>
      </c>
      <c r="N309" t="s">
        <v>18</v>
      </c>
      <c r="O309">
        <v>36463.939200000001</v>
      </c>
    </row>
    <row r="310" spans="1:15" x14ac:dyDescent="0.3">
      <c r="A310" t="s">
        <v>253</v>
      </c>
      <c r="B310" t="s">
        <v>3614</v>
      </c>
      <c r="C310" t="s">
        <v>291</v>
      </c>
      <c r="D310" t="s">
        <v>3376</v>
      </c>
      <c r="E310" t="s">
        <v>259</v>
      </c>
      <c r="F310" t="s">
        <v>3615</v>
      </c>
      <c r="L310" t="s">
        <v>12</v>
      </c>
      <c r="M310" t="s">
        <v>17</v>
      </c>
      <c r="N310" t="s">
        <v>18</v>
      </c>
      <c r="O310">
        <v>50659.989119999998</v>
      </c>
    </row>
    <row r="311" spans="1:15" x14ac:dyDescent="0.3">
      <c r="A311" t="s">
        <v>253</v>
      </c>
      <c r="B311" t="s">
        <v>3616</v>
      </c>
      <c r="C311" t="s">
        <v>292</v>
      </c>
      <c r="D311" t="s">
        <v>3617</v>
      </c>
      <c r="E311" t="s">
        <v>261</v>
      </c>
      <c r="F311" t="s">
        <v>3618</v>
      </c>
      <c r="L311" t="s">
        <v>12</v>
      </c>
      <c r="M311" t="s">
        <v>17</v>
      </c>
      <c r="N311" t="s">
        <v>18</v>
      </c>
      <c r="O311">
        <v>46547.904000000002</v>
      </c>
    </row>
    <row r="312" spans="1:15" x14ac:dyDescent="0.3">
      <c r="A312" t="s">
        <v>253</v>
      </c>
      <c r="B312" t="s">
        <v>3619</v>
      </c>
      <c r="C312" t="s">
        <v>293</v>
      </c>
      <c r="D312" t="s">
        <v>3620</v>
      </c>
      <c r="E312" t="s">
        <v>265</v>
      </c>
      <c r="L312" t="s">
        <v>21</v>
      </c>
      <c r="M312" t="s">
        <v>17</v>
      </c>
      <c r="N312" t="s">
        <v>18</v>
      </c>
      <c r="O312">
        <v>52849.055999999997</v>
      </c>
    </row>
    <row r="313" spans="1:15" x14ac:dyDescent="0.3">
      <c r="A313" t="s">
        <v>253</v>
      </c>
      <c r="B313" t="s">
        <v>3621</v>
      </c>
      <c r="C313" t="s">
        <v>294</v>
      </c>
      <c r="D313" t="s">
        <v>3622</v>
      </c>
      <c r="E313" t="s">
        <v>134</v>
      </c>
      <c r="L313" t="s">
        <v>12</v>
      </c>
      <c r="M313" t="s">
        <v>17</v>
      </c>
      <c r="N313" t="s">
        <v>18</v>
      </c>
      <c r="O313">
        <v>34732.713600000003</v>
      </c>
    </row>
    <row r="314" spans="1:15" x14ac:dyDescent="0.3">
      <c r="A314" t="s">
        <v>253</v>
      </c>
      <c r="B314" t="s">
        <v>3623</v>
      </c>
      <c r="C314" t="s">
        <v>328</v>
      </c>
      <c r="D314" t="s">
        <v>3624</v>
      </c>
      <c r="E314" t="s">
        <v>270</v>
      </c>
      <c r="F314" t="s">
        <v>3625</v>
      </c>
      <c r="L314" t="s">
        <v>21</v>
      </c>
      <c r="M314" t="s">
        <v>17</v>
      </c>
      <c r="N314" t="s">
        <v>18</v>
      </c>
      <c r="O314">
        <v>47481.408000000003</v>
      </c>
    </row>
    <row r="315" spans="1:15" x14ac:dyDescent="0.3">
      <c r="A315" t="s">
        <v>253</v>
      </c>
      <c r="B315" t="s">
        <v>3626</v>
      </c>
      <c r="C315" t="s">
        <v>295</v>
      </c>
      <c r="D315" t="s">
        <v>3627</v>
      </c>
      <c r="E315" t="s">
        <v>263</v>
      </c>
      <c r="L315" t="s">
        <v>12</v>
      </c>
      <c r="M315" t="s">
        <v>17</v>
      </c>
      <c r="N315" t="s">
        <v>18</v>
      </c>
      <c r="O315">
        <v>42516.864000000001</v>
      </c>
    </row>
    <row r="316" spans="1:15" x14ac:dyDescent="0.3">
      <c r="A316" t="s">
        <v>253</v>
      </c>
      <c r="B316" t="s">
        <v>3628</v>
      </c>
      <c r="C316" t="s">
        <v>296</v>
      </c>
      <c r="D316" t="s">
        <v>3629</v>
      </c>
      <c r="E316" t="s">
        <v>297</v>
      </c>
      <c r="L316" t="s">
        <v>12</v>
      </c>
      <c r="M316" t="s">
        <v>17</v>
      </c>
      <c r="N316" t="s">
        <v>18</v>
      </c>
      <c r="O316">
        <v>42516.864000000001</v>
      </c>
    </row>
    <row r="317" spans="1:15" x14ac:dyDescent="0.3">
      <c r="A317" t="s">
        <v>253</v>
      </c>
      <c r="B317" t="s">
        <v>3630</v>
      </c>
      <c r="C317" t="s">
        <v>298</v>
      </c>
      <c r="D317" t="s">
        <v>3631</v>
      </c>
      <c r="E317" t="s">
        <v>270</v>
      </c>
      <c r="F317" t="s">
        <v>3632</v>
      </c>
      <c r="L317" t="s">
        <v>12</v>
      </c>
      <c r="M317" t="s">
        <v>17</v>
      </c>
      <c r="N317" t="s">
        <v>18</v>
      </c>
      <c r="O317">
        <v>47481.408000000003</v>
      </c>
    </row>
    <row r="318" spans="1:15" x14ac:dyDescent="0.3">
      <c r="A318" t="s">
        <v>334</v>
      </c>
      <c r="B318" t="s">
        <v>3633</v>
      </c>
      <c r="C318" t="s">
        <v>355</v>
      </c>
      <c r="D318" t="s">
        <v>3634</v>
      </c>
      <c r="E318" t="s">
        <v>356</v>
      </c>
      <c r="F318" t="s">
        <v>3635</v>
      </c>
      <c r="L318" t="s">
        <v>21</v>
      </c>
      <c r="M318" t="s">
        <v>17</v>
      </c>
      <c r="N318" t="s">
        <v>18</v>
      </c>
      <c r="O318">
        <v>65939.327999999994</v>
      </c>
    </row>
    <row r="319" spans="1:15" x14ac:dyDescent="0.3">
      <c r="A319" t="s">
        <v>334</v>
      </c>
      <c r="B319" t="s">
        <v>3636</v>
      </c>
      <c r="C319" t="s">
        <v>353</v>
      </c>
      <c r="D319" t="s">
        <v>3637</v>
      </c>
      <c r="E319" t="s">
        <v>354</v>
      </c>
      <c r="F319" t="s">
        <v>3638</v>
      </c>
      <c r="L319" t="s">
        <v>21</v>
      </c>
      <c r="M319" t="s">
        <v>13</v>
      </c>
      <c r="N319" t="s">
        <v>14</v>
      </c>
      <c r="O319">
        <v>147582.20879999999</v>
      </c>
    </row>
    <row r="320" spans="1:15" x14ac:dyDescent="0.3">
      <c r="A320" t="s">
        <v>334</v>
      </c>
      <c r="B320" t="s">
        <v>3639</v>
      </c>
      <c r="C320" t="s">
        <v>352</v>
      </c>
      <c r="D320" t="s">
        <v>3640</v>
      </c>
      <c r="E320" t="s">
        <v>210</v>
      </c>
      <c r="F320" t="s">
        <v>3641</v>
      </c>
      <c r="L320" t="s">
        <v>12</v>
      </c>
      <c r="M320" t="s">
        <v>17</v>
      </c>
      <c r="N320" t="s">
        <v>18</v>
      </c>
      <c r="O320">
        <v>38195.164799999999</v>
      </c>
    </row>
    <row r="321" spans="1:15" x14ac:dyDescent="0.3">
      <c r="A321" t="s">
        <v>334</v>
      </c>
      <c r="B321" t="s">
        <v>3642</v>
      </c>
      <c r="C321" t="s">
        <v>350</v>
      </c>
      <c r="D321" t="s">
        <v>3010</v>
      </c>
      <c r="E321" t="s">
        <v>351</v>
      </c>
      <c r="L321" t="s">
        <v>12</v>
      </c>
      <c r="M321" t="s">
        <v>17</v>
      </c>
      <c r="N321" t="s">
        <v>18</v>
      </c>
      <c r="O321">
        <v>50190.400000000001</v>
      </c>
    </row>
    <row r="322" spans="1:15" x14ac:dyDescent="0.3">
      <c r="A322" t="s">
        <v>334</v>
      </c>
      <c r="B322" t="s">
        <v>3643</v>
      </c>
      <c r="C322" t="s">
        <v>348</v>
      </c>
      <c r="D322" t="s">
        <v>3644</v>
      </c>
      <c r="E322" t="s">
        <v>349</v>
      </c>
      <c r="L322" t="s">
        <v>21</v>
      </c>
      <c r="M322" t="s">
        <v>17</v>
      </c>
      <c r="N322" t="s">
        <v>18</v>
      </c>
      <c r="O322">
        <v>38676.767999999996</v>
      </c>
    </row>
    <row r="323" spans="1:15" x14ac:dyDescent="0.3">
      <c r="A323" t="s">
        <v>334</v>
      </c>
      <c r="B323" t="s">
        <v>3645</v>
      </c>
      <c r="C323" t="s">
        <v>347</v>
      </c>
      <c r="D323" t="s">
        <v>3646</v>
      </c>
      <c r="E323" t="s">
        <v>336</v>
      </c>
      <c r="F323" t="s">
        <v>3647</v>
      </c>
      <c r="L323" t="s">
        <v>21</v>
      </c>
      <c r="M323" t="s">
        <v>17</v>
      </c>
      <c r="N323" t="s">
        <v>18</v>
      </c>
      <c r="O323">
        <v>69970.368000000002</v>
      </c>
    </row>
    <row r="324" spans="1:15" x14ac:dyDescent="0.3">
      <c r="A324" t="s">
        <v>334</v>
      </c>
      <c r="B324" t="s">
        <v>3648</v>
      </c>
      <c r="C324" t="s">
        <v>357</v>
      </c>
      <c r="D324" t="s">
        <v>3649</v>
      </c>
      <c r="E324" t="s">
        <v>358</v>
      </c>
      <c r="F324" t="s">
        <v>3650</v>
      </c>
      <c r="L324" t="s">
        <v>12</v>
      </c>
      <c r="M324" t="s">
        <v>17</v>
      </c>
      <c r="N324" t="s">
        <v>18</v>
      </c>
      <c r="O324">
        <v>64293.390720000003</v>
      </c>
    </row>
    <row r="325" spans="1:15" x14ac:dyDescent="0.3">
      <c r="A325" t="s">
        <v>334</v>
      </c>
      <c r="B325" t="s">
        <v>3651</v>
      </c>
      <c r="C325" t="s">
        <v>345</v>
      </c>
      <c r="D325" t="s">
        <v>3652</v>
      </c>
      <c r="E325" t="s">
        <v>346</v>
      </c>
      <c r="F325" t="s">
        <v>3653</v>
      </c>
      <c r="L325" t="s">
        <v>21</v>
      </c>
      <c r="M325" t="s">
        <v>17</v>
      </c>
      <c r="N325" t="s">
        <v>18</v>
      </c>
      <c r="O325">
        <v>57813.599999999999</v>
      </c>
    </row>
    <row r="326" spans="1:15" x14ac:dyDescent="0.3">
      <c r="A326" t="s">
        <v>334</v>
      </c>
      <c r="B326" t="s">
        <v>3654</v>
      </c>
      <c r="C326" t="s">
        <v>343</v>
      </c>
      <c r="D326" t="s">
        <v>3655</v>
      </c>
      <c r="E326" t="s">
        <v>344</v>
      </c>
      <c r="F326" t="s">
        <v>3656</v>
      </c>
      <c r="L326" t="s">
        <v>12</v>
      </c>
      <c r="M326" t="s">
        <v>13</v>
      </c>
      <c r="N326" t="s">
        <v>14</v>
      </c>
      <c r="O326">
        <v>92243.720400000006</v>
      </c>
    </row>
    <row r="327" spans="1:15" x14ac:dyDescent="0.3">
      <c r="A327" t="s">
        <v>334</v>
      </c>
      <c r="B327" t="s">
        <v>3657</v>
      </c>
      <c r="C327" t="s">
        <v>341</v>
      </c>
      <c r="D327" t="s">
        <v>3624</v>
      </c>
      <c r="E327" t="s">
        <v>342</v>
      </c>
      <c r="F327" t="s">
        <v>3658</v>
      </c>
      <c r="L327" t="s">
        <v>21</v>
      </c>
      <c r="M327" t="s">
        <v>17</v>
      </c>
      <c r="N327" t="s">
        <v>18</v>
      </c>
      <c r="O327">
        <v>66851.615999999995</v>
      </c>
    </row>
    <row r="328" spans="1:15" x14ac:dyDescent="0.3">
      <c r="A328" t="s">
        <v>334</v>
      </c>
      <c r="B328" t="s">
        <v>3659</v>
      </c>
      <c r="C328" t="s">
        <v>339</v>
      </c>
      <c r="D328" t="s">
        <v>3660</v>
      </c>
      <c r="E328" t="s">
        <v>340</v>
      </c>
      <c r="F328" t="s">
        <v>3661</v>
      </c>
      <c r="L328" t="s">
        <v>21</v>
      </c>
      <c r="M328" t="s">
        <v>13</v>
      </c>
      <c r="N328" t="s">
        <v>14</v>
      </c>
      <c r="O328">
        <v>90994.840559999997</v>
      </c>
    </row>
    <row r="329" spans="1:15" x14ac:dyDescent="0.3">
      <c r="A329" t="s">
        <v>334</v>
      </c>
      <c r="B329" t="s">
        <v>3662</v>
      </c>
      <c r="C329" t="s">
        <v>337</v>
      </c>
      <c r="D329" t="s">
        <v>3644</v>
      </c>
      <c r="E329" t="s">
        <v>338</v>
      </c>
      <c r="F329" t="s">
        <v>753</v>
      </c>
      <c r="L329" t="s">
        <v>12</v>
      </c>
      <c r="M329" t="s">
        <v>17</v>
      </c>
      <c r="N329" t="s">
        <v>18</v>
      </c>
      <c r="O329">
        <v>41837.951999999997</v>
      </c>
    </row>
    <row r="330" spans="1:15" x14ac:dyDescent="0.3">
      <c r="A330" t="s">
        <v>334</v>
      </c>
      <c r="B330" t="s">
        <v>3663</v>
      </c>
      <c r="C330" t="s">
        <v>361</v>
      </c>
      <c r="D330" t="s">
        <v>3664</v>
      </c>
      <c r="E330" t="s">
        <v>349</v>
      </c>
      <c r="F330" t="s">
        <v>3665</v>
      </c>
      <c r="L330" t="s">
        <v>12</v>
      </c>
      <c r="M330" t="s">
        <v>17</v>
      </c>
      <c r="N330" t="s">
        <v>18</v>
      </c>
      <c r="O330">
        <v>42389.567999999999</v>
      </c>
    </row>
    <row r="331" spans="1:15" x14ac:dyDescent="0.3">
      <c r="A331" t="s">
        <v>334</v>
      </c>
      <c r="B331" t="s">
        <v>3666</v>
      </c>
      <c r="C331" t="s">
        <v>335</v>
      </c>
      <c r="D331" t="s">
        <v>3667</v>
      </c>
      <c r="E331" t="s">
        <v>336</v>
      </c>
      <c r="F331" t="s">
        <v>3668</v>
      </c>
      <c r="L331" t="s">
        <v>21</v>
      </c>
      <c r="M331" t="s">
        <v>17</v>
      </c>
      <c r="N331" t="s">
        <v>18</v>
      </c>
      <c r="O331">
        <v>75062.207999999999</v>
      </c>
    </row>
    <row r="332" spans="1:15" x14ac:dyDescent="0.3">
      <c r="A332" t="s">
        <v>334</v>
      </c>
      <c r="B332" t="s">
        <v>3669</v>
      </c>
      <c r="C332" t="s">
        <v>359</v>
      </c>
      <c r="D332" t="s">
        <v>3670</v>
      </c>
      <c r="E332" t="s">
        <v>360</v>
      </c>
      <c r="F332" t="s">
        <v>3560</v>
      </c>
      <c r="L332" t="s">
        <v>12</v>
      </c>
      <c r="M332" t="s">
        <v>13</v>
      </c>
      <c r="N332" t="s">
        <v>14</v>
      </c>
      <c r="O332">
        <v>57030.729599999999</v>
      </c>
    </row>
    <row r="333" spans="1:15" x14ac:dyDescent="0.3">
      <c r="A333" t="s">
        <v>334</v>
      </c>
      <c r="B333" t="s">
        <v>3671</v>
      </c>
      <c r="C333" t="s">
        <v>365</v>
      </c>
      <c r="D333" t="s">
        <v>3672</v>
      </c>
      <c r="E333" t="s">
        <v>366</v>
      </c>
      <c r="L333" t="s">
        <v>12</v>
      </c>
      <c r="M333" t="s">
        <v>17</v>
      </c>
      <c r="N333" t="s">
        <v>18</v>
      </c>
      <c r="O333">
        <v>55840.512000000002</v>
      </c>
    </row>
    <row r="334" spans="1:15" x14ac:dyDescent="0.3">
      <c r="A334" t="s">
        <v>334</v>
      </c>
      <c r="B334" t="s">
        <v>3673</v>
      </c>
      <c r="C334" t="s">
        <v>362</v>
      </c>
      <c r="D334" t="s">
        <v>3373</v>
      </c>
      <c r="E334" t="s">
        <v>349</v>
      </c>
      <c r="L334" t="s">
        <v>12</v>
      </c>
      <c r="M334" t="s">
        <v>17</v>
      </c>
      <c r="N334" t="s">
        <v>18</v>
      </c>
      <c r="O334">
        <v>37191.648000000001</v>
      </c>
    </row>
    <row r="335" spans="1:15" x14ac:dyDescent="0.3">
      <c r="A335" t="s">
        <v>334</v>
      </c>
      <c r="B335" t="s">
        <v>3674</v>
      </c>
      <c r="C335" t="s">
        <v>380</v>
      </c>
      <c r="D335" t="s">
        <v>2864</v>
      </c>
      <c r="E335" t="s">
        <v>381</v>
      </c>
      <c r="F335" t="s">
        <v>3675</v>
      </c>
      <c r="L335" t="s">
        <v>12</v>
      </c>
      <c r="M335" t="s">
        <v>17</v>
      </c>
      <c r="N335" t="s">
        <v>18</v>
      </c>
      <c r="O335">
        <v>58874.400000000001</v>
      </c>
    </row>
    <row r="336" spans="1:15" x14ac:dyDescent="0.3">
      <c r="A336" t="s">
        <v>334</v>
      </c>
      <c r="B336" t="s">
        <v>3676</v>
      </c>
      <c r="C336" t="s">
        <v>378</v>
      </c>
      <c r="D336" t="s">
        <v>3677</v>
      </c>
      <c r="E336" t="s">
        <v>379</v>
      </c>
      <c r="F336" t="s">
        <v>3678</v>
      </c>
      <c r="L336" t="s">
        <v>21</v>
      </c>
      <c r="M336" t="s">
        <v>17</v>
      </c>
      <c r="N336" t="s">
        <v>18</v>
      </c>
      <c r="O336">
        <v>58240</v>
      </c>
    </row>
    <row r="337" spans="1:15" x14ac:dyDescent="0.3">
      <c r="A337" t="s">
        <v>334</v>
      </c>
      <c r="B337" t="s">
        <v>3679</v>
      </c>
      <c r="C337" t="s">
        <v>376</v>
      </c>
      <c r="D337" t="s">
        <v>2861</v>
      </c>
      <c r="E337" t="s">
        <v>377</v>
      </c>
      <c r="L337" t="s">
        <v>12</v>
      </c>
      <c r="M337" t="s">
        <v>17</v>
      </c>
      <c r="N337" t="s">
        <v>18</v>
      </c>
      <c r="O337">
        <v>56052.671999999999</v>
      </c>
    </row>
    <row r="338" spans="1:15" x14ac:dyDescent="0.3">
      <c r="A338" t="s">
        <v>334</v>
      </c>
      <c r="B338" t="s">
        <v>3680</v>
      </c>
      <c r="C338" t="s">
        <v>374</v>
      </c>
      <c r="D338" t="s">
        <v>3558</v>
      </c>
      <c r="E338" t="s">
        <v>375</v>
      </c>
      <c r="L338" t="s">
        <v>12</v>
      </c>
      <c r="M338" t="s">
        <v>17</v>
      </c>
      <c r="N338" t="s">
        <v>18</v>
      </c>
      <c r="O338">
        <v>48393.696000000004</v>
      </c>
    </row>
    <row r="339" spans="1:15" x14ac:dyDescent="0.3">
      <c r="A339" t="s">
        <v>334</v>
      </c>
      <c r="B339" t="s">
        <v>3681</v>
      </c>
      <c r="C339" t="s">
        <v>382</v>
      </c>
      <c r="D339" t="s">
        <v>3682</v>
      </c>
      <c r="E339" t="s">
        <v>383</v>
      </c>
      <c r="F339" t="s">
        <v>3683</v>
      </c>
      <c r="L339" t="s">
        <v>12</v>
      </c>
      <c r="M339" t="s">
        <v>17</v>
      </c>
      <c r="N339" t="s">
        <v>18</v>
      </c>
      <c r="O339">
        <v>58840.030079999997</v>
      </c>
    </row>
    <row r="340" spans="1:15" x14ac:dyDescent="0.3">
      <c r="A340" t="s">
        <v>334</v>
      </c>
      <c r="B340" t="s">
        <v>3684</v>
      </c>
      <c r="C340" t="s">
        <v>372</v>
      </c>
      <c r="D340" t="s">
        <v>3364</v>
      </c>
      <c r="E340" t="s">
        <v>336</v>
      </c>
      <c r="F340" t="s">
        <v>3685</v>
      </c>
      <c r="L340" t="s">
        <v>21</v>
      </c>
      <c r="M340" t="s">
        <v>17</v>
      </c>
      <c r="N340" t="s">
        <v>18</v>
      </c>
      <c r="O340">
        <v>85111.378559999997</v>
      </c>
    </row>
    <row r="341" spans="1:15" x14ac:dyDescent="0.3">
      <c r="A341" t="s">
        <v>334</v>
      </c>
      <c r="B341" t="s">
        <v>3686</v>
      </c>
      <c r="C341" t="s">
        <v>371</v>
      </c>
      <c r="D341" t="s">
        <v>3687</v>
      </c>
      <c r="E341" t="s">
        <v>336</v>
      </c>
      <c r="F341" t="s">
        <v>3688</v>
      </c>
      <c r="L341" t="s">
        <v>21</v>
      </c>
      <c r="M341" t="s">
        <v>17</v>
      </c>
      <c r="N341" t="s">
        <v>18</v>
      </c>
      <c r="O341">
        <v>68591.327999999994</v>
      </c>
    </row>
    <row r="342" spans="1:15" x14ac:dyDescent="0.3">
      <c r="A342" t="s">
        <v>334</v>
      </c>
      <c r="B342" t="s">
        <v>3689</v>
      </c>
      <c r="C342" t="s">
        <v>369</v>
      </c>
      <c r="D342" t="s">
        <v>3690</v>
      </c>
      <c r="E342" t="s">
        <v>370</v>
      </c>
      <c r="F342" t="s">
        <v>3691</v>
      </c>
      <c r="L342" t="s">
        <v>21</v>
      </c>
      <c r="M342" t="s">
        <v>13</v>
      </c>
      <c r="N342" t="s">
        <v>14</v>
      </c>
      <c r="O342">
        <v>77061.179520000005</v>
      </c>
    </row>
    <row r="343" spans="1:15" x14ac:dyDescent="0.3">
      <c r="A343" t="s">
        <v>334</v>
      </c>
      <c r="B343" t="s">
        <v>3692</v>
      </c>
      <c r="C343" t="s">
        <v>367</v>
      </c>
      <c r="D343" t="s">
        <v>3520</v>
      </c>
      <c r="E343" t="s">
        <v>368</v>
      </c>
      <c r="F343" t="s">
        <v>3693</v>
      </c>
      <c r="L343" t="s">
        <v>21</v>
      </c>
      <c r="M343" t="s">
        <v>13</v>
      </c>
      <c r="N343" t="s">
        <v>14</v>
      </c>
      <c r="O343">
        <v>73949.959199999998</v>
      </c>
    </row>
    <row r="344" spans="1:15" x14ac:dyDescent="0.3">
      <c r="A344" t="s">
        <v>334</v>
      </c>
      <c r="B344" t="s">
        <v>3694</v>
      </c>
      <c r="C344" t="s">
        <v>373</v>
      </c>
      <c r="D344" t="s">
        <v>3695</v>
      </c>
      <c r="E344" t="s">
        <v>349</v>
      </c>
      <c r="F344" t="s">
        <v>3696</v>
      </c>
      <c r="L344" t="s">
        <v>12</v>
      </c>
      <c r="M344" t="s">
        <v>17</v>
      </c>
      <c r="N344" t="s">
        <v>18</v>
      </c>
      <c r="O344">
        <v>37199.710079999997</v>
      </c>
    </row>
    <row r="345" spans="1:15" x14ac:dyDescent="0.3">
      <c r="A345" t="s">
        <v>334</v>
      </c>
      <c r="B345" t="s">
        <v>3697</v>
      </c>
      <c r="C345" t="s">
        <v>363</v>
      </c>
      <c r="D345" t="s">
        <v>3698</v>
      </c>
      <c r="E345" t="s">
        <v>364</v>
      </c>
      <c r="F345" t="s">
        <v>3699</v>
      </c>
      <c r="L345" t="s">
        <v>21</v>
      </c>
      <c r="M345" t="s">
        <v>13</v>
      </c>
      <c r="N345" t="s">
        <v>14</v>
      </c>
      <c r="O345">
        <v>127132.3716</v>
      </c>
    </row>
    <row r="346" spans="1:15" x14ac:dyDescent="0.3">
      <c r="A346" t="s">
        <v>3700</v>
      </c>
      <c r="B346" t="s">
        <v>3701</v>
      </c>
      <c r="C346" t="s">
        <v>1051</v>
      </c>
      <c r="D346" t="s">
        <v>3284</v>
      </c>
      <c r="E346" t="s">
        <v>857</v>
      </c>
      <c r="F346" t="s">
        <v>28</v>
      </c>
      <c r="L346" t="s">
        <v>12</v>
      </c>
      <c r="M346" t="s">
        <v>17</v>
      </c>
      <c r="N346" t="s">
        <v>18</v>
      </c>
      <c r="O346">
        <v>53884.396800000002</v>
      </c>
    </row>
    <row r="347" spans="1:15" x14ac:dyDescent="0.3">
      <c r="A347" t="s">
        <v>3700</v>
      </c>
      <c r="B347" t="s">
        <v>3702</v>
      </c>
      <c r="C347" t="s">
        <v>1052</v>
      </c>
      <c r="D347" t="s">
        <v>3163</v>
      </c>
      <c r="E347" t="s">
        <v>940</v>
      </c>
      <c r="F347" t="s">
        <v>1053</v>
      </c>
      <c r="L347" t="s">
        <v>21</v>
      </c>
      <c r="M347" t="s">
        <v>17</v>
      </c>
      <c r="N347" t="s">
        <v>531</v>
      </c>
      <c r="O347">
        <v>62724.480000000003</v>
      </c>
    </row>
    <row r="348" spans="1:15" x14ac:dyDescent="0.3">
      <c r="A348" t="s">
        <v>3700</v>
      </c>
      <c r="B348" t="s">
        <v>3703</v>
      </c>
      <c r="C348" t="s">
        <v>1053</v>
      </c>
      <c r="D348" t="s">
        <v>3264</v>
      </c>
      <c r="E348" t="s">
        <v>940</v>
      </c>
      <c r="F348" t="s">
        <v>1052</v>
      </c>
      <c r="L348" t="s">
        <v>12</v>
      </c>
      <c r="M348" t="s">
        <v>17</v>
      </c>
      <c r="N348" t="s">
        <v>531</v>
      </c>
      <c r="O348">
        <v>60569.599999999999</v>
      </c>
    </row>
    <row r="349" spans="1:15" x14ac:dyDescent="0.3">
      <c r="A349" t="s">
        <v>3700</v>
      </c>
      <c r="B349" t="s">
        <v>3704</v>
      </c>
      <c r="C349" t="s">
        <v>1054</v>
      </c>
      <c r="D349" t="s">
        <v>3705</v>
      </c>
      <c r="E349" t="s">
        <v>1055</v>
      </c>
      <c r="F349" t="s">
        <v>3706</v>
      </c>
      <c r="L349" t="s">
        <v>12</v>
      </c>
      <c r="M349" t="s">
        <v>17</v>
      </c>
      <c r="N349" t="s">
        <v>18</v>
      </c>
      <c r="O349">
        <v>69461.183999999994</v>
      </c>
    </row>
    <row r="350" spans="1:15" x14ac:dyDescent="0.3">
      <c r="A350" t="s">
        <v>3700</v>
      </c>
      <c r="B350" t="s">
        <v>3707</v>
      </c>
      <c r="C350" t="s">
        <v>1056</v>
      </c>
      <c r="D350" t="s">
        <v>2879</v>
      </c>
      <c r="E350" t="s">
        <v>938</v>
      </c>
      <c r="L350" t="s">
        <v>12</v>
      </c>
      <c r="M350" t="s">
        <v>17</v>
      </c>
      <c r="N350" t="s">
        <v>531</v>
      </c>
      <c r="O350">
        <v>45310.720000000001</v>
      </c>
    </row>
    <row r="351" spans="1:15" x14ac:dyDescent="0.3">
      <c r="A351" t="s">
        <v>3700</v>
      </c>
      <c r="B351" t="s">
        <v>3708</v>
      </c>
      <c r="C351" t="s">
        <v>1057</v>
      </c>
      <c r="D351" t="s">
        <v>3225</v>
      </c>
      <c r="E351" t="s">
        <v>940</v>
      </c>
      <c r="L351" t="s">
        <v>12</v>
      </c>
      <c r="M351" t="s">
        <v>17</v>
      </c>
      <c r="N351" t="s">
        <v>531</v>
      </c>
      <c r="O351">
        <v>52736.32</v>
      </c>
    </row>
    <row r="352" spans="1:15" x14ac:dyDescent="0.3">
      <c r="A352" t="s">
        <v>3700</v>
      </c>
      <c r="B352" t="s">
        <v>3709</v>
      </c>
      <c r="C352" t="s">
        <v>1058</v>
      </c>
      <c r="D352" t="s">
        <v>3264</v>
      </c>
      <c r="E352" t="s">
        <v>978</v>
      </c>
      <c r="F352" t="s">
        <v>1060</v>
      </c>
      <c r="L352" t="s">
        <v>21</v>
      </c>
      <c r="M352" t="s">
        <v>17</v>
      </c>
      <c r="N352" t="s">
        <v>18</v>
      </c>
      <c r="O352">
        <v>75462.399999999994</v>
      </c>
    </row>
    <row r="353" spans="1:15" x14ac:dyDescent="0.3">
      <c r="A353" t="s">
        <v>3700</v>
      </c>
      <c r="B353" t="s">
        <v>3710</v>
      </c>
      <c r="C353" t="s">
        <v>1060</v>
      </c>
      <c r="D353" t="s">
        <v>3387</v>
      </c>
      <c r="E353" t="s">
        <v>940</v>
      </c>
      <c r="F353" t="s">
        <v>1058</v>
      </c>
      <c r="L353" t="s">
        <v>12</v>
      </c>
      <c r="M353" t="s">
        <v>17</v>
      </c>
      <c r="N353" t="s">
        <v>531</v>
      </c>
      <c r="O353">
        <v>67179.839999999997</v>
      </c>
    </row>
    <row r="354" spans="1:15" x14ac:dyDescent="0.3">
      <c r="A354" t="s">
        <v>3700</v>
      </c>
      <c r="B354" t="s">
        <v>3711</v>
      </c>
      <c r="C354" t="s">
        <v>1071</v>
      </c>
      <c r="D354" t="s">
        <v>2967</v>
      </c>
      <c r="E354" t="s">
        <v>940</v>
      </c>
      <c r="F354" t="s">
        <v>3712</v>
      </c>
      <c r="L354" t="s">
        <v>21</v>
      </c>
      <c r="M354" t="s">
        <v>17</v>
      </c>
      <c r="N354" t="s">
        <v>531</v>
      </c>
      <c r="O354">
        <v>56551.040000000001</v>
      </c>
    </row>
    <row r="355" spans="1:15" x14ac:dyDescent="0.3">
      <c r="A355" t="s">
        <v>3700</v>
      </c>
      <c r="B355" t="s">
        <v>3713</v>
      </c>
      <c r="C355" t="s">
        <v>1061</v>
      </c>
      <c r="D355" t="s">
        <v>2967</v>
      </c>
      <c r="E355" t="s">
        <v>938</v>
      </c>
      <c r="L355" t="s">
        <v>21</v>
      </c>
      <c r="M355" t="s">
        <v>17</v>
      </c>
      <c r="N355" t="s">
        <v>531</v>
      </c>
      <c r="O355">
        <v>48572.160000000003</v>
      </c>
    </row>
    <row r="356" spans="1:15" x14ac:dyDescent="0.3">
      <c r="A356" t="s">
        <v>3700</v>
      </c>
      <c r="B356" t="s">
        <v>3714</v>
      </c>
      <c r="C356" t="s">
        <v>1062</v>
      </c>
      <c r="D356" t="s">
        <v>3715</v>
      </c>
      <c r="E356" t="s">
        <v>940</v>
      </c>
      <c r="L356" t="s">
        <v>21</v>
      </c>
      <c r="M356" t="s">
        <v>17</v>
      </c>
      <c r="N356" t="s">
        <v>531</v>
      </c>
      <c r="O356">
        <v>67179.839999999997</v>
      </c>
    </row>
    <row r="357" spans="1:15" x14ac:dyDescent="0.3">
      <c r="A357" t="s">
        <v>3700</v>
      </c>
      <c r="B357" t="s">
        <v>3716</v>
      </c>
      <c r="C357" t="s">
        <v>1063</v>
      </c>
      <c r="D357" t="s">
        <v>3717</v>
      </c>
      <c r="E357" t="s">
        <v>940</v>
      </c>
      <c r="F357" t="s">
        <v>3718</v>
      </c>
      <c r="L357" t="s">
        <v>12</v>
      </c>
      <c r="M357" t="s">
        <v>17</v>
      </c>
      <c r="N357" t="s">
        <v>531</v>
      </c>
      <c r="O357">
        <v>60569.599999999999</v>
      </c>
    </row>
    <row r="358" spans="1:15" x14ac:dyDescent="0.3">
      <c r="A358" t="s">
        <v>3700</v>
      </c>
      <c r="B358" t="s">
        <v>3719</v>
      </c>
      <c r="C358" t="s">
        <v>1064</v>
      </c>
      <c r="D358" t="s">
        <v>3306</v>
      </c>
      <c r="E358" t="s">
        <v>970</v>
      </c>
      <c r="L358" t="s">
        <v>12</v>
      </c>
      <c r="M358" t="s">
        <v>17</v>
      </c>
      <c r="N358" t="s">
        <v>18</v>
      </c>
      <c r="O358">
        <v>32780.800000000003</v>
      </c>
    </row>
    <row r="359" spans="1:15" x14ac:dyDescent="0.3">
      <c r="A359" t="s">
        <v>3700</v>
      </c>
      <c r="B359" t="s">
        <v>3720</v>
      </c>
      <c r="C359" t="s">
        <v>1065</v>
      </c>
      <c r="D359" t="s">
        <v>3721</v>
      </c>
      <c r="E359" t="s">
        <v>1066</v>
      </c>
      <c r="L359" t="s">
        <v>12</v>
      </c>
      <c r="M359" t="s">
        <v>17</v>
      </c>
      <c r="N359" t="s">
        <v>18</v>
      </c>
      <c r="O359">
        <v>67424.448000000004</v>
      </c>
    </row>
    <row r="360" spans="1:15" x14ac:dyDescent="0.3">
      <c r="A360" t="s">
        <v>3700</v>
      </c>
      <c r="B360" t="s">
        <v>3722</v>
      </c>
      <c r="C360" t="s">
        <v>1067</v>
      </c>
      <c r="D360" t="s">
        <v>2879</v>
      </c>
      <c r="E360" t="s">
        <v>938</v>
      </c>
      <c r="L360" t="s">
        <v>12</v>
      </c>
      <c r="M360" t="s">
        <v>17</v>
      </c>
      <c r="N360" t="s">
        <v>531</v>
      </c>
      <c r="O360">
        <v>45310.720000000001</v>
      </c>
    </row>
    <row r="361" spans="1:15" x14ac:dyDescent="0.3">
      <c r="A361" t="s">
        <v>3700</v>
      </c>
      <c r="B361" t="s">
        <v>3723</v>
      </c>
      <c r="C361" t="s">
        <v>1068</v>
      </c>
      <c r="D361" t="s">
        <v>3000</v>
      </c>
      <c r="E361" t="s">
        <v>1069</v>
      </c>
      <c r="L361" t="s">
        <v>21</v>
      </c>
      <c r="M361" t="s">
        <v>17</v>
      </c>
      <c r="N361" t="s">
        <v>531</v>
      </c>
      <c r="O361">
        <v>67179.839999999997</v>
      </c>
    </row>
    <row r="362" spans="1:15" x14ac:dyDescent="0.3">
      <c r="A362" t="s">
        <v>3700</v>
      </c>
      <c r="B362" t="s">
        <v>3724</v>
      </c>
      <c r="C362" t="s">
        <v>1070</v>
      </c>
      <c r="D362" t="s">
        <v>3725</v>
      </c>
      <c r="E362" t="s">
        <v>966</v>
      </c>
      <c r="F362" t="s">
        <v>3726</v>
      </c>
      <c r="L362" t="s">
        <v>12</v>
      </c>
      <c r="M362" t="s">
        <v>17</v>
      </c>
      <c r="N362" t="s">
        <v>18</v>
      </c>
      <c r="O362">
        <v>39419.328000000001</v>
      </c>
    </row>
    <row r="363" spans="1:15" x14ac:dyDescent="0.3">
      <c r="A363" t="s">
        <v>3700</v>
      </c>
      <c r="B363" t="s">
        <v>3727</v>
      </c>
      <c r="C363" t="s">
        <v>1049</v>
      </c>
      <c r="D363" t="s">
        <v>3728</v>
      </c>
      <c r="E363" t="s">
        <v>940</v>
      </c>
      <c r="L363" t="s">
        <v>12</v>
      </c>
      <c r="M363" t="s">
        <v>17</v>
      </c>
      <c r="N363" t="s">
        <v>531</v>
      </c>
      <c r="O363">
        <v>56551.040000000001</v>
      </c>
    </row>
    <row r="364" spans="1:15" x14ac:dyDescent="0.3">
      <c r="A364" t="s">
        <v>3700</v>
      </c>
      <c r="B364" t="s">
        <v>3729</v>
      </c>
      <c r="C364" t="s">
        <v>1048</v>
      </c>
      <c r="D364" t="s">
        <v>2967</v>
      </c>
      <c r="E364" t="s">
        <v>938</v>
      </c>
      <c r="F364" t="s">
        <v>3730</v>
      </c>
      <c r="L364" t="s">
        <v>21</v>
      </c>
      <c r="M364" t="s">
        <v>17</v>
      </c>
      <c r="N364" t="s">
        <v>531</v>
      </c>
      <c r="O364">
        <v>48572.160000000003</v>
      </c>
    </row>
    <row r="365" spans="1:15" x14ac:dyDescent="0.3">
      <c r="A365" t="s">
        <v>3700</v>
      </c>
      <c r="B365" t="s">
        <v>3731</v>
      </c>
      <c r="C365" t="s">
        <v>1047</v>
      </c>
      <c r="D365" t="s">
        <v>2909</v>
      </c>
      <c r="E365" t="s">
        <v>940</v>
      </c>
      <c r="L365" t="s">
        <v>12</v>
      </c>
      <c r="M365" t="s">
        <v>17</v>
      </c>
      <c r="N365" t="s">
        <v>531</v>
      </c>
      <c r="O365">
        <v>52736.32</v>
      </c>
    </row>
    <row r="366" spans="1:15" x14ac:dyDescent="0.3">
      <c r="A366" t="s">
        <v>3700</v>
      </c>
      <c r="B366" t="s">
        <v>3732</v>
      </c>
      <c r="C366" t="s">
        <v>1046</v>
      </c>
      <c r="D366" t="s">
        <v>3264</v>
      </c>
      <c r="E366" t="s">
        <v>938</v>
      </c>
      <c r="L366" t="s">
        <v>21</v>
      </c>
      <c r="M366" t="s">
        <v>17</v>
      </c>
      <c r="N366" t="s">
        <v>531</v>
      </c>
      <c r="O366">
        <v>48572.160000000003</v>
      </c>
    </row>
    <row r="367" spans="1:15" x14ac:dyDescent="0.3">
      <c r="A367" t="s">
        <v>3700</v>
      </c>
      <c r="B367" t="s">
        <v>3733</v>
      </c>
      <c r="C367" t="s">
        <v>1029</v>
      </c>
      <c r="D367" t="s">
        <v>3734</v>
      </c>
      <c r="E367" t="s">
        <v>940</v>
      </c>
      <c r="L367" t="s">
        <v>21</v>
      </c>
      <c r="M367" t="s">
        <v>17</v>
      </c>
      <c r="N367" t="s">
        <v>531</v>
      </c>
      <c r="O367">
        <v>54600</v>
      </c>
    </row>
    <row r="368" spans="1:15" x14ac:dyDescent="0.3">
      <c r="A368" t="s">
        <v>3700</v>
      </c>
      <c r="B368" t="s">
        <v>3735</v>
      </c>
      <c r="C368" t="s">
        <v>1030</v>
      </c>
      <c r="D368" t="s">
        <v>3264</v>
      </c>
      <c r="E368" t="s">
        <v>940</v>
      </c>
      <c r="L368" t="s">
        <v>12</v>
      </c>
      <c r="M368" t="s">
        <v>17</v>
      </c>
      <c r="N368" t="s">
        <v>531</v>
      </c>
      <c r="O368">
        <v>56551.040000000001</v>
      </c>
    </row>
    <row r="369" spans="1:15" x14ac:dyDescent="0.3">
      <c r="A369" t="s">
        <v>3700</v>
      </c>
      <c r="B369" t="s">
        <v>3736</v>
      </c>
      <c r="C369" t="s">
        <v>1031</v>
      </c>
      <c r="D369" t="s">
        <v>3624</v>
      </c>
      <c r="E369" t="s">
        <v>973</v>
      </c>
      <c r="L369" t="s">
        <v>12</v>
      </c>
      <c r="M369" t="s">
        <v>17</v>
      </c>
      <c r="N369" t="s">
        <v>531</v>
      </c>
      <c r="O369">
        <v>53784.639999999999</v>
      </c>
    </row>
    <row r="370" spans="1:15" x14ac:dyDescent="0.3">
      <c r="A370" t="s">
        <v>3700</v>
      </c>
      <c r="B370" t="s">
        <v>3737</v>
      </c>
      <c r="C370" t="s">
        <v>1032</v>
      </c>
      <c r="D370" t="s">
        <v>2967</v>
      </c>
      <c r="E370" t="s">
        <v>938</v>
      </c>
      <c r="F370" t="s">
        <v>3738</v>
      </c>
      <c r="L370" t="s">
        <v>21</v>
      </c>
      <c r="M370" t="s">
        <v>17</v>
      </c>
      <c r="N370" t="s">
        <v>531</v>
      </c>
      <c r="O370">
        <v>48572.160000000003</v>
      </c>
    </row>
    <row r="371" spans="1:15" x14ac:dyDescent="0.3">
      <c r="A371" t="s">
        <v>3700</v>
      </c>
      <c r="B371" t="s">
        <v>3739</v>
      </c>
      <c r="C371" t="s">
        <v>1033</v>
      </c>
      <c r="D371" t="s">
        <v>3740</v>
      </c>
      <c r="E371" t="s">
        <v>978</v>
      </c>
      <c r="L371" t="s">
        <v>21</v>
      </c>
      <c r="M371" t="s">
        <v>17</v>
      </c>
      <c r="N371" t="s">
        <v>18</v>
      </c>
      <c r="O371">
        <v>68057.600000000006</v>
      </c>
    </row>
    <row r="372" spans="1:15" x14ac:dyDescent="0.3">
      <c r="A372" t="s">
        <v>3700</v>
      </c>
      <c r="B372" t="s">
        <v>3741</v>
      </c>
      <c r="C372" t="s">
        <v>1034</v>
      </c>
      <c r="D372" t="s">
        <v>3624</v>
      </c>
      <c r="E372" t="s">
        <v>940</v>
      </c>
      <c r="F372" t="s">
        <v>3742</v>
      </c>
      <c r="L372" t="s">
        <v>21</v>
      </c>
      <c r="M372" t="s">
        <v>17</v>
      </c>
      <c r="N372" t="s">
        <v>531</v>
      </c>
      <c r="O372">
        <v>56551.040000000001</v>
      </c>
    </row>
    <row r="373" spans="1:15" x14ac:dyDescent="0.3">
      <c r="A373" t="s">
        <v>3700</v>
      </c>
      <c r="B373" t="s">
        <v>3743</v>
      </c>
      <c r="C373" t="s">
        <v>1035</v>
      </c>
      <c r="D373" t="s">
        <v>3100</v>
      </c>
      <c r="E373" t="s">
        <v>938</v>
      </c>
      <c r="F373" t="s">
        <v>3744</v>
      </c>
      <c r="L373" t="s">
        <v>21</v>
      </c>
      <c r="M373" t="s">
        <v>17</v>
      </c>
      <c r="N373" t="s">
        <v>531</v>
      </c>
      <c r="O373">
        <v>53930.239999999998</v>
      </c>
    </row>
    <row r="374" spans="1:15" x14ac:dyDescent="0.3">
      <c r="A374" t="s">
        <v>3700</v>
      </c>
      <c r="B374" t="s">
        <v>3745</v>
      </c>
      <c r="C374" t="s">
        <v>1036</v>
      </c>
      <c r="D374" t="s">
        <v>3235</v>
      </c>
      <c r="E374" t="s">
        <v>938</v>
      </c>
      <c r="F374" t="s">
        <v>3746</v>
      </c>
      <c r="L374" t="s">
        <v>21</v>
      </c>
      <c r="M374" t="s">
        <v>17</v>
      </c>
      <c r="N374" t="s">
        <v>531</v>
      </c>
      <c r="O374">
        <v>52095.68</v>
      </c>
    </row>
    <row r="375" spans="1:15" x14ac:dyDescent="0.3">
      <c r="A375" t="s">
        <v>3700</v>
      </c>
      <c r="B375" t="s">
        <v>3747</v>
      </c>
      <c r="C375" t="s">
        <v>1037</v>
      </c>
      <c r="D375" t="s">
        <v>2967</v>
      </c>
      <c r="E375" t="s">
        <v>938</v>
      </c>
      <c r="L375" t="s">
        <v>21</v>
      </c>
      <c r="M375" t="s">
        <v>17</v>
      </c>
      <c r="N375" t="s">
        <v>531</v>
      </c>
      <c r="O375">
        <v>48572.160000000003</v>
      </c>
    </row>
    <row r="376" spans="1:15" x14ac:dyDescent="0.3">
      <c r="A376" t="s">
        <v>3700</v>
      </c>
      <c r="B376" t="s">
        <v>3748</v>
      </c>
      <c r="C376" t="s">
        <v>1038</v>
      </c>
      <c r="D376" t="s">
        <v>3728</v>
      </c>
      <c r="E376" t="s">
        <v>940</v>
      </c>
      <c r="F376" t="s">
        <v>3749</v>
      </c>
      <c r="L376" t="s">
        <v>21</v>
      </c>
      <c r="M376" t="s">
        <v>17</v>
      </c>
      <c r="N376" t="s">
        <v>531</v>
      </c>
      <c r="O376">
        <v>56551.040000000001</v>
      </c>
    </row>
    <row r="377" spans="1:15" x14ac:dyDescent="0.3">
      <c r="A377" t="s">
        <v>3700</v>
      </c>
      <c r="B377" t="s">
        <v>3750</v>
      </c>
      <c r="C377" t="s">
        <v>1039</v>
      </c>
      <c r="D377" t="s">
        <v>3214</v>
      </c>
      <c r="E377" t="s">
        <v>938</v>
      </c>
      <c r="L377" t="s">
        <v>12</v>
      </c>
      <c r="M377" t="s">
        <v>17</v>
      </c>
      <c r="N377" t="s">
        <v>531</v>
      </c>
      <c r="O377">
        <v>48572.160000000003</v>
      </c>
    </row>
    <row r="378" spans="1:15" x14ac:dyDescent="0.3">
      <c r="A378" t="s">
        <v>3700</v>
      </c>
      <c r="B378" t="s">
        <v>3751</v>
      </c>
      <c r="C378" t="s">
        <v>1040</v>
      </c>
      <c r="D378" t="s">
        <v>3581</v>
      </c>
      <c r="E378" t="s">
        <v>938</v>
      </c>
      <c r="L378" t="s">
        <v>21</v>
      </c>
      <c r="M378" t="s">
        <v>17</v>
      </c>
      <c r="N378" t="s">
        <v>531</v>
      </c>
      <c r="O378">
        <v>55852.160000000003</v>
      </c>
    </row>
    <row r="379" spans="1:15" x14ac:dyDescent="0.3">
      <c r="A379" t="s">
        <v>3700</v>
      </c>
      <c r="B379" t="s">
        <v>3752</v>
      </c>
      <c r="C379" t="s">
        <v>1041</v>
      </c>
      <c r="D379" t="s">
        <v>3308</v>
      </c>
      <c r="E379" t="s">
        <v>938</v>
      </c>
      <c r="L379" t="s">
        <v>12</v>
      </c>
      <c r="M379" t="s">
        <v>17</v>
      </c>
      <c r="N379" t="s">
        <v>531</v>
      </c>
      <c r="O379">
        <v>57803.199999999997</v>
      </c>
    </row>
    <row r="380" spans="1:15" x14ac:dyDescent="0.3">
      <c r="A380" t="s">
        <v>3700</v>
      </c>
      <c r="B380" t="s">
        <v>3753</v>
      </c>
      <c r="C380" t="s">
        <v>1042</v>
      </c>
      <c r="D380" t="s">
        <v>3754</v>
      </c>
      <c r="E380" t="s">
        <v>973</v>
      </c>
      <c r="F380" t="s">
        <v>3755</v>
      </c>
      <c r="L380" t="s">
        <v>12</v>
      </c>
      <c r="M380" t="s">
        <v>17</v>
      </c>
      <c r="N380" t="s">
        <v>531</v>
      </c>
      <c r="O380">
        <v>53784.639999999999</v>
      </c>
    </row>
    <row r="381" spans="1:15" x14ac:dyDescent="0.3">
      <c r="A381" t="s">
        <v>3700</v>
      </c>
      <c r="B381" t="s">
        <v>3756</v>
      </c>
      <c r="C381" t="s">
        <v>1043</v>
      </c>
      <c r="D381" t="s">
        <v>3264</v>
      </c>
      <c r="E381" t="s">
        <v>940</v>
      </c>
      <c r="L381" t="s">
        <v>12</v>
      </c>
      <c r="M381" t="s">
        <v>17</v>
      </c>
      <c r="N381" t="s">
        <v>531</v>
      </c>
      <c r="O381">
        <v>54600</v>
      </c>
    </row>
    <row r="382" spans="1:15" x14ac:dyDescent="0.3">
      <c r="A382" t="s">
        <v>3700</v>
      </c>
      <c r="B382" t="s">
        <v>3758</v>
      </c>
      <c r="C382" t="s">
        <v>1044</v>
      </c>
      <c r="D382" t="s">
        <v>3214</v>
      </c>
      <c r="E382" t="s">
        <v>938</v>
      </c>
      <c r="L382" t="s">
        <v>12</v>
      </c>
      <c r="M382" t="s">
        <v>17</v>
      </c>
      <c r="N382" t="s">
        <v>531</v>
      </c>
      <c r="O382">
        <v>48572.160000000003</v>
      </c>
    </row>
    <row r="383" spans="1:15" x14ac:dyDescent="0.3">
      <c r="A383" t="s">
        <v>3700</v>
      </c>
      <c r="B383" t="s">
        <v>3759</v>
      </c>
      <c r="C383" t="s">
        <v>1045</v>
      </c>
      <c r="D383" t="s">
        <v>3581</v>
      </c>
      <c r="E383" t="s">
        <v>938</v>
      </c>
      <c r="L383" t="s">
        <v>21</v>
      </c>
      <c r="M383" t="s">
        <v>17</v>
      </c>
      <c r="N383" t="s">
        <v>531</v>
      </c>
      <c r="O383">
        <v>52095.68</v>
      </c>
    </row>
    <row r="384" spans="1:15" x14ac:dyDescent="0.3">
      <c r="A384" t="s">
        <v>3700</v>
      </c>
      <c r="B384" t="s">
        <v>3760</v>
      </c>
      <c r="C384" t="s">
        <v>1059</v>
      </c>
      <c r="D384" t="s">
        <v>3754</v>
      </c>
      <c r="E384" t="s">
        <v>940</v>
      </c>
      <c r="L384" t="s">
        <v>21</v>
      </c>
      <c r="M384" t="s">
        <v>17</v>
      </c>
      <c r="N384" t="s">
        <v>531</v>
      </c>
      <c r="O384">
        <v>56551.040000000001</v>
      </c>
    </row>
    <row r="385" spans="1:15" x14ac:dyDescent="0.3">
      <c r="A385" t="s">
        <v>3700</v>
      </c>
      <c r="B385" t="s">
        <v>3761</v>
      </c>
      <c r="C385" t="s">
        <v>1072</v>
      </c>
      <c r="D385" t="s">
        <v>3214</v>
      </c>
      <c r="E385" t="s">
        <v>938</v>
      </c>
      <c r="L385" t="s">
        <v>12</v>
      </c>
      <c r="M385" t="s">
        <v>17</v>
      </c>
      <c r="N385" t="s">
        <v>531</v>
      </c>
      <c r="O385">
        <v>48572.160000000003</v>
      </c>
    </row>
    <row r="386" spans="1:15" x14ac:dyDescent="0.3">
      <c r="A386" t="s">
        <v>3700</v>
      </c>
      <c r="B386" t="s">
        <v>3762</v>
      </c>
      <c r="C386" t="s">
        <v>1073</v>
      </c>
      <c r="D386" t="s">
        <v>3306</v>
      </c>
      <c r="E386" t="s">
        <v>970</v>
      </c>
      <c r="L386" t="s">
        <v>21</v>
      </c>
      <c r="M386" t="s">
        <v>17</v>
      </c>
      <c r="N386" t="s">
        <v>18</v>
      </c>
      <c r="O386">
        <v>32780.800000000003</v>
      </c>
    </row>
    <row r="387" spans="1:15" x14ac:dyDescent="0.3">
      <c r="A387" t="s">
        <v>3700</v>
      </c>
      <c r="B387" t="s">
        <v>3763</v>
      </c>
      <c r="C387" t="s">
        <v>1074</v>
      </c>
      <c r="D387" t="s">
        <v>3229</v>
      </c>
      <c r="E387" t="s">
        <v>938</v>
      </c>
      <c r="L387" t="s">
        <v>12</v>
      </c>
      <c r="M387" t="s">
        <v>17</v>
      </c>
      <c r="N387" t="s">
        <v>531</v>
      </c>
      <c r="O387">
        <v>48572.160000000003</v>
      </c>
    </row>
    <row r="388" spans="1:15" x14ac:dyDescent="0.3">
      <c r="A388" t="s">
        <v>3700</v>
      </c>
      <c r="B388" t="s">
        <v>3764</v>
      </c>
      <c r="C388" t="s">
        <v>1097</v>
      </c>
      <c r="D388" t="s">
        <v>3765</v>
      </c>
      <c r="E388" t="s">
        <v>966</v>
      </c>
      <c r="L388" t="s">
        <v>12</v>
      </c>
      <c r="M388" t="s">
        <v>17</v>
      </c>
      <c r="N388" t="s">
        <v>18</v>
      </c>
      <c r="O388">
        <v>43410.481919999998</v>
      </c>
    </row>
    <row r="389" spans="1:15" x14ac:dyDescent="0.3">
      <c r="A389" t="s">
        <v>3700</v>
      </c>
      <c r="B389" t="s">
        <v>3766</v>
      </c>
      <c r="C389" t="s">
        <v>1098</v>
      </c>
      <c r="D389" t="s">
        <v>3754</v>
      </c>
      <c r="E389" t="s">
        <v>590</v>
      </c>
      <c r="F389" t="s">
        <v>3767</v>
      </c>
      <c r="L389" t="s">
        <v>21</v>
      </c>
      <c r="M389" t="s">
        <v>17</v>
      </c>
      <c r="N389" t="s">
        <v>18</v>
      </c>
      <c r="O389">
        <v>63544</v>
      </c>
    </row>
    <row r="390" spans="1:15" x14ac:dyDescent="0.3">
      <c r="A390" t="s">
        <v>3700</v>
      </c>
      <c r="B390" t="s">
        <v>3768</v>
      </c>
      <c r="C390" t="s">
        <v>1099</v>
      </c>
      <c r="D390" t="s">
        <v>3229</v>
      </c>
      <c r="E390" t="s">
        <v>938</v>
      </c>
      <c r="L390" t="s">
        <v>12</v>
      </c>
      <c r="M390" t="s">
        <v>17</v>
      </c>
      <c r="N390" t="s">
        <v>531</v>
      </c>
      <c r="O390">
        <v>48572.160000000003</v>
      </c>
    </row>
    <row r="391" spans="1:15" x14ac:dyDescent="0.3">
      <c r="A391" t="s">
        <v>3700</v>
      </c>
      <c r="B391" t="s">
        <v>3769</v>
      </c>
      <c r="C391" t="s">
        <v>1100</v>
      </c>
      <c r="D391" t="s">
        <v>3308</v>
      </c>
      <c r="E391" t="s">
        <v>940</v>
      </c>
      <c r="F391" t="s">
        <v>3770</v>
      </c>
      <c r="L391" t="s">
        <v>21</v>
      </c>
      <c r="M391" t="s">
        <v>17</v>
      </c>
      <c r="N391" t="s">
        <v>531</v>
      </c>
      <c r="O391">
        <v>62724.480000000003</v>
      </c>
    </row>
    <row r="392" spans="1:15" x14ac:dyDescent="0.3">
      <c r="A392" t="s">
        <v>3700</v>
      </c>
      <c r="B392" t="s">
        <v>3771</v>
      </c>
      <c r="C392" t="s">
        <v>1101</v>
      </c>
      <c r="D392" t="s">
        <v>3772</v>
      </c>
      <c r="E392" t="s">
        <v>938</v>
      </c>
      <c r="F392" t="s">
        <v>3773</v>
      </c>
      <c r="L392" t="s">
        <v>21</v>
      </c>
      <c r="M392" t="s">
        <v>17</v>
      </c>
      <c r="N392" t="s">
        <v>531</v>
      </c>
      <c r="O392">
        <v>66364.479999999996</v>
      </c>
    </row>
    <row r="393" spans="1:15" x14ac:dyDescent="0.3">
      <c r="A393" t="s">
        <v>3700</v>
      </c>
      <c r="B393" t="s">
        <v>3774</v>
      </c>
      <c r="C393" t="s">
        <v>1102</v>
      </c>
      <c r="D393" t="s">
        <v>3179</v>
      </c>
      <c r="E393" t="s">
        <v>978</v>
      </c>
      <c r="F393" t="s">
        <v>3775</v>
      </c>
      <c r="L393" t="s">
        <v>21</v>
      </c>
      <c r="M393" t="s">
        <v>17</v>
      </c>
      <c r="N393" t="s">
        <v>18</v>
      </c>
      <c r="O393">
        <v>70449.600000000006</v>
      </c>
    </row>
    <row r="394" spans="1:15" x14ac:dyDescent="0.3">
      <c r="A394" t="s">
        <v>3700</v>
      </c>
      <c r="B394" t="s">
        <v>3776</v>
      </c>
      <c r="C394" t="s">
        <v>1103</v>
      </c>
      <c r="D394" t="s">
        <v>3214</v>
      </c>
      <c r="E394" t="s">
        <v>938</v>
      </c>
      <c r="F394" t="s">
        <v>3777</v>
      </c>
      <c r="L394" t="s">
        <v>12</v>
      </c>
      <c r="M394" t="s">
        <v>17</v>
      </c>
      <c r="N394" t="s">
        <v>531</v>
      </c>
      <c r="O394">
        <v>48572.160000000003</v>
      </c>
    </row>
    <row r="395" spans="1:15" x14ac:dyDescent="0.3">
      <c r="A395" t="s">
        <v>3700</v>
      </c>
      <c r="B395" t="s">
        <v>3778</v>
      </c>
      <c r="C395" t="s">
        <v>1104</v>
      </c>
      <c r="D395" t="s">
        <v>3558</v>
      </c>
      <c r="E395" t="s">
        <v>1105</v>
      </c>
      <c r="L395" t="s">
        <v>12</v>
      </c>
      <c r="M395" t="s">
        <v>17</v>
      </c>
      <c r="N395" t="s">
        <v>18</v>
      </c>
      <c r="O395">
        <v>44574.815999999999</v>
      </c>
    </row>
    <row r="396" spans="1:15" x14ac:dyDescent="0.3">
      <c r="A396" t="s">
        <v>3700</v>
      </c>
      <c r="B396" t="s">
        <v>3779</v>
      </c>
      <c r="C396" t="s">
        <v>1107</v>
      </c>
      <c r="D396" t="s">
        <v>3225</v>
      </c>
      <c r="E396" t="s">
        <v>940</v>
      </c>
      <c r="L396" t="s">
        <v>12</v>
      </c>
      <c r="M396" t="s">
        <v>17</v>
      </c>
      <c r="N396" t="s">
        <v>531</v>
      </c>
      <c r="O396">
        <v>56551.040000000001</v>
      </c>
    </row>
    <row r="397" spans="1:15" x14ac:dyDescent="0.3">
      <c r="A397" t="s">
        <v>3700</v>
      </c>
      <c r="B397" t="s">
        <v>3780</v>
      </c>
      <c r="C397" t="s">
        <v>1116</v>
      </c>
      <c r="D397" t="s">
        <v>2830</v>
      </c>
      <c r="E397" t="s">
        <v>938</v>
      </c>
      <c r="F397" t="s">
        <v>3781</v>
      </c>
      <c r="L397" t="s">
        <v>21</v>
      </c>
      <c r="M397" t="s">
        <v>17</v>
      </c>
      <c r="N397" t="s">
        <v>531</v>
      </c>
      <c r="O397">
        <v>57803.199999999997</v>
      </c>
    </row>
    <row r="398" spans="1:15" x14ac:dyDescent="0.3">
      <c r="A398" t="s">
        <v>3700</v>
      </c>
      <c r="B398" t="s">
        <v>3782</v>
      </c>
      <c r="C398" t="s">
        <v>1108</v>
      </c>
      <c r="D398" t="s">
        <v>2873</v>
      </c>
      <c r="E398" t="s">
        <v>940</v>
      </c>
      <c r="L398" t="s">
        <v>21</v>
      </c>
      <c r="M398" t="s">
        <v>17</v>
      </c>
      <c r="N398" t="s">
        <v>531</v>
      </c>
      <c r="O398">
        <v>58531.199999999997</v>
      </c>
    </row>
    <row r="399" spans="1:15" x14ac:dyDescent="0.3">
      <c r="A399" t="s">
        <v>3700</v>
      </c>
      <c r="B399" t="s">
        <v>3783</v>
      </c>
      <c r="C399" t="s">
        <v>1109</v>
      </c>
      <c r="D399" t="s">
        <v>2967</v>
      </c>
      <c r="E399" t="s">
        <v>940</v>
      </c>
      <c r="L399" t="s">
        <v>21</v>
      </c>
      <c r="M399" t="s">
        <v>17</v>
      </c>
      <c r="N399" t="s">
        <v>531</v>
      </c>
      <c r="O399">
        <v>56551.040000000001</v>
      </c>
    </row>
    <row r="400" spans="1:15" x14ac:dyDescent="0.3">
      <c r="A400" t="s">
        <v>3700</v>
      </c>
      <c r="B400" t="s">
        <v>3784</v>
      </c>
      <c r="C400" t="s">
        <v>1110</v>
      </c>
      <c r="D400" t="s">
        <v>3740</v>
      </c>
      <c r="E400" t="s">
        <v>940</v>
      </c>
      <c r="L400" t="s">
        <v>12</v>
      </c>
      <c r="M400" t="s">
        <v>17</v>
      </c>
      <c r="N400" t="s">
        <v>531</v>
      </c>
      <c r="O400">
        <v>60569.599999999999</v>
      </c>
    </row>
    <row r="401" spans="1:15" x14ac:dyDescent="0.3">
      <c r="A401" t="s">
        <v>3700</v>
      </c>
      <c r="B401" t="s">
        <v>3785</v>
      </c>
      <c r="C401" t="s">
        <v>1111</v>
      </c>
      <c r="D401" t="s">
        <v>3214</v>
      </c>
      <c r="E401" t="s">
        <v>938</v>
      </c>
      <c r="L401" t="s">
        <v>21</v>
      </c>
      <c r="M401" t="s">
        <v>17</v>
      </c>
      <c r="N401" t="s">
        <v>531</v>
      </c>
      <c r="O401">
        <v>48572.160000000003</v>
      </c>
    </row>
    <row r="402" spans="1:15" x14ac:dyDescent="0.3">
      <c r="A402" t="s">
        <v>3700</v>
      </c>
      <c r="B402" t="s">
        <v>3786</v>
      </c>
      <c r="C402" t="s">
        <v>1112</v>
      </c>
      <c r="D402" t="s">
        <v>3581</v>
      </c>
      <c r="E402" t="s">
        <v>940</v>
      </c>
      <c r="L402" t="s">
        <v>21</v>
      </c>
      <c r="M402" t="s">
        <v>17</v>
      </c>
      <c r="N402" t="s">
        <v>531</v>
      </c>
      <c r="O402">
        <v>58531.199999999997</v>
      </c>
    </row>
    <row r="403" spans="1:15" x14ac:dyDescent="0.3">
      <c r="A403" t="s">
        <v>3700</v>
      </c>
      <c r="B403" t="s">
        <v>3787</v>
      </c>
      <c r="C403" t="s">
        <v>1113</v>
      </c>
      <c r="D403" t="s">
        <v>3788</v>
      </c>
      <c r="E403" t="s">
        <v>978</v>
      </c>
      <c r="F403" t="s">
        <v>3789</v>
      </c>
      <c r="L403" t="s">
        <v>21</v>
      </c>
      <c r="M403" t="s">
        <v>17</v>
      </c>
      <c r="N403" t="s">
        <v>18</v>
      </c>
      <c r="O403">
        <v>80828.800000000003</v>
      </c>
    </row>
    <row r="404" spans="1:15" x14ac:dyDescent="0.3">
      <c r="A404" t="s">
        <v>3700</v>
      </c>
      <c r="B404" t="s">
        <v>3790</v>
      </c>
      <c r="C404" t="s">
        <v>1114</v>
      </c>
      <c r="D404" t="s">
        <v>2967</v>
      </c>
      <c r="E404" t="s">
        <v>940</v>
      </c>
      <c r="F404" t="s">
        <v>3791</v>
      </c>
      <c r="L404" t="s">
        <v>21</v>
      </c>
      <c r="M404" t="s">
        <v>17</v>
      </c>
      <c r="N404" t="s">
        <v>531</v>
      </c>
      <c r="O404">
        <v>56551.040000000001</v>
      </c>
    </row>
    <row r="405" spans="1:15" x14ac:dyDescent="0.3">
      <c r="A405" t="s">
        <v>3700</v>
      </c>
      <c r="B405" t="s">
        <v>3792</v>
      </c>
      <c r="C405" t="s">
        <v>1115</v>
      </c>
      <c r="D405" t="s">
        <v>3240</v>
      </c>
      <c r="E405" t="s">
        <v>940</v>
      </c>
      <c r="L405" t="s">
        <v>21</v>
      </c>
      <c r="M405" t="s">
        <v>17</v>
      </c>
      <c r="N405" t="s">
        <v>531</v>
      </c>
      <c r="O405">
        <v>58531.199999999997</v>
      </c>
    </row>
    <row r="406" spans="1:15" x14ac:dyDescent="0.3">
      <c r="A406" t="s">
        <v>3700</v>
      </c>
      <c r="B406" t="s">
        <v>3793</v>
      </c>
      <c r="C406" t="s">
        <v>1096</v>
      </c>
      <c r="D406" t="s">
        <v>2879</v>
      </c>
      <c r="E406" t="s">
        <v>938</v>
      </c>
      <c r="L406" t="s">
        <v>21</v>
      </c>
      <c r="M406" t="s">
        <v>17</v>
      </c>
      <c r="N406" t="s">
        <v>531</v>
      </c>
      <c r="O406">
        <v>45310.720000000001</v>
      </c>
    </row>
    <row r="407" spans="1:15" x14ac:dyDescent="0.3">
      <c r="A407" t="s">
        <v>3700</v>
      </c>
      <c r="B407" t="s">
        <v>3794</v>
      </c>
      <c r="C407" t="s">
        <v>1106</v>
      </c>
      <c r="D407" t="s">
        <v>3214</v>
      </c>
      <c r="E407" t="s">
        <v>938</v>
      </c>
      <c r="L407" t="s">
        <v>12</v>
      </c>
      <c r="M407" t="s">
        <v>17</v>
      </c>
      <c r="N407" t="s">
        <v>531</v>
      </c>
      <c r="O407">
        <v>48572.160000000003</v>
      </c>
    </row>
    <row r="408" spans="1:15" x14ac:dyDescent="0.3">
      <c r="A408" t="s">
        <v>3700</v>
      </c>
      <c r="B408" t="s">
        <v>3795</v>
      </c>
      <c r="C408" t="s">
        <v>1095</v>
      </c>
      <c r="D408" t="s">
        <v>3264</v>
      </c>
      <c r="E408" t="s">
        <v>978</v>
      </c>
      <c r="F408" t="s">
        <v>3796</v>
      </c>
      <c r="L408" t="s">
        <v>21</v>
      </c>
      <c r="M408" t="s">
        <v>17</v>
      </c>
      <c r="N408" t="s">
        <v>18</v>
      </c>
      <c r="O408">
        <v>70449.600000000006</v>
      </c>
    </row>
    <row r="409" spans="1:15" x14ac:dyDescent="0.3">
      <c r="A409" t="s">
        <v>3700</v>
      </c>
      <c r="B409" t="s">
        <v>3797</v>
      </c>
      <c r="C409" t="s">
        <v>1083</v>
      </c>
      <c r="D409" t="s">
        <v>2879</v>
      </c>
      <c r="E409" t="s">
        <v>938</v>
      </c>
      <c r="L409" t="s">
        <v>21</v>
      </c>
      <c r="M409" t="s">
        <v>17</v>
      </c>
      <c r="N409" t="s">
        <v>531</v>
      </c>
      <c r="O409">
        <v>45310.720000000001</v>
      </c>
    </row>
    <row r="410" spans="1:15" x14ac:dyDescent="0.3">
      <c r="A410" t="s">
        <v>3700</v>
      </c>
      <c r="B410" t="s">
        <v>3798</v>
      </c>
      <c r="C410" t="s">
        <v>1075</v>
      </c>
      <c r="D410" t="s">
        <v>3799</v>
      </c>
      <c r="E410" t="s">
        <v>940</v>
      </c>
      <c r="L410" t="s">
        <v>21</v>
      </c>
      <c r="M410" t="s">
        <v>17</v>
      </c>
      <c r="N410" t="s">
        <v>531</v>
      </c>
      <c r="O410">
        <v>67179.839999999997</v>
      </c>
    </row>
    <row r="411" spans="1:15" x14ac:dyDescent="0.3">
      <c r="A411" t="s">
        <v>3700</v>
      </c>
      <c r="B411" t="s">
        <v>3800</v>
      </c>
      <c r="C411" t="s">
        <v>1076</v>
      </c>
      <c r="D411" t="s">
        <v>2879</v>
      </c>
      <c r="E411" t="s">
        <v>938</v>
      </c>
      <c r="L411" t="s">
        <v>21</v>
      </c>
      <c r="M411" t="s">
        <v>17</v>
      </c>
      <c r="N411" t="s">
        <v>531</v>
      </c>
      <c r="O411">
        <v>45310.720000000001</v>
      </c>
    </row>
    <row r="412" spans="1:15" x14ac:dyDescent="0.3">
      <c r="A412" t="s">
        <v>3700</v>
      </c>
      <c r="B412" t="s">
        <v>3801</v>
      </c>
      <c r="C412" t="s">
        <v>1077</v>
      </c>
      <c r="D412" t="s">
        <v>3802</v>
      </c>
      <c r="E412" t="s">
        <v>940</v>
      </c>
      <c r="F412" t="s">
        <v>3803</v>
      </c>
      <c r="L412" t="s">
        <v>12</v>
      </c>
      <c r="M412" t="s">
        <v>17</v>
      </c>
      <c r="N412" t="s">
        <v>531</v>
      </c>
      <c r="O412">
        <v>56551.040000000001</v>
      </c>
    </row>
    <row r="413" spans="1:15" x14ac:dyDescent="0.3">
      <c r="A413" t="s">
        <v>3700</v>
      </c>
      <c r="B413" t="s">
        <v>3804</v>
      </c>
      <c r="C413" t="s">
        <v>1078</v>
      </c>
      <c r="D413" t="s">
        <v>2967</v>
      </c>
      <c r="E413" t="s">
        <v>940</v>
      </c>
      <c r="L413" t="s">
        <v>12</v>
      </c>
      <c r="M413" t="s">
        <v>17</v>
      </c>
      <c r="N413" t="s">
        <v>531</v>
      </c>
      <c r="O413">
        <v>52736.32</v>
      </c>
    </row>
    <row r="414" spans="1:15" x14ac:dyDescent="0.3">
      <c r="A414" t="s">
        <v>3700</v>
      </c>
      <c r="B414" t="s">
        <v>3805</v>
      </c>
      <c r="C414" t="s">
        <v>1079</v>
      </c>
      <c r="D414" t="s">
        <v>3233</v>
      </c>
      <c r="E414" t="s">
        <v>526</v>
      </c>
      <c r="L414" t="s">
        <v>12</v>
      </c>
      <c r="M414" t="s">
        <v>17</v>
      </c>
      <c r="N414" t="s">
        <v>18</v>
      </c>
      <c r="O414">
        <v>41392</v>
      </c>
    </row>
    <row r="415" spans="1:15" x14ac:dyDescent="0.3">
      <c r="A415" t="s">
        <v>3700</v>
      </c>
      <c r="B415" t="s">
        <v>3806</v>
      </c>
      <c r="C415" t="s">
        <v>1080</v>
      </c>
      <c r="D415" t="s">
        <v>3264</v>
      </c>
      <c r="E415" t="s">
        <v>940</v>
      </c>
      <c r="L415" t="s">
        <v>12</v>
      </c>
      <c r="M415" t="s">
        <v>17</v>
      </c>
      <c r="N415" t="s">
        <v>531</v>
      </c>
      <c r="O415">
        <v>56551.040000000001</v>
      </c>
    </row>
    <row r="416" spans="1:15" x14ac:dyDescent="0.3">
      <c r="A416" t="s">
        <v>3700</v>
      </c>
      <c r="B416" t="s">
        <v>3807</v>
      </c>
      <c r="C416" t="s">
        <v>1081</v>
      </c>
      <c r="D416" t="s">
        <v>3387</v>
      </c>
      <c r="E416" t="s">
        <v>940</v>
      </c>
      <c r="F416" t="s">
        <v>3808</v>
      </c>
      <c r="L416" t="s">
        <v>21</v>
      </c>
      <c r="M416" t="s">
        <v>17</v>
      </c>
      <c r="N416" t="s">
        <v>531</v>
      </c>
      <c r="O416">
        <v>67179.839999999997</v>
      </c>
    </row>
    <row r="417" spans="1:15" x14ac:dyDescent="0.3">
      <c r="A417" t="s">
        <v>3700</v>
      </c>
      <c r="B417" t="s">
        <v>3809</v>
      </c>
      <c r="C417" t="s">
        <v>1082</v>
      </c>
      <c r="D417" t="s">
        <v>3264</v>
      </c>
      <c r="E417" t="s">
        <v>938</v>
      </c>
      <c r="L417" t="s">
        <v>12</v>
      </c>
      <c r="M417" t="s">
        <v>17</v>
      </c>
      <c r="N417" t="s">
        <v>531</v>
      </c>
      <c r="O417">
        <v>48572.160000000003</v>
      </c>
    </row>
    <row r="418" spans="1:15" x14ac:dyDescent="0.3">
      <c r="A418" t="s">
        <v>3700</v>
      </c>
      <c r="B418" t="s">
        <v>3811</v>
      </c>
      <c r="C418" t="s">
        <v>1084</v>
      </c>
      <c r="D418" t="s">
        <v>3235</v>
      </c>
      <c r="E418" t="s">
        <v>938</v>
      </c>
      <c r="L418" t="s">
        <v>21</v>
      </c>
      <c r="M418" t="s">
        <v>17</v>
      </c>
      <c r="N418" t="s">
        <v>531</v>
      </c>
      <c r="O418">
        <v>48572.160000000003</v>
      </c>
    </row>
    <row r="419" spans="1:15" x14ac:dyDescent="0.3">
      <c r="A419" t="s">
        <v>3700</v>
      </c>
      <c r="B419" t="s">
        <v>3812</v>
      </c>
      <c r="C419" t="s">
        <v>1093</v>
      </c>
      <c r="D419" t="s">
        <v>3813</v>
      </c>
      <c r="E419" t="s">
        <v>940</v>
      </c>
      <c r="L419" t="s">
        <v>21</v>
      </c>
      <c r="M419" t="s">
        <v>17</v>
      </c>
      <c r="N419" t="s">
        <v>531</v>
      </c>
      <c r="O419">
        <v>62724.480000000003</v>
      </c>
    </row>
    <row r="420" spans="1:15" x14ac:dyDescent="0.3">
      <c r="A420" t="s">
        <v>3700</v>
      </c>
      <c r="B420" t="s">
        <v>3814</v>
      </c>
      <c r="C420" t="s">
        <v>1085</v>
      </c>
      <c r="D420" t="s">
        <v>3813</v>
      </c>
      <c r="E420" t="s">
        <v>938</v>
      </c>
      <c r="L420" t="s">
        <v>12</v>
      </c>
      <c r="M420" t="s">
        <v>17</v>
      </c>
      <c r="N420" t="s">
        <v>531</v>
      </c>
      <c r="O420">
        <v>50319.360000000001</v>
      </c>
    </row>
    <row r="421" spans="1:15" x14ac:dyDescent="0.3">
      <c r="A421" t="s">
        <v>3700</v>
      </c>
      <c r="B421" t="s">
        <v>3815</v>
      </c>
      <c r="C421" t="s">
        <v>1086</v>
      </c>
      <c r="D421" t="s">
        <v>3816</v>
      </c>
      <c r="E421" t="s">
        <v>978</v>
      </c>
      <c r="L421" t="s">
        <v>12</v>
      </c>
      <c r="M421" t="s">
        <v>17</v>
      </c>
      <c r="N421" t="s">
        <v>18</v>
      </c>
      <c r="O421">
        <v>83678.399999999994</v>
      </c>
    </row>
    <row r="422" spans="1:15" x14ac:dyDescent="0.3">
      <c r="A422" t="s">
        <v>3700</v>
      </c>
      <c r="B422" t="s">
        <v>3817</v>
      </c>
      <c r="C422" t="s">
        <v>1087</v>
      </c>
      <c r="D422" t="s">
        <v>2909</v>
      </c>
      <c r="E422" t="s">
        <v>940</v>
      </c>
      <c r="L422" t="s">
        <v>21</v>
      </c>
      <c r="M422" t="s">
        <v>17</v>
      </c>
      <c r="N422" t="s">
        <v>531</v>
      </c>
      <c r="O422">
        <v>58531.199999999997</v>
      </c>
    </row>
    <row r="423" spans="1:15" x14ac:dyDescent="0.3">
      <c r="A423" t="s">
        <v>3700</v>
      </c>
      <c r="B423" t="s">
        <v>3818</v>
      </c>
      <c r="C423" t="s">
        <v>1088</v>
      </c>
      <c r="D423" t="s">
        <v>3214</v>
      </c>
      <c r="E423" t="s">
        <v>938</v>
      </c>
      <c r="L423" t="s">
        <v>21</v>
      </c>
      <c r="M423" t="s">
        <v>17</v>
      </c>
      <c r="N423" t="s">
        <v>531</v>
      </c>
      <c r="O423">
        <v>48572.160000000003</v>
      </c>
    </row>
    <row r="424" spans="1:15" x14ac:dyDescent="0.3">
      <c r="A424" t="s">
        <v>3700</v>
      </c>
      <c r="B424" t="s">
        <v>3819</v>
      </c>
      <c r="C424" t="s">
        <v>1089</v>
      </c>
      <c r="D424" t="s">
        <v>3100</v>
      </c>
      <c r="E424" t="s">
        <v>940</v>
      </c>
      <c r="F424" t="s">
        <v>3820</v>
      </c>
      <c r="L424" t="s">
        <v>21</v>
      </c>
      <c r="M424" t="s">
        <v>17</v>
      </c>
      <c r="N424" t="s">
        <v>531</v>
      </c>
      <c r="O424">
        <v>56551.040000000001</v>
      </c>
    </row>
    <row r="425" spans="1:15" x14ac:dyDescent="0.3">
      <c r="A425" t="s">
        <v>3700</v>
      </c>
      <c r="B425" t="s">
        <v>3821</v>
      </c>
      <c r="C425" t="s">
        <v>1090</v>
      </c>
      <c r="D425" t="s">
        <v>2873</v>
      </c>
      <c r="E425" t="s">
        <v>938</v>
      </c>
      <c r="F425" t="s">
        <v>3822</v>
      </c>
      <c r="L425" t="s">
        <v>21</v>
      </c>
      <c r="M425" t="s">
        <v>17</v>
      </c>
      <c r="N425" t="s">
        <v>531</v>
      </c>
      <c r="O425">
        <v>57803.199999999997</v>
      </c>
    </row>
    <row r="426" spans="1:15" x14ac:dyDescent="0.3">
      <c r="A426" t="s">
        <v>3700</v>
      </c>
      <c r="B426" t="s">
        <v>3823</v>
      </c>
      <c r="C426" t="s">
        <v>1091</v>
      </c>
      <c r="D426" t="s">
        <v>3306</v>
      </c>
      <c r="E426" t="s">
        <v>970</v>
      </c>
      <c r="L426" t="s">
        <v>21</v>
      </c>
      <c r="M426" t="s">
        <v>17</v>
      </c>
      <c r="N426" t="s">
        <v>18</v>
      </c>
      <c r="O426">
        <v>32780.800000000003</v>
      </c>
    </row>
    <row r="427" spans="1:15" x14ac:dyDescent="0.3">
      <c r="A427" t="s">
        <v>3700</v>
      </c>
      <c r="B427" t="s">
        <v>3824</v>
      </c>
      <c r="C427" t="s">
        <v>1092</v>
      </c>
      <c r="D427" t="s">
        <v>3014</v>
      </c>
      <c r="E427" t="s">
        <v>940</v>
      </c>
      <c r="L427" t="s">
        <v>12</v>
      </c>
      <c r="M427" t="s">
        <v>17</v>
      </c>
      <c r="N427" t="s">
        <v>531</v>
      </c>
      <c r="O427">
        <v>58531.199999999997</v>
      </c>
    </row>
    <row r="428" spans="1:15" x14ac:dyDescent="0.3">
      <c r="A428" t="s">
        <v>3700</v>
      </c>
      <c r="B428" t="s">
        <v>3825</v>
      </c>
      <c r="C428" t="s">
        <v>1028</v>
      </c>
      <c r="D428" t="s">
        <v>3624</v>
      </c>
      <c r="E428" t="s">
        <v>940</v>
      </c>
      <c r="F428" t="s">
        <v>3826</v>
      </c>
      <c r="L428" t="s">
        <v>12</v>
      </c>
      <c r="M428" t="s">
        <v>17</v>
      </c>
      <c r="N428" t="s">
        <v>531</v>
      </c>
      <c r="O428">
        <v>52736.32</v>
      </c>
    </row>
    <row r="429" spans="1:15" x14ac:dyDescent="0.3">
      <c r="A429" t="s">
        <v>3700</v>
      </c>
      <c r="B429" t="s">
        <v>3827</v>
      </c>
      <c r="C429" t="s">
        <v>1027</v>
      </c>
      <c r="D429" t="s">
        <v>3828</v>
      </c>
      <c r="E429" t="s">
        <v>940</v>
      </c>
      <c r="F429" t="s">
        <v>3829</v>
      </c>
      <c r="L429" t="s">
        <v>12</v>
      </c>
      <c r="M429" t="s">
        <v>17</v>
      </c>
      <c r="N429" t="s">
        <v>531</v>
      </c>
      <c r="O429">
        <v>60569.599999999999</v>
      </c>
    </row>
    <row r="430" spans="1:15" x14ac:dyDescent="0.3">
      <c r="A430" t="s">
        <v>3700</v>
      </c>
      <c r="B430" t="s">
        <v>3830</v>
      </c>
      <c r="C430" t="s">
        <v>1026</v>
      </c>
      <c r="D430" t="s">
        <v>3831</v>
      </c>
      <c r="E430" t="s">
        <v>978</v>
      </c>
      <c r="L430" t="s">
        <v>21</v>
      </c>
      <c r="M430" t="s">
        <v>17</v>
      </c>
      <c r="N430" t="s">
        <v>18</v>
      </c>
      <c r="O430">
        <v>90292.800000000003</v>
      </c>
    </row>
    <row r="431" spans="1:15" x14ac:dyDescent="0.3">
      <c r="A431" t="s">
        <v>3700</v>
      </c>
      <c r="B431" t="s">
        <v>3832</v>
      </c>
      <c r="C431" t="s">
        <v>984</v>
      </c>
      <c r="D431" t="s">
        <v>2879</v>
      </c>
      <c r="E431" t="s">
        <v>938</v>
      </c>
      <c r="L431" t="s">
        <v>21</v>
      </c>
      <c r="M431" t="s">
        <v>17</v>
      </c>
      <c r="N431" t="s">
        <v>531</v>
      </c>
      <c r="O431">
        <v>45310.720000000001</v>
      </c>
    </row>
    <row r="432" spans="1:15" x14ac:dyDescent="0.3">
      <c r="A432" t="s">
        <v>3700</v>
      </c>
      <c r="B432" t="s">
        <v>3833</v>
      </c>
      <c r="C432" t="s">
        <v>960</v>
      </c>
      <c r="D432" t="s">
        <v>2967</v>
      </c>
      <c r="E432" t="s">
        <v>940</v>
      </c>
      <c r="L432" t="s">
        <v>21</v>
      </c>
      <c r="M432" t="s">
        <v>17</v>
      </c>
      <c r="N432" t="s">
        <v>531</v>
      </c>
      <c r="O432">
        <v>56551.040000000001</v>
      </c>
    </row>
    <row r="433" spans="1:15" x14ac:dyDescent="0.3">
      <c r="A433" t="s">
        <v>3700</v>
      </c>
      <c r="B433" t="s">
        <v>3835</v>
      </c>
      <c r="C433" t="s">
        <v>961</v>
      </c>
      <c r="D433" t="s">
        <v>2879</v>
      </c>
      <c r="E433" t="s">
        <v>938</v>
      </c>
      <c r="F433" t="s">
        <v>3836</v>
      </c>
      <c r="L433" t="s">
        <v>21</v>
      </c>
      <c r="M433" t="s">
        <v>17</v>
      </c>
      <c r="N433" t="s">
        <v>531</v>
      </c>
      <c r="O433">
        <v>45310.720000000001</v>
      </c>
    </row>
    <row r="434" spans="1:15" x14ac:dyDescent="0.3">
      <c r="A434" t="s">
        <v>3700</v>
      </c>
      <c r="B434" t="s">
        <v>3837</v>
      </c>
      <c r="C434" t="s">
        <v>962</v>
      </c>
      <c r="D434" t="s">
        <v>3838</v>
      </c>
      <c r="E434" t="s">
        <v>940</v>
      </c>
      <c r="L434" t="s">
        <v>21</v>
      </c>
      <c r="M434" t="s">
        <v>17</v>
      </c>
      <c r="N434" t="s">
        <v>531</v>
      </c>
      <c r="O434">
        <v>56551.040000000001</v>
      </c>
    </row>
    <row r="435" spans="1:15" x14ac:dyDescent="0.3">
      <c r="A435" t="s">
        <v>3700</v>
      </c>
      <c r="B435" t="s">
        <v>3839</v>
      </c>
      <c r="C435" t="s">
        <v>963</v>
      </c>
      <c r="D435" t="s">
        <v>3572</v>
      </c>
      <c r="E435" t="s">
        <v>646</v>
      </c>
      <c r="F435" t="s">
        <v>3840</v>
      </c>
      <c r="L435" t="s">
        <v>21</v>
      </c>
      <c r="M435" t="s">
        <v>13</v>
      </c>
      <c r="N435" t="s">
        <v>14</v>
      </c>
      <c r="O435">
        <v>113278.96008</v>
      </c>
    </row>
    <row r="436" spans="1:15" x14ac:dyDescent="0.3">
      <c r="A436" t="s">
        <v>3700</v>
      </c>
      <c r="B436" t="s">
        <v>3841</v>
      </c>
      <c r="C436" t="s">
        <v>964</v>
      </c>
      <c r="D436" t="s">
        <v>3229</v>
      </c>
      <c r="E436" t="s">
        <v>940</v>
      </c>
      <c r="F436" t="s">
        <v>3842</v>
      </c>
      <c r="L436" t="s">
        <v>21</v>
      </c>
      <c r="M436" t="s">
        <v>17</v>
      </c>
      <c r="N436" t="s">
        <v>531</v>
      </c>
      <c r="O436">
        <v>56551.040000000001</v>
      </c>
    </row>
    <row r="437" spans="1:15" x14ac:dyDescent="0.3">
      <c r="A437" t="s">
        <v>3700</v>
      </c>
      <c r="B437" t="s">
        <v>3843</v>
      </c>
      <c r="C437" t="s">
        <v>965</v>
      </c>
      <c r="D437" t="s">
        <v>3844</v>
      </c>
      <c r="E437" t="s">
        <v>966</v>
      </c>
      <c r="L437" t="s">
        <v>12</v>
      </c>
      <c r="M437" t="s">
        <v>17</v>
      </c>
      <c r="N437" t="s">
        <v>18</v>
      </c>
      <c r="O437">
        <v>39419.328000000001</v>
      </c>
    </row>
    <row r="438" spans="1:15" x14ac:dyDescent="0.3">
      <c r="A438" t="s">
        <v>3700</v>
      </c>
      <c r="B438" t="s">
        <v>3845</v>
      </c>
      <c r="C438" t="s">
        <v>967</v>
      </c>
      <c r="D438" t="s">
        <v>2830</v>
      </c>
      <c r="E438" t="s">
        <v>968</v>
      </c>
      <c r="L438" t="s">
        <v>12</v>
      </c>
      <c r="M438" t="s">
        <v>17</v>
      </c>
      <c r="N438" t="s">
        <v>531</v>
      </c>
      <c r="O438">
        <v>48572.160000000003</v>
      </c>
    </row>
    <row r="439" spans="1:15" x14ac:dyDescent="0.3">
      <c r="A439" t="s">
        <v>3700</v>
      </c>
      <c r="B439" t="s">
        <v>3846</v>
      </c>
      <c r="C439" t="s">
        <v>969</v>
      </c>
      <c r="D439" t="s">
        <v>3306</v>
      </c>
      <c r="E439" t="s">
        <v>970</v>
      </c>
      <c r="L439" t="s">
        <v>21</v>
      </c>
      <c r="M439" t="s">
        <v>17</v>
      </c>
      <c r="N439" t="s">
        <v>18</v>
      </c>
      <c r="O439">
        <v>32780.800000000003</v>
      </c>
    </row>
    <row r="440" spans="1:15" x14ac:dyDescent="0.3">
      <c r="A440" t="s">
        <v>3700</v>
      </c>
      <c r="B440" t="s">
        <v>3847</v>
      </c>
      <c r="C440" t="s">
        <v>972</v>
      </c>
      <c r="D440" t="s">
        <v>3848</v>
      </c>
      <c r="E440" t="s">
        <v>973</v>
      </c>
      <c r="L440" t="s">
        <v>21</v>
      </c>
      <c r="M440" t="s">
        <v>17</v>
      </c>
      <c r="N440" t="s">
        <v>531</v>
      </c>
      <c r="O440">
        <v>59666.879999999997</v>
      </c>
    </row>
    <row r="441" spans="1:15" x14ac:dyDescent="0.3">
      <c r="A441" t="s">
        <v>3700</v>
      </c>
      <c r="B441" t="s">
        <v>3849</v>
      </c>
      <c r="C441" t="s">
        <v>983</v>
      </c>
      <c r="D441" t="s">
        <v>3802</v>
      </c>
      <c r="E441" t="s">
        <v>940</v>
      </c>
      <c r="L441" t="s">
        <v>12</v>
      </c>
      <c r="M441" t="s">
        <v>17</v>
      </c>
      <c r="N441" t="s">
        <v>531</v>
      </c>
      <c r="O441">
        <v>56551.040000000001</v>
      </c>
    </row>
    <row r="442" spans="1:15" x14ac:dyDescent="0.3">
      <c r="A442" t="s">
        <v>3700</v>
      </c>
      <c r="B442" t="s">
        <v>3850</v>
      </c>
      <c r="C442" t="s">
        <v>974</v>
      </c>
      <c r="D442" t="s">
        <v>3851</v>
      </c>
      <c r="E442" t="s">
        <v>940</v>
      </c>
      <c r="L442" t="s">
        <v>12</v>
      </c>
      <c r="M442" t="s">
        <v>17</v>
      </c>
      <c r="N442" t="s">
        <v>531</v>
      </c>
      <c r="O442">
        <v>58531.199999999997</v>
      </c>
    </row>
    <row r="443" spans="1:15" x14ac:dyDescent="0.3">
      <c r="A443" t="s">
        <v>3700</v>
      </c>
      <c r="B443" t="s">
        <v>3852</v>
      </c>
      <c r="C443" t="s">
        <v>975</v>
      </c>
      <c r="D443" t="s">
        <v>3235</v>
      </c>
      <c r="E443" t="s">
        <v>940</v>
      </c>
      <c r="L443" t="s">
        <v>21</v>
      </c>
      <c r="M443" t="s">
        <v>17</v>
      </c>
      <c r="N443" t="s">
        <v>531</v>
      </c>
      <c r="O443">
        <v>58531.199999999997</v>
      </c>
    </row>
    <row r="444" spans="1:15" x14ac:dyDescent="0.3">
      <c r="A444" t="s">
        <v>3700</v>
      </c>
      <c r="B444" t="s">
        <v>3853</v>
      </c>
      <c r="C444" t="s">
        <v>976</v>
      </c>
      <c r="D444" t="s">
        <v>3854</v>
      </c>
      <c r="E444" t="s">
        <v>938</v>
      </c>
      <c r="F444" t="s">
        <v>3855</v>
      </c>
      <c r="L444" t="s">
        <v>12</v>
      </c>
      <c r="M444" t="s">
        <v>17</v>
      </c>
      <c r="N444" t="s">
        <v>531</v>
      </c>
      <c r="O444">
        <v>69596.800000000003</v>
      </c>
    </row>
    <row r="445" spans="1:15" x14ac:dyDescent="0.3">
      <c r="A445" t="s">
        <v>3700</v>
      </c>
      <c r="B445" t="s">
        <v>3856</v>
      </c>
      <c r="C445" t="s">
        <v>977</v>
      </c>
      <c r="D445" t="s">
        <v>3575</v>
      </c>
      <c r="E445" t="s">
        <v>978</v>
      </c>
      <c r="F445" t="s">
        <v>3857</v>
      </c>
      <c r="L445" t="s">
        <v>21</v>
      </c>
      <c r="M445" t="s">
        <v>17</v>
      </c>
      <c r="N445" t="s">
        <v>18</v>
      </c>
      <c r="O445">
        <v>70449.600000000006</v>
      </c>
    </row>
    <row r="446" spans="1:15" x14ac:dyDescent="0.3">
      <c r="A446" t="s">
        <v>3700</v>
      </c>
      <c r="B446" t="s">
        <v>3858</v>
      </c>
      <c r="C446" t="s">
        <v>979</v>
      </c>
      <c r="D446" t="s">
        <v>3859</v>
      </c>
      <c r="E446" t="s">
        <v>940</v>
      </c>
      <c r="F446" t="s">
        <v>3860</v>
      </c>
      <c r="L446" t="s">
        <v>21</v>
      </c>
      <c r="M446" t="s">
        <v>17</v>
      </c>
      <c r="N446" t="s">
        <v>531</v>
      </c>
      <c r="O446">
        <v>56551.040000000001</v>
      </c>
    </row>
    <row r="447" spans="1:15" x14ac:dyDescent="0.3">
      <c r="A447" t="s">
        <v>3700</v>
      </c>
      <c r="B447" t="s">
        <v>3861</v>
      </c>
      <c r="C447" t="s">
        <v>980</v>
      </c>
      <c r="D447" t="s">
        <v>3862</v>
      </c>
      <c r="E447" t="s">
        <v>940</v>
      </c>
      <c r="F447" t="s">
        <v>3863</v>
      </c>
      <c r="L447" t="s">
        <v>12</v>
      </c>
      <c r="M447" t="s">
        <v>17</v>
      </c>
      <c r="N447" t="s">
        <v>531</v>
      </c>
      <c r="O447">
        <v>64908.480000000003</v>
      </c>
    </row>
    <row r="448" spans="1:15" x14ac:dyDescent="0.3">
      <c r="A448" t="s">
        <v>3700</v>
      </c>
      <c r="B448" t="s">
        <v>3864</v>
      </c>
      <c r="C448" t="s">
        <v>981</v>
      </c>
      <c r="D448" t="s">
        <v>3865</v>
      </c>
      <c r="E448" t="s">
        <v>940</v>
      </c>
      <c r="L448" t="s">
        <v>21</v>
      </c>
      <c r="M448" t="s">
        <v>17</v>
      </c>
      <c r="N448" t="s">
        <v>531</v>
      </c>
      <c r="O448">
        <v>58531.199999999997</v>
      </c>
    </row>
    <row r="449" spans="1:15" x14ac:dyDescent="0.3">
      <c r="A449" t="s">
        <v>3700</v>
      </c>
      <c r="B449" t="s">
        <v>3866</v>
      </c>
      <c r="C449" t="s">
        <v>982</v>
      </c>
      <c r="D449" t="s">
        <v>3867</v>
      </c>
      <c r="E449" t="s">
        <v>938</v>
      </c>
      <c r="L449" t="s">
        <v>21</v>
      </c>
      <c r="M449" t="s">
        <v>17</v>
      </c>
      <c r="N449" t="s">
        <v>531</v>
      </c>
      <c r="O449">
        <v>69596.800000000003</v>
      </c>
    </row>
    <row r="450" spans="1:15" x14ac:dyDescent="0.3">
      <c r="A450" t="s">
        <v>3700</v>
      </c>
      <c r="B450" t="s">
        <v>3868</v>
      </c>
      <c r="C450" t="s">
        <v>959</v>
      </c>
      <c r="D450" t="s">
        <v>3802</v>
      </c>
      <c r="E450" t="s">
        <v>940</v>
      </c>
      <c r="L450" t="s">
        <v>12</v>
      </c>
      <c r="M450" t="s">
        <v>17</v>
      </c>
      <c r="N450" t="s">
        <v>18</v>
      </c>
      <c r="O450">
        <v>66809.600000000006</v>
      </c>
    </row>
    <row r="451" spans="1:15" x14ac:dyDescent="0.3">
      <c r="A451" t="s">
        <v>3700</v>
      </c>
      <c r="B451" t="s">
        <v>3869</v>
      </c>
      <c r="C451" t="s">
        <v>958</v>
      </c>
      <c r="D451" t="s">
        <v>2879</v>
      </c>
      <c r="E451" t="s">
        <v>938</v>
      </c>
      <c r="L451" t="s">
        <v>21</v>
      </c>
      <c r="M451" t="s">
        <v>17</v>
      </c>
      <c r="N451" t="s">
        <v>531</v>
      </c>
      <c r="O451">
        <v>45310.720000000001</v>
      </c>
    </row>
    <row r="452" spans="1:15" x14ac:dyDescent="0.3">
      <c r="A452" t="s">
        <v>3700</v>
      </c>
      <c r="B452" t="s">
        <v>3870</v>
      </c>
      <c r="C452" t="s">
        <v>957</v>
      </c>
      <c r="D452" t="s">
        <v>3000</v>
      </c>
      <c r="E452" t="s">
        <v>940</v>
      </c>
      <c r="L452" t="s">
        <v>12</v>
      </c>
      <c r="M452" t="s">
        <v>17</v>
      </c>
      <c r="N452" t="s">
        <v>531</v>
      </c>
      <c r="O452">
        <v>56551.040000000001</v>
      </c>
    </row>
    <row r="453" spans="1:15" x14ac:dyDescent="0.3">
      <c r="A453" t="s">
        <v>3700</v>
      </c>
      <c r="B453" t="s">
        <v>3871</v>
      </c>
      <c r="C453" t="s">
        <v>956</v>
      </c>
      <c r="D453" t="s">
        <v>3214</v>
      </c>
      <c r="E453" t="s">
        <v>940</v>
      </c>
      <c r="L453" t="s">
        <v>12</v>
      </c>
      <c r="M453" t="s">
        <v>17</v>
      </c>
      <c r="N453" t="s">
        <v>531</v>
      </c>
      <c r="O453">
        <v>67179.839999999997</v>
      </c>
    </row>
    <row r="454" spans="1:15" x14ac:dyDescent="0.3">
      <c r="A454" t="s">
        <v>3700</v>
      </c>
      <c r="B454" t="s">
        <v>3872</v>
      </c>
      <c r="C454" t="s">
        <v>937</v>
      </c>
      <c r="D454" t="s">
        <v>3873</v>
      </c>
      <c r="E454" t="s">
        <v>938</v>
      </c>
      <c r="F454" t="s">
        <v>3874</v>
      </c>
      <c r="L454" t="s">
        <v>21</v>
      </c>
      <c r="M454" t="s">
        <v>17</v>
      </c>
      <c r="N454" t="s">
        <v>531</v>
      </c>
      <c r="O454">
        <v>69596.800000000003</v>
      </c>
    </row>
    <row r="455" spans="1:15" x14ac:dyDescent="0.3">
      <c r="A455" t="s">
        <v>3700</v>
      </c>
      <c r="B455" t="s">
        <v>3875</v>
      </c>
      <c r="C455" t="s">
        <v>939</v>
      </c>
      <c r="D455" t="s">
        <v>3876</v>
      </c>
      <c r="E455" t="s">
        <v>940</v>
      </c>
      <c r="L455" t="s">
        <v>12</v>
      </c>
      <c r="M455" t="s">
        <v>17</v>
      </c>
      <c r="N455" t="s">
        <v>531</v>
      </c>
      <c r="O455">
        <v>80604.160000000003</v>
      </c>
    </row>
    <row r="456" spans="1:15" x14ac:dyDescent="0.3">
      <c r="A456" t="s">
        <v>3700</v>
      </c>
      <c r="B456" t="s">
        <v>3877</v>
      </c>
      <c r="C456" t="s">
        <v>941</v>
      </c>
      <c r="D456" t="s">
        <v>2873</v>
      </c>
      <c r="E456" t="s">
        <v>940</v>
      </c>
      <c r="L456" t="s">
        <v>21</v>
      </c>
      <c r="M456" t="s">
        <v>17</v>
      </c>
      <c r="N456" t="s">
        <v>531</v>
      </c>
      <c r="O456">
        <v>56551.040000000001</v>
      </c>
    </row>
    <row r="457" spans="1:15" x14ac:dyDescent="0.3">
      <c r="A457" t="s">
        <v>3700</v>
      </c>
      <c r="B457" t="s">
        <v>3878</v>
      </c>
      <c r="C457" t="s">
        <v>942</v>
      </c>
      <c r="D457" t="s">
        <v>3240</v>
      </c>
      <c r="E457" t="s">
        <v>940</v>
      </c>
      <c r="F457" t="s">
        <v>3879</v>
      </c>
      <c r="L457" t="s">
        <v>21</v>
      </c>
      <c r="M457" t="s">
        <v>17</v>
      </c>
      <c r="N457" t="s">
        <v>531</v>
      </c>
      <c r="O457">
        <v>58531.199999999997</v>
      </c>
    </row>
    <row r="458" spans="1:15" x14ac:dyDescent="0.3">
      <c r="A458" t="s">
        <v>3880</v>
      </c>
      <c r="B458" t="s">
        <v>3881</v>
      </c>
      <c r="C458" t="s">
        <v>385</v>
      </c>
      <c r="D458" t="s">
        <v>3882</v>
      </c>
      <c r="E458" t="s">
        <v>386</v>
      </c>
      <c r="F458" t="s">
        <v>3883</v>
      </c>
      <c r="L458" t="s">
        <v>12</v>
      </c>
      <c r="M458" t="s">
        <v>17</v>
      </c>
      <c r="N458" t="s">
        <v>18</v>
      </c>
      <c r="O458">
        <v>52062.400000000001</v>
      </c>
    </row>
    <row r="459" spans="1:15" x14ac:dyDescent="0.3">
      <c r="A459" t="s">
        <v>418</v>
      </c>
      <c r="B459" t="s">
        <v>3884</v>
      </c>
      <c r="C459" t="s">
        <v>434</v>
      </c>
      <c r="D459" t="s">
        <v>3885</v>
      </c>
      <c r="E459" t="s">
        <v>435</v>
      </c>
      <c r="L459" t="s">
        <v>21</v>
      </c>
      <c r="M459" t="s">
        <v>17</v>
      </c>
      <c r="N459" t="s">
        <v>18</v>
      </c>
      <c r="O459">
        <v>44341.440000000002</v>
      </c>
    </row>
    <row r="460" spans="1:15" x14ac:dyDescent="0.3">
      <c r="A460" t="s">
        <v>418</v>
      </c>
      <c r="B460" t="s">
        <v>3886</v>
      </c>
      <c r="C460" t="s">
        <v>436</v>
      </c>
      <c r="D460" t="s">
        <v>3887</v>
      </c>
      <c r="E460" t="s">
        <v>437</v>
      </c>
      <c r="F460" t="s">
        <v>3888</v>
      </c>
      <c r="L460" t="s">
        <v>21</v>
      </c>
      <c r="M460" t="s">
        <v>17</v>
      </c>
      <c r="N460" t="s">
        <v>18</v>
      </c>
      <c r="O460">
        <v>47863.296000000002</v>
      </c>
    </row>
    <row r="461" spans="1:15" x14ac:dyDescent="0.3">
      <c r="A461" t="s">
        <v>418</v>
      </c>
      <c r="B461" t="s">
        <v>3889</v>
      </c>
      <c r="C461" t="s">
        <v>438</v>
      </c>
      <c r="D461" t="s">
        <v>3890</v>
      </c>
      <c r="E461" t="s">
        <v>439</v>
      </c>
      <c r="F461" t="s">
        <v>3891</v>
      </c>
      <c r="L461" t="s">
        <v>12</v>
      </c>
      <c r="M461" t="s">
        <v>17</v>
      </c>
      <c r="N461" t="s">
        <v>18</v>
      </c>
      <c r="O461">
        <v>44362.656000000003</v>
      </c>
    </row>
    <row r="462" spans="1:15" x14ac:dyDescent="0.3">
      <c r="A462" t="s">
        <v>418</v>
      </c>
      <c r="B462" t="s">
        <v>3892</v>
      </c>
      <c r="C462" t="s">
        <v>461</v>
      </c>
      <c r="D462" t="s">
        <v>3893</v>
      </c>
      <c r="E462" t="s">
        <v>437</v>
      </c>
      <c r="F462" t="s">
        <v>3894</v>
      </c>
      <c r="L462" t="s">
        <v>21</v>
      </c>
      <c r="M462" t="s">
        <v>17</v>
      </c>
      <c r="N462" t="s">
        <v>18</v>
      </c>
      <c r="O462">
        <v>54923.132160000001</v>
      </c>
    </row>
    <row r="463" spans="1:15" x14ac:dyDescent="0.3">
      <c r="A463" t="s">
        <v>418</v>
      </c>
      <c r="B463" t="s">
        <v>3895</v>
      </c>
      <c r="C463" t="s">
        <v>479</v>
      </c>
      <c r="D463" t="s">
        <v>3896</v>
      </c>
      <c r="E463" t="s">
        <v>480</v>
      </c>
      <c r="L463" t="s">
        <v>12</v>
      </c>
      <c r="M463" t="s">
        <v>17</v>
      </c>
      <c r="N463" t="s">
        <v>18</v>
      </c>
      <c r="O463">
        <v>33436.415999999997</v>
      </c>
    </row>
    <row r="464" spans="1:15" x14ac:dyDescent="0.3">
      <c r="A464" t="s">
        <v>418</v>
      </c>
      <c r="B464" t="s">
        <v>3897</v>
      </c>
      <c r="C464" t="s">
        <v>463</v>
      </c>
      <c r="D464" t="s">
        <v>3898</v>
      </c>
      <c r="E464" t="s">
        <v>428</v>
      </c>
      <c r="F464" t="s">
        <v>3899</v>
      </c>
      <c r="L464" t="s">
        <v>21</v>
      </c>
      <c r="M464" t="s">
        <v>17</v>
      </c>
      <c r="N464" t="s">
        <v>18</v>
      </c>
      <c r="O464">
        <v>56031.455999999998</v>
      </c>
    </row>
    <row r="465" spans="1:15" x14ac:dyDescent="0.3">
      <c r="A465" t="s">
        <v>418</v>
      </c>
      <c r="B465" t="s">
        <v>3900</v>
      </c>
      <c r="C465" t="s">
        <v>462</v>
      </c>
      <c r="D465" t="s">
        <v>3901</v>
      </c>
      <c r="E465" t="s">
        <v>437</v>
      </c>
      <c r="F465" t="s">
        <v>3902</v>
      </c>
      <c r="L465" t="s">
        <v>21</v>
      </c>
      <c r="M465" t="s">
        <v>17</v>
      </c>
      <c r="N465" t="s">
        <v>18</v>
      </c>
      <c r="O465">
        <v>46548.328320000001</v>
      </c>
    </row>
    <row r="466" spans="1:15" x14ac:dyDescent="0.3">
      <c r="A466" t="s">
        <v>418</v>
      </c>
      <c r="B466" t="s">
        <v>3903</v>
      </c>
      <c r="C466" t="s">
        <v>498</v>
      </c>
      <c r="D466" t="s">
        <v>3904</v>
      </c>
      <c r="E466" t="s">
        <v>454</v>
      </c>
      <c r="L466" t="s">
        <v>21</v>
      </c>
      <c r="M466" t="s">
        <v>17</v>
      </c>
      <c r="N466" t="s">
        <v>18</v>
      </c>
      <c r="O466">
        <v>34094.112000000001</v>
      </c>
    </row>
    <row r="467" spans="1:15" x14ac:dyDescent="0.3">
      <c r="A467" t="s">
        <v>418</v>
      </c>
      <c r="B467" t="s">
        <v>3905</v>
      </c>
      <c r="C467" t="s">
        <v>497</v>
      </c>
      <c r="D467" t="s">
        <v>3906</v>
      </c>
      <c r="E467" t="s">
        <v>435</v>
      </c>
      <c r="F467" t="s">
        <v>3907</v>
      </c>
      <c r="L467" t="s">
        <v>21</v>
      </c>
      <c r="M467" t="s">
        <v>17</v>
      </c>
      <c r="N467" t="s">
        <v>18</v>
      </c>
      <c r="O467">
        <v>50663.807999999997</v>
      </c>
    </row>
    <row r="468" spans="1:15" x14ac:dyDescent="0.3">
      <c r="A468" t="s">
        <v>418</v>
      </c>
      <c r="B468" t="s">
        <v>3908</v>
      </c>
      <c r="C468" t="s">
        <v>496</v>
      </c>
      <c r="D468" t="s">
        <v>3235</v>
      </c>
      <c r="E468" t="s">
        <v>437</v>
      </c>
      <c r="F468" t="s">
        <v>3909</v>
      </c>
      <c r="L468" t="s">
        <v>21</v>
      </c>
      <c r="M468" t="s">
        <v>17</v>
      </c>
      <c r="N468" t="s">
        <v>18</v>
      </c>
      <c r="O468">
        <v>45635.616000000002</v>
      </c>
    </row>
    <row r="469" spans="1:15" x14ac:dyDescent="0.3">
      <c r="A469" t="s">
        <v>418</v>
      </c>
      <c r="B469" t="s">
        <v>3910</v>
      </c>
      <c r="C469" t="s">
        <v>494</v>
      </c>
      <c r="D469" t="s">
        <v>3911</v>
      </c>
      <c r="E469" t="s">
        <v>495</v>
      </c>
      <c r="F469" t="s">
        <v>3912</v>
      </c>
      <c r="L469" t="s">
        <v>12</v>
      </c>
      <c r="M469" t="s">
        <v>17</v>
      </c>
      <c r="N469" t="s">
        <v>18</v>
      </c>
      <c r="O469">
        <v>50366.784</v>
      </c>
    </row>
    <row r="470" spans="1:15" x14ac:dyDescent="0.3">
      <c r="A470" t="s">
        <v>418</v>
      </c>
      <c r="B470" t="s">
        <v>3913</v>
      </c>
      <c r="C470" t="s">
        <v>493</v>
      </c>
      <c r="D470" t="s">
        <v>3914</v>
      </c>
      <c r="E470" t="s">
        <v>482</v>
      </c>
      <c r="F470" t="s">
        <v>3915</v>
      </c>
      <c r="L470" t="s">
        <v>21</v>
      </c>
      <c r="M470" t="s">
        <v>13</v>
      </c>
      <c r="N470" t="s">
        <v>14</v>
      </c>
      <c r="O470">
        <v>75786.835175999993</v>
      </c>
    </row>
    <row r="471" spans="1:15" x14ac:dyDescent="0.3">
      <c r="A471" t="s">
        <v>418</v>
      </c>
      <c r="B471" t="s">
        <v>3916</v>
      </c>
      <c r="C471" t="s">
        <v>492</v>
      </c>
      <c r="D471" t="s">
        <v>3914</v>
      </c>
      <c r="E471" t="s">
        <v>454</v>
      </c>
      <c r="F471" t="s">
        <v>3917</v>
      </c>
      <c r="L471" t="s">
        <v>12</v>
      </c>
      <c r="M471" t="s">
        <v>17</v>
      </c>
      <c r="N471" t="s">
        <v>18</v>
      </c>
      <c r="O471">
        <v>36117.694080000001</v>
      </c>
    </row>
    <row r="472" spans="1:15" x14ac:dyDescent="0.3">
      <c r="A472" t="s">
        <v>418</v>
      </c>
      <c r="B472" t="s">
        <v>3918</v>
      </c>
      <c r="C472" t="s">
        <v>491</v>
      </c>
      <c r="D472" t="s">
        <v>3919</v>
      </c>
      <c r="E472" t="s">
        <v>437</v>
      </c>
      <c r="F472" t="s">
        <v>3920</v>
      </c>
      <c r="L472" t="s">
        <v>21</v>
      </c>
      <c r="M472" t="s">
        <v>17</v>
      </c>
      <c r="N472" t="s">
        <v>18</v>
      </c>
      <c r="O472">
        <v>45635.199999999997</v>
      </c>
    </row>
    <row r="473" spans="1:15" x14ac:dyDescent="0.3">
      <c r="A473" t="s">
        <v>418</v>
      </c>
      <c r="B473" t="s">
        <v>3921</v>
      </c>
      <c r="C473" t="s">
        <v>490</v>
      </c>
      <c r="D473" t="s">
        <v>3203</v>
      </c>
      <c r="E473" t="s">
        <v>454</v>
      </c>
      <c r="L473" t="s">
        <v>12</v>
      </c>
      <c r="M473" t="s">
        <v>17</v>
      </c>
      <c r="N473" t="s">
        <v>18</v>
      </c>
      <c r="O473">
        <v>35446.844160000001</v>
      </c>
    </row>
    <row r="474" spans="1:15" x14ac:dyDescent="0.3">
      <c r="A474" t="s">
        <v>418</v>
      </c>
      <c r="B474" t="s">
        <v>3922</v>
      </c>
      <c r="C474" t="s">
        <v>488</v>
      </c>
      <c r="D474" t="s">
        <v>3923</v>
      </c>
      <c r="E474" t="s">
        <v>489</v>
      </c>
      <c r="F474" t="s">
        <v>3924</v>
      </c>
      <c r="L474" t="s">
        <v>21</v>
      </c>
      <c r="M474" t="s">
        <v>13</v>
      </c>
      <c r="N474" t="s">
        <v>14</v>
      </c>
      <c r="O474">
        <v>86578.862760000004</v>
      </c>
    </row>
    <row r="475" spans="1:15" x14ac:dyDescent="0.3">
      <c r="A475" t="s">
        <v>418</v>
      </c>
      <c r="B475" t="s">
        <v>3925</v>
      </c>
      <c r="C475" t="s">
        <v>486</v>
      </c>
      <c r="D475" t="s">
        <v>3926</v>
      </c>
      <c r="E475" t="s">
        <v>487</v>
      </c>
      <c r="L475" t="s">
        <v>21</v>
      </c>
      <c r="M475" t="s">
        <v>17</v>
      </c>
      <c r="N475" t="s">
        <v>18</v>
      </c>
      <c r="O475">
        <v>41008.4064</v>
      </c>
    </row>
    <row r="476" spans="1:15" x14ac:dyDescent="0.3">
      <c r="A476" t="s">
        <v>418</v>
      </c>
      <c r="B476" t="s">
        <v>3927</v>
      </c>
      <c r="C476" t="s">
        <v>485</v>
      </c>
      <c r="D476" t="s">
        <v>3928</v>
      </c>
      <c r="E476" t="s">
        <v>428</v>
      </c>
      <c r="L476" t="s">
        <v>21</v>
      </c>
      <c r="M476" t="s">
        <v>17</v>
      </c>
      <c r="N476" t="s">
        <v>18</v>
      </c>
      <c r="O476">
        <v>46548.328320000001</v>
      </c>
    </row>
    <row r="477" spans="1:15" x14ac:dyDescent="0.3">
      <c r="A477" t="s">
        <v>418</v>
      </c>
      <c r="B477" t="s">
        <v>3929</v>
      </c>
      <c r="C477" t="s">
        <v>484</v>
      </c>
      <c r="D477" t="s">
        <v>3930</v>
      </c>
      <c r="E477" t="s">
        <v>428</v>
      </c>
      <c r="F477" t="s">
        <v>3931</v>
      </c>
      <c r="L477" t="s">
        <v>21</v>
      </c>
      <c r="M477" t="s">
        <v>17</v>
      </c>
      <c r="N477" t="s">
        <v>18</v>
      </c>
      <c r="O477">
        <v>62332.608</v>
      </c>
    </row>
    <row r="478" spans="1:15" x14ac:dyDescent="0.3">
      <c r="A478" t="s">
        <v>418</v>
      </c>
      <c r="B478" t="s">
        <v>3932</v>
      </c>
      <c r="C478" t="s">
        <v>483</v>
      </c>
      <c r="D478" t="s">
        <v>3933</v>
      </c>
      <c r="E478" t="s">
        <v>426</v>
      </c>
      <c r="F478" t="s">
        <v>3934</v>
      </c>
      <c r="L478" t="s">
        <v>21</v>
      </c>
      <c r="M478" t="s">
        <v>13</v>
      </c>
      <c r="N478" t="s">
        <v>14</v>
      </c>
      <c r="O478">
        <v>73476.046799999996</v>
      </c>
    </row>
    <row r="479" spans="1:15" x14ac:dyDescent="0.3">
      <c r="A479" t="s">
        <v>418</v>
      </c>
      <c r="B479" t="s">
        <v>3935</v>
      </c>
      <c r="C479" t="s">
        <v>499</v>
      </c>
      <c r="D479" t="s">
        <v>3217</v>
      </c>
      <c r="E479" t="s">
        <v>428</v>
      </c>
      <c r="F479" t="s">
        <v>3936</v>
      </c>
      <c r="L479" t="s">
        <v>21</v>
      </c>
      <c r="M479" t="s">
        <v>17</v>
      </c>
      <c r="N479" t="s">
        <v>18</v>
      </c>
      <c r="O479">
        <v>48409.395839999997</v>
      </c>
    </row>
    <row r="480" spans="1:15" x14ac:dyDescent="0.3">
      <c r="A480" t="s">
        <v>418</v>
      </c>
      <c r="B480" t="s">
        <v>3937</v>
      </c>
      <c r="C480" t="s">
        <v>481</v>
      </c>
      <c r="D480" t="s">
        <v>3938</v>
      </c>
      <c r="E480" t="s">
        <v>482</v>
      </c>
      <c r="F480" t="s">
        <v>3939</v>
      </c>
      <c r="L480" t="s">
        <v>21</v>
      </c>
      <c r="M480" t="s">
        <v>13</v>
      </c>
      <c r="N480" t="s">
        <v>14</v>
      </c>
      <c r="O480">
        <v>74690.928</v>
      </c>
    </row>
    <row r="481" spans="1:15" x14ac:dyDescent="0.3">
      <c r="A481" t="s">
        <v>418</v>
      </c>
      <c r="B481" t="s">
        <v>3940</v>
      </c>
      <c r="C481" t="s">
        <v>478</v>
      </c>
      <c r="D481" t="s">
        <v>2970</v>
      </c>
      <c r="E481" t="s">
        <v>428</v>
      </c>
      <c r="F481" t="s">
        <v>3941</v>
      </c>
      <c r="L481" t="s">
        <v>21</v>
      </c>
      <c r="M481" t="s">
        <v>17</v>
      </c>
      <c r="N481" t="s">
        <v>18</v>
      </c>
      <c r="O481">
        <v>46547.904000000002</v>
      </c>
    </row>
    <row r="482" spans="1:15" x14ac:dyDescent="0.3">
      <c r="A482" t="s">
        <v>418</v>
      </c>
      <c r="B482" t="s">
        <v>3942</v>
      </c>
      <c r="C482" t="s">
        <v>477</v>
      </c>
      <c r="D482" t="s">
        <v>3887</v>
      </c>
      <c r="E482" t="s">
        <v>428</v>
      </c>
      <c r="F482" t="s">
        <v>3943</v>
      </c>
      <c r="L482" t="s">
        <v>21</v>
      </c>
      <c r="M482" t="s">
        <v>17</v>
      </c>
      <c r="N482" t="s">
        <v>18</v>
      </c>
      <c r="O482">
        <v>47842.080000000002</v>
      </c>
    </row>
    <row r="483" spans="1:15" x14ac:dyDescent="0.3">
      <c r="A483" t="s">
        <v>418</v>
      </c>
      <c r="B483" t="s">
        <v>3944</v>
      </c>
      <c r="C483" t="s">
        <v>476</v>
      </c>
      <c r="D483" t="s">
        <v>3945</v>
      </c>
      <c r="E483" t="s">
        <v>432</v>
      </c>
      <c r="F483" t="s">
        <v>3946</v>
      </c>
      <c r="L483" t="s">
        <v>21</v>
      </c>
      <c r="M483" t="s">
        <v>17</v>
      </c>
      <c r="N483" t="s">
        <v>18</v>
      </c>
      <c r="O483">
        <v>40229.354879999999</v>
      </c>
    </row>
    <row r="484" spans="1:15" x14ac:dyDescent="0.3">
      <c r="A484" t="s">
        <v>418</v>
      </c>
      <c r="B484" t="s">
        <v>3947</v>
      </c>
      <c r="C484" t="s">
        <v>474</v>
      </c>
      <c r="D484" t="s">
        <v>3948</v>
      </c>
      <c r="E484" t="s">
        <v>475</v>
      </c>
      <c r="L484" t="s">
        <v>21</v>
      </c>
      <c r="M484" t="s">
        <v>17</v>
      </c>
      <c r="N484" t="s">
        <v>18</v>
      </c>
      <c r="O484">
        <v>44341.015679999997</v>
      </c>
    </row>
    <row r="485" spans="1:15" x14ac:dyDescent="0.3">
      <c r="A485" t="s">
        <v>418</v>
      </c>
      <c r="B485" t="s">
        <v>3949</v>
      </c>
      <c r="C485" t="s">
        <v>473</v>
      </c>
      <c r="D485" t="s">
        <v>3950</v>
      </c>
      <c r="E485" t="s">
        <v>428</v>
      </c>
      <c r="L485" t="s">
        <v>21</v>
      </c>
      <c r="M485" t="s">
        <v>17</v>
      </c>
      <c r="N485" t="s">
        <v>18</v>
      </c>
      <c r="O485">
        <v>46548.328320000001</v>
      </c>
    </row>
    <row r="486" spans="1:15" x14ac:dyDescent="0.3">
      <c r="A486" t="s">
        <v>418</v>
      </c>
      <c r="B486" t="s">
        <v>3951</v>
      </c>
      <c r="C486" t="s">
        <v>472</v>
      </c>
      <c r="D486" t="s">
        <v>3952</v>
      </c>
      <c r="E486" t="s">
        <v>454</v>
      </c>
      <c r="L486" t="s">
        <v>12</v>
      </c>
      <c r="M486" t="s">
        <v>17</v>
      </c>
      <c r="N486" t="s">
        <v>18</v>
      </c>
      <c r="O486">
        <v>38188.800000000003</v>
      </c>
    </row>
    <row r="487" spans="1:15" x14ac:dyDescent="0.3">
      <c r="A487" t="s">
        <v>418</v>
      </c>
      <c r="B487" t="s">
        <v>3953</v>
      </c>
      <c r="C487" t="s">
        <v>471</v>
      </c>
      <c r="D487" t="s">
        <v>3954</v>
      </c>
      <c r="E487" t="s">
        <v>435</v>
      </c>
      <c r="F487" t="s">
        <v>3955</v>
      </c>
      <c r="L487" t="s">
        <v>21</v>
      </c>
      <c r="M487" t="s">
        <v>17</v>
      </c>
      <c r="N487" t="s">
        <v>18</v>
      </c>
      <c r="O487">
        <v>44341.440000000002</v>
      </c>
    </row>
    <row r="488" spans="1:15" x14ac:dyDescent="0.3">
      <c r="A488" t="s">
        <v>418</v>
      </c>
      <c r="B488" t="s">
        <v>3956</v>
      </c>
      <c r="C488" t="s">
        <v>468</v>
      </c>
      <c r="D488" t="s">
        <v>3957</v>
      </c>
      <c r="E488" t="s">
        <v>428</v>
      </c>
      <c r="F488" t="s">
        <v>3958</v>
      </c>
      <c r="L488" t="s">
        <v>21</v>
      </c>
      <c r="M488" t="s">
        <v>17</v>
      </c>
      <c r="N488" t="s">
        <v>18</v>
      </c>
      <c r="O488">
        <v>46547.904000000002</v>
      </c>
    </row>
    <row r="489" spans="1:15" x14ac:dyDescent="0.3">
      <c r="A489" t="s">
        <v>418</v>
      </c>
      <c r="B489" t="s">
        <v>3959</v>
      </c>
      <c r="C489" t="s">
        <v>466</v>
      </c>
      <c r="D489" t="s">
        <v>3960</v>
      </c>
      <c r="E489" t="s">
        <v>435</v>
      </c>
      <c r="F489" t="s">
        <v>3961</v>
      </c>
      <c r="L489" t="s">
        <v>21</v>
      </c>
      <c r="M489" t="s">
        <v>17</v>
      </c>
      <c r="N489" t="s">
        <v>18</v>
      </c>
      <c r="O489">
        <v>46123.584000000003</v>
      </c>
    </row>
    <row r="490" spans="1:15" x14ac:dyDescent="0.3">
      <c r="A490" t="s">
        <v>418</v>
      </c>
      <c r="B490" t="s">
        <v>3962</v>
      </c>
      <c r="C490" t="s">
        <v>465</v>
      </c>
      <c r="D490" t="s">
        <v>3963</v>
      </c>
      <c r="E490" t="s">
        <v>428</v>
      </c>
      <c r="L490" t="s">
        <v>21</v>
      </c>
      <c r="M490" t="s">
        <v>17</v>
      </c>
      <c r="N490" t="s">
        <v>18</v>
      </c>
      <c r="O490">
        <v>47008</v>
      </c>
    </row>
    <row r="491" spans="1:15" x14ac:dyDescent="0.3">
      <c r="A491" t="s">
        <v>418</v>
      </c>
      <c r="B491" t="s">
        <v>3964</v>
      </c>
      <c r="C491" t="s">
        <v>464</v>
      </c>
      <c r="D491" t="s">
        <v>3965</v>
      </c>
      <c r="E491" t="s">
        <v>454</v>
      </c>
      <c r="L491" t="s">
        <v>12</v>
      </c>
      <c r="M491" t="s">
        <v>17</v>
      </c>
      <c r="N491" t="s">
        <v>18</v>
      </c>
      <c r="O491">
        <v>34794.239999999998</v>
      </c>
    </row>
    <row r="492" spans="1:15" x14ac:dyDescent="0.3">
      <c r="A492" t="s">
        <v>418</v>
      </c>
      <c r="B492" t="s">
        <v>3966</v>
      </c>
      <c r="C492" t="s">
        <v>467</v>
      </c>
      <c r="D492" t="s">
        <v>3171</v>
      </c>
      <c r="E492" t="s">
        <v>435</v>
      </c>
      <c r="L492" t="s">
        <v>21</v>
      </c>
      <c r="M492" t="s">
        <v>17</v>
      </c>
      <c r="N492" t="s">
        <v>18</v>
      </c>
      <c r="O492">
        <v>43472</v>
      </c>
    </row>
    <row r="493" spans="1:15" x14ac:dyDescent="0.3">
      <c r="A493" t="s">
        <v>418</v>
      </c>
      <c r="B493" t="s">
        <v>3967</v>
      </c>
      <c r="C493" t="s">
        <v>433</v>
      </c>
      <c r="D493" t="s">
        <v>3968</v>
      </c>
      <c r="E493" t="s">
        <v>426</v>
      </c>
      <c r="F493" t="s">
        <v>429</v>
      </c>
      <c r="L493" t="s">
        <v>21</v>
      </c>
      <c r="M493" t="s">
        <v>13</v>
      </c>
      <c r="N493" t="s">
        <v>14</v>
      </c>
      <c r="O493">
        <v>78583.846535999997</v>
      </c>
    </row>
    <row r="494" spans="1:15" x14ac:dyDescent="0.3">
      <c r="A494" t="s">
        <v>418</v>
      </c>
      <c r="B494" t="s">
        <v>3969</v>
      </c>
      <c r="C494" t="s">
        <v>429</v>
      </c>
      <c r="D494" t="s">
        <v>3970</v>
      </c>
      <c r="E494" t="s">
        <v>430</v>
      </c>
      <c r="F494" t="s">
        <v>433</v>
      </c>
      <c r="L494" t="s">
        <v>12</v>
      </c>
      <c r="M494" t="s">
        <v>13</v>
      </c>
      <c r="N494" t="s">
        <v>14</v>
      </c>
      <c r="O494">
        <v>79590.763200000001</v>
      </c>
    </row>
    <row r="495" spans="1:15" x14ac:dyDescent="0.3">
      <c r="A495" t="s">
        <v>418</v>
      </c>
      <c r="B495" t="s">
        <v>3971</v>
      </c>
      <c r="C495" t="s">
        <v>431</v>
      </c>
      <c r="D495" t="s">
        <v>3972</v>
      </c>
      <c r="E495" t="s">
        <v>432</v>
      </c>
      <c r="F495" t="s">
        <v>3973</v>
      </c>
      <c r="L495" t="s">
        <v>12</v>
      </c>
      <c r="M495" t="s">
        <v>17</v>
      </c>
      <c r="N495" t="s">
        <v>18</v>
      </c>
      <c r="O495">
        <v>40925.663999999997</v>
      </c>
    </row>
    <row r="496" spans="1:15" x14ac:dyDescent="0.3">
      <c r="A496" t="s">
        <v>418</v>
      </c>
      <c r="B496" t="s">
        <v>3974</v>
      </c>
      <c r="C496" t="s">
        <v>440</v>
      </c>
      <c r="D496" t="s">
        <v>3975</v>
      </c>
      <c r="E496" t="s">
        <v>426</v>
      </c>
      <c r="F496" t="s">
        <v>3976</v>
      </c>
      <c r="L496" t="s">
        <v>21</v>
      </c>
      <c r="M496" t="s">
        <v>13</v>
      </c>
      <c r="N496" t="s">
        <v>14</v>
      </c>
      <c r="O496">
        <v>73476.046799999996</v>
      </c>
    </row>
    <row r="497" spans="1:15" x14ac:dyDescent="0.3">
      <c r="A497" t="s">
        <v>418</v>
      </c>
      <c r="B497" t="s">
        <v>3977</v>
      </c>
      <c r="C497" t="s">
        <v>427</v>
      </c>
      <c r="D497" t="s">
        <v>3118</v>
      </c>
      <c r="E497" t="s">
        <v>428</v>
      </c>
      <c r="F497" t="s">
        <v>3978</v>
      </c>
      <c r="L497" t="s">
        <v>21</v>
      </c>
      <c r="M497" t="s">
        <v>17</v>
      </c>
      <c r="N497" t="s">
        <v>18</v>
      </c>
      <c r="O497">
        <v>45635.199999999997</v>
      </c>
    </row>
    <row r="498" spans="1:15" x14ac:dyDescent="0.3">
      <c r="A498" t="s">
        <v>418</v>
      </c>
      <c r="B498" t="s">
        <v>3979</v>
      </c>
      <c r="C498" t="s">
        <v>425</v>
      </c>
      <c r="D498" t="s">
        <v>2959</v>
      </c>
      <c r="E498" t="s">
        <v>426</v>
      </c>
      <c r="F498" t="s">
        <v>423</v>
      </c>
      <c r="L498" t="s">
        <v>21</v>
      </c>
      <c r="M498" t="s">
        <v>13</v>
      </c>
      <c r="N498" t="s">
        <v>14</v>
      </c>
      <c r="O498">
        <v>68116.153248000002</v>
      </c>
    </row>
    <row r="499" spans="1:15" x14ac:dyDescent="0.3">
      <c r="A499" t="s">
        <v>418</v>
      </c>
      <c r="B499" t="s">
        <v>3980</v>
      </c>
      <c r="C499" t="s">
        <v>423</v>
      </c>
      <c r="D499" t="s">
        <v>3981</v>
      </c>
      <c r="E499" t="s">
        <v>424</v>
      </c>
      <c r="F499" t="s">
        <v>425</v>
      </c>
      <c r="L499" t="s">
        <v>12</v>
      </c>
      <c r="M499" t="s">
        <v>17</v>
      </c>
      <c r="N499" t="s">
        <v>18</v>
      </c>
      <c r="O499">
        <v>49316.800000000003</v>
      </c>
    </row>
    <row r="500" spans="1:15" x14ac:dyDescent="0.3">
      <c r="A500" t="s">
        <v>418</v>
      </c>
      <c r="B500" t="s">
        <v>3982</v>
      </c>
      <c r="C500" t="s">
        <v>421</v>
      </c>
      <c r="D500" t="s">
        <v>3983</v>
      </c>
      <c r="E500" t="s">
        <v>422</v>
      </c>
      <c r="F500" t="s">
        <v>3984</v>
      </c>
      <c r="L500" t="s">
        <v>21</v>
      </c>
      <c r="M500" t="s">
        <v>13</v>
      </c>
      <c r="N500" t="s">
        <v>14</v>
      </c>
      <c r="O500">
        <v>96553.697759999995</v>
      </c>
    </row>
    <row r="501" spans="1:15" x14ac:dyDescent="0.3">
      <c r="A501" t="s">
        <v>418</v>
      </c>
      <c r="B501" t="s">
        <v>3985</v>
      </c>
      <c r="C501" t="s">
        <v>419</v>
      </c>
      <c r="D501" t="s">
        <v>3986</v>
      </c>
      <c r="E501" t="s">
        <v>420</v>
      </c>
      <c r="F501" t="s">
        <v>3987</v>
      </c>
      <c r="L501" t="s">
        <v>21</v>
      </c>
      <c r="M501" t="s">
        <v>17</v>
      </c>
      <c r="N501" t="s">
        <v>18</v>
      </c>
      <c r="O501">
        <v>57813.599999999999</v>
      </c>
    </row>
    <row r="502" spans="1:15" x14ac:dyDescent="0.3">
      <c r="A502" t="s">
        <v>418</v>
      </c>
      <c r="B502" t="s">
        <v>3988</v>
      </c>
      <c r="C502" t="s">
        <v>441</v>
      </c>
      <c r="D502" t="s">
        <v>2836</v>
      </c>
      <c r="E502" t="s">
        <v>435</v>
      </c>
      <c r="F502" t="s">
        <v>3989</v>
      </c>
      <c r="L502" t="s">
        <v>21</v>
      </c>
      <c r="M502" t="s">
        <v>17</v>
      </c>
      <c r="N502" t="s">
        <v>18</v>
      </c>
      <c r="O502">
        <v>48818.016000000003</v>
      </c>
    </row>
    <row r="503" spans="1:15" x14ac:dyDescent="0.3">
      <c r="A503" t="s">
        <v>418</v>
      </c>
      <c r="B503" t="s">
        <v>3990</v>
      </c>
      <c r="C503" t="s">
        <v>460</v>
      </c>
      <c r="D503" t="s">
        <v>3991</v>
      </c>
      <c r="E503" t="s">
        <v>454</v>
      </c>
      <c r="F503" t="s">
        <v>3992</v>
      </c>
      <c r="L503" t="s">
        <v>12</v>
      </c>
      <c r="M503" t="s">
        <v>17</v>
      </c>
      <c r="N503" t="s">
        <v>18</v>
      </c>
      <c r="O503">
        <v>33436.415999999997</v>
      </c>
    </row>
    <row r="504" spans="1:15" x14ac:dyDescent="0.3">
      <c r="A504" t="s">
        <v>418</v>
      </c>
      <c r="B504" t="s">
        <v>3993</v>
      </c>
      <c r="C504" t="s">
        <v>444</v>
      </c>
      <c r="D504" t="s">
        <v>3994</v>
      </c>
      <c r="E504" t="s">
        <v>428</v>
      </c>
      <c r="F504" t="s">
        <v>3995</v>
      </c>
      <c r="L504" t="s">
        <v>21</v>
      </c>
      <c r="M504" t="s">
        <v>17</v>
      </c>
      <c r="N504" t="s">
        <v>18</v>
      </c>
      <c r="O504">
        <v>45635.199999999997</v>
      </c>
    </row>
    <row r="505" spans="1:15" x14ac:dyDescent="0.3">
      <c r="A505" t="s">
        <v>418</v>
      </c>
      <c r="B505" t="s">
        <v>3996</v>
      </c>
      <c r="C505" t="s">
        <v>442</v>
      </c>
      <c r="D505" t="s">
        <v>3997</v>
      </c>
      <c r="E505" t="s">
        <v>443</v>
      </c>
      <c r="F505" t="s">
        <v>3998</v>
      </c>
      <c r="L505" t="s">
        <v>21</v>
      </c>
      <c r="M505" t="s">
        <v>17</v>
      </c>
      <c r="N505" t="s">
        <v>18</v>
      </c>
      <c r="O505">
        <v>70988.736000000004</v>
      </c>
    </row>
    <row r="506" spans="1:15" x14ac:dyDescent="0.3">
      <c r="A506" t="s">
        <v>418</v>
      </c>
      <c r="B506" t="s">
        <v>3999</v>
      </c>
      <c r="C506" t="s">
        <v>445</v>
      </c>
      <c r="D506" t="s">
        <v>3715</v>
      </c>
      <c r="E506" t="s">
        <v>420</v>
      </c>
      <c r="F506" t="s">
        <v>4000</v>
      </c>
      <c r="L506" t="s">
        <v>21</v>
      </c>
      <c r="M506" t="s">
        <v>17</v>
      </c>
      <c r="N506" t="s">
        <v>18</v>
      </c>
      <c r="O506">
        <v>51292.800000000003</v>
      </c>
    </row>
    <row r="507" spans="1:15" x14ac:dyDescent="0.3">
      <c r="A507" t="s">
        <v>418</v>
      </c>
      <c r="B507" t="s">
        <v>4001</v>
      </c>
      <c r="C507" t="s">
        <v>446</v>
      </c>
      <c r="D507" t="s">
        <v>3963</v>
      </c>
      <c r="E507" t="s">
        <v>424</v>
      </c>
      <c r="F507" t="s">
        <v>4002</v>
      </c>
      <c r="L507" t="s">
        <v>12</v>
      </c>
      <c r="M507" t="s">
        <v>17</v>
      </c>
      <c r="N507" t="s">
        <v>18</v>
      </c>
      <c r="O507">
        <v>45635.199999999997</v>
      </c>
    </row>
    <row r="508" spans="1:15" x14ac:dyDescent="0.3">
      <c r="A508" t="s">
        <v>418</v>
      </c>
      <c r="B508" t="s">
        <v>4003</v>
      </c>
      <c r="C508" t="s">
        <v>447</v>
      </c>
      <c r="D508" t="s">
        <v>4004</v>
      </c>
      <c r="E508" t="s">
        <v>420</v>
      </c>
      <c r="F508" t="s">
        <v>4005</v>
      </c>
      <c r="L508" t="s">
        <v>21</v>
      </c>
      <c r="M508" t="s">
        <v>17</v>
      </c>
      <c r="N508" t="s">
        <v>18</v>
      </c>
      <c r="O508">
        <v>51830.688000000002</v>
      </c>
    </row>
    <row r="509" spans="1:15" x14ac:dyDescent="0.3">
      <c r="A509" t="s">
        <v>418</v>
      </c>
      <c r="B509" t="s">
        <v>4006</v>
      </c>
      <c r="C509" t="s">
        <v>448</v>
      </c>
      <c r="D509" t="s">
        <v>4007</v>
      </c>
      <c r="E509" t="s">
        <v>428</v>
      </c>
      <c r="L509" t="s">
        <v>21</v>
      </c>
      <c r="M509" t="s">
        <v>17</v>
      </c>
      <c r="N509" t="s">
        <v>18</v>
      </c>
      <c r="O509">
        <v>48443.199999999997</v>
      </c>
    </row>
    <row r="510" spans="1:15" x14ac:dyDescent="0.3">
      <c r="A510" t="s">
        <v>418</v>
      </c>
      <c r="B510" t="s">
        <v>4008</v>
      </c>
      <c r="C510" t="s">
        <v>449</v>
      </c>
      <c r="D510" t="s">
        <v>3986</v>
      </c>
      <c r="E510" t="s">
        <v>386</v>
      </c>
      <c r="L510" t="s">
        <v>12</v>
      </c>
      <c r="M510" t="s">
        <v>17</v>
      </c>
      <c r="N510" t="s">
        <v>18</v>
      </c>
      <c r="O510">
        <v>48838.400000000001</v>
      </c>
    </row>
    <row r="511" spans="1:15" x14ac:dyDescent="0.3">
      <c r="A511" t="s">
        <v>418</v>
      </c>
      <c r="B511" t="s">
        <v>4009</v>
      </c>
      <c r="C511" t="s">
        <v>450</v>
      </c>
      <c r="D511" t="s">
        <v>4010</v>
      </c>
      <c r="E511" t="s">
        <v>451</v>
      </c>
      <c r="F511" t="s">
        <v>4011</v>
      </c>
      <c r="L511" t="s">
        <v>21</v>
      </c>
      <c r="M511" t="s">
        <v>13</v>
      </c>
      <c r="N511" t="s">
        <v>14</v>
      </c>
      <c r="O511">
        <v>101714.2776</v>
      </c>
    </row>
    <row r="512" spans="1:15" x14ac:dyDescent="0.3">
      <c r="A512" t="s">
        <v>418</v>
      </c>
      <c r="B512" t="s">
        <v>4012</v>
      </c>
      <c r="C512" t="s">
        <v>452</v>
      </c>
      <c r="D512" t="s">
        <v>4013</v>
      </c>
      <c r="E512" t="s">
        <v>420</v>
      </c>
      <c r="F512" t="s">
        <v>4014</v>
      </c>
      <c r="L512" t="s">
        <v>21</v>
      </c>
      <c r="M512" t="s">
        <v>17</v>
      </c>
      <c r="N512" t="s">
        <v>18</v>
      </c>
      <c r="O512">
        <v>60720.192000000003</v>
      </c>
    </row>
    <row r="513" spans="1:15" x14ac:dyDescent="0.3">
      <c r="A513" t="s">
        <v>418</v>
      </c>
      <c r="B513" t="s">
        <v>4015</v>
      </c>
      <c r="C513" t="s">
        <v>453</v>
      </c>
      <c r="D513" t="s">
        <v>4016</v>
      </c>
      <c r="E513" t="s">
        <v>454</v>
      </c>
      <c r="F513" t="s">
        <v>4017</v>
      </c>
      <c r="L513" t="s">
        <v>12</v>
      </c>
      <c r="M513" t="s">
        <v>17</v>
      </c>
      <c r="N513" t="s">
        <v>18</v>
      </c>
      <c r="O513">
        <v>33434.294399999999</v>
      </c>
    </row>
    <row r="514" spans="1:15" x14ac:dyDescent="0.3">
      <c r="A514" t="s">
        <v>418</v>
      </c>
      <c r="B514" t="s">
        <v>4018</v>
      </c>
      <c r="C514" t="s">
        <v>455</v>
      </c>
      <c r="D514" t="s">
        <v>4019</v>
      </c>
      <c r="E514" t="s">
        <v>456</v>
      </c>
      <c r="L514" t="s">
        <v>21</v>
      </c>
      <c r="M514" t="s">
        <v>17</v>
      </c>
      <c r="N514" t="s">
        <v>18</v>
      </c>
      <c r="O514">
        <v>39060.777600000001</v>
      </c>
    </row>
    <row r="515" spans="1:15" x14ac:dyDescent="0.3">
      <c r="A515" t="s">
        <v>418</v>
      </c>
      <c r="B515" t="s">
        <v>4020</v>
      </c>
      <c r="C515" t="s">
        <v>457</v>
      </c>
      <c r="D515" t="s">
        <v>3622</v>
      </c>
      <c r="E515" t="s">
        <v>424</v>
      </c>
      <c r="F515" t="s">
        <v>4021</v>
      </c>
      <c r="L515" t="s">
        <v>12</v>
      </c>
      <c r="M515" t="s">
        <v>17</v>
      </c>
      <c r="N515" t="s">
        <v>18</v>
      </c>
      <c r="O515">
        <v>48422.400000000001</v>
      </c>
    </row>
    <row r="516" spans="1:15" x14ac:dyDescent="0.3">
      <c r="A516" t="s">
        <v>418</v>
      </c>
      <c r="B516" t="s">
        <v>4022</v>
      </c>
      <c r="C516" t="s">
        <v>458</v>
      </c>
      <c r="D516" t="s">
        <v>4023</v>
      </c>
      <c r="E516" t="s">
        <v>435</v>
      </c>
      <c r="F516" t="s">
        <v>4024</v>
      </c>
      <c r="L516" t="s">
        <v>21</v>
      </c>
      <c r="M516" t="s">
        <v>17</v>
      </c>
      <c r="N516" t="s">
        <v>18</v>
      </c>
      <c r="O516">
        <v>46981.134720000002</v>
      </c>
    </row>
    <row r="517" spans="1:15" x14ac:dyDescent="0.3">
      <c r="A517" t="s">
        <v>418</v>
      </c>
      <c r="B517" t="s">
        <v>4025</v>
      </c>
      <c r="C517" t="s">
        <v>459</v>
      </c>
      <c r="D517" t="s">
        <v>3235</v>
      </c>
      <c r="E517" t="s">
        <v>428</v>
      </c>
      <c r="F517" t="s">
        <v>4026</v>
      </c>
      <c r="L517" t="s">
        <v>21</v>
      </c>
      <c r="M517" t="s">
        <v>17</v>
      </c>
      <c r="N517" t="s">
        <v>18</v>
      </c>
      <c r="O517">
        <v>45635.616000000002</v>
      </c>
    </row>
    <row r="518" spans="1:15" x14ac:dyDescent="0.3">
      <c r="A518" t="s">
        <v>418</v>
      </c>
      <c r="B518" t="s">
        <v>4027</v>
      </c>
      <c r="C518" t="s">
        <v>469</v>
      </c>
      <c r="D518" t="s">
        <v>3100</v>
      </c>
      <c r="E518" t="s">
        <v>470</v>
      </c>
      <c r="L518" t="s">
        <v>12</v>
      </c>
      <c r="M518" t="s">
        <v>17</v>
      </c>
      <c r="N518" t="s">
        <v>18</v>
      </c>
      <c r="O518">
        <v>41008.4064</v>
      </c>
    </row>
    <row r="519" spans="1:15" x14ac:dyDescent="0.3">
      <c r="A519" t="s">
        <v>418</v>
      </c>
      <c r="B519" t="s">
        <v>4028</v>
      </c>
      <c r="C519" t="s">
        <v>500</v>
      </c>
      <c r="D519" t="s">
        <v>4029</v>
      </c>
      <c r="E519" t="s">
        <v>437</v>
      </c>
      <c r="L519" t="s">
        <v>21</v>
      </c>
      <c r="M519" t="s">
        <v>17</v>
      </c>
      <c r="N519" t="s">
        <v>18</v>
      </c>
      <c r="O519">
        <v>56964.959999999999</v>
      </c>
    </row>
    <row r="520" spans="1:15" x14ac:dyDescent="0.3">
      <c r="A520" t="s">
        <v>418</v>
      </c>
      <c r="B520" t="s">
        <v>4030</v>
      </c>
      <c r="C520" t="s">
        <v>503</v>
      </c>
      <c r="D520" t="s">
        <v>4031</v>
      </c>
      <c r="E520" t="s">
        <v>428</v>
      </c>
      <c r="F520" t="s">
        <v>4032</v>
      </c>
      <c r="L520" t="s">
        <v>21</v>
      </c>
      <c r="M520" t="s">
        <v>17</v>
      </c>
      <c r="N520" t="s">
        <v>18</v>
      </c>
      <c r="O520">
        <v>56031.455999999998</v>
      </c>
    </row>
    <row r="521" spans="1:15" x14ac:dyDescent="0.3">
      <c r="A521" t="s">
        <v>418</v>
      </c>
      <c r="B521" t="s">
        <v>4033</v>
      </c>
      <c r="C521" t="s">
        <v>502</v>
      </c>
      <c r="D521" t="s">
        <v>4034</v>
      </c>
      <c r="E521" t="s">
        <v>428</v>
      </c>
      <c r="F521" t="s">
        <v>4035</v>
      </c>
      <c r="L521" t="s">
        <v>21</v>
      </c>
      <c r="M521" t="s">
        <v>17</v>
      </c>
      <c r="N521" t="s">
        <v>18</v>
      </c>
      <c r="O521">
        <v>50303.135999999999</v>
      </c>
    </row>
    <row r="522" spans="1:15" x14ac:dyDescent="0.3">
      <c r="A522" t="s">
        <v>418</v>
      </c>
      <c r="B522" t="s">
        <v>4036</v>
      </c>
      <c r="C522" t="s">
        <v>516</v>
      </c>
      <c r="D522" t="s">
        <v>3508</v>
      </c>
      <c r="E522" t="s">
        <v>435</v>
      </c>
      <c r="F522" t="s">
        <v>2263</v>
      </c>
      <c r="L522" t="s">
        <v>21</v>
      </c>
      <c r="M522" t="s">
        <v>17</v>
      </c>
      <c r="N522" t="s">
        <v>18</v>
      </c>
      <c r="O522">
        <v>43472</v>
      </c>
    </row>
    <row r="523" spans="1:15" x14ac:dyDescent="0.3">
      <c r="A523" t="s">
        <v>418</v>
      </c>
      <c r="B523" t="s">
        <v>4037</v>
      </c>
      <c r="C523" t="s">
        <v>522</v>
      </c>
      <c r="D523" t="s">
        <v>3986</v>
      </c>
      <c r="E523" t="s">
        <v>454</v>
      </c>
      <c r="L523" t="s">
        <v>12</v>
      </c>
      <c r="M523" t="s">
        <v>17</v>
      </c>
      <c r="N523" t="s">
        <v>18</v>
      </c>
      <c r="O523">
        <v>39567.839999999997</v>
      </c>
    </row>
    <row r="524" spans="1:15" x14ac:dyDescent="0.3">
      <c r="A524" t="s">
        <v>418</v>
      </c>
      <c r="B524" t="s">
        <v>4038</v>
      </c>
      <c r="C524" t="s">
        <v>518</v>
      </c>
      <c r="D524" t="s">
        <v>4039</v>
      </c>
      <c r="E524" t="s">
        <v>519</v>
      </c>
      <c r="F524" t="s">
        <v>4040</v>
      </c>
      <c r="L524" t="s">
        <v>21</v>
      </c>
      <c r="M524" t="s">
        <v>13</v>
      </c>
      <c r="N524" t="s">
        <v>14</v>
      </c>
      <c r="O524">
        <v>66020.479200000002</v>
      </c>
    </row>
    <row r="525" spans="1:15" x14ac:dyDescent="0.3">
      <c r="A525" t="s">
        <v>418</v>
      </c>
      <c r="B525" t="s">
        <v>4041</v>
      </c>
      <c r="C525" t="s">
        <v>520</v>
      </c>
      <c r="D525" t="s">
        <v>4042</v>
      </c>
      <c r="E525" t="s">
        <v>437</v>
      </c>
      <c r="L525" t="s">
        <v>21</v>
      </c>
      <c r="M525" t="s">
        <v>17</v>
      </c>
      <c r="N525" t="s">
        <v>18</v>
      </c>
      <c r="O525">
        <v>45635.199999999997</v>
      </c>
    </row>
    <row r="526" spans="1:15" x14ac:dyDescent="0.3">
      <c r="A526" t="s">
        <v>418</v>
      </c>
      <c r="B526" t="s">
        <v>4043</v>
      </c>
      <c r="C526" t="s">
        <v>521</v>
      </c>
      <c r="D526" t="s">
        <v>4039</v>
      </c>
      <c r="E526" t="s">
        <v>482</v>
      </c>
      <c r="F526" t="s">
        <v>4044</v>
      </c>
      <c r="L526" t="s">
        <v>21</v>
      </c>
      <c r="M526" t="s">
        <v>13</v>
      </c>
      <c r="N526" t="s">
        <v>14</v>
      </c>
      <c r="O526">
        <v>73766.440799999997</v>
      </c>
    </row>
    <row r="527" spans="1:15" x14ac:dyDescent="0.3">
      <c r="A527" t="s">
        <v>418</v>
      </c>
      <c r="B527" t="s">
        <v>4045</v>
      </c>
      <c r="C527" t="s">
        <v>523</v>
      </c>
      <c r="D527" t="s">
        <v>3558</v>
      </c>
      <c r="E527" t="s">
        <v>454</v>
      </c>
      <c r="F527" t="s">
        <v>4046</v>
      </c>
      <c r="L527" t="s">
        <v>12</v>
      </c>
      <c r="M527" t="s">
        <v>17</v>
      </c>
      <c r="N527" t="s">
        <v>18</v>
      </c>
      <c r="O527">
        <v>34115.328000000001</v>
      </c>
    </row>
    <row r="528" spans="1:15" x14ac:dyDescent="0.3">
      <c r="A528" t="s">
        <v>418</v>
      </c>
      <c r="B528" t="s">
        <v>4047</v>
      </c>
      <c r="C528" t="s">
        <v>524</v>
      </c>
      <c r="D528" t="s">
        <v>4048</v>
      </c>
      <c r="E528" t="s">
        <v>428</v>
      </c>
      <c r="F528" t="s">
        <v>4049</v>
      </c>
      <c r="L528" t="s">
        <v>21</v>
      </c>
      <c r="M528" t="s">
        <v>17</v>
      </c>
      <c r="N528" t="s">
        <v>18</v>
      </c>
      <c r="O528">
        <v>47008</v>
      </c>
    </row>
    <row r="529" spans="1:15" x14ac:dyDescent="0.3">
      <c r="A529" t="s">
        <v>418</v>
      </c>
      <c r="B529" t="s">
        <v>4050</v>
      </c>
      <c r="C529" t="s">
        <v>525</v>
      </c>
      <c r="D529" t="s">
        <v>3893</v>
      </c>
      <c r="E529" t="s">
        <v>526</v>
      </c>
      <c r="L529" t="s">
        <v>12</v>
      </c>
      <c r="M529" t="s">
        <v>17</v>
      </c>
      <c r="N529" t="s">
        <v>18</v>
      </c>
      <c r="O529">
        <v>43908.800000000003</v>
      </c>
    </row>
    <row r="530" spans="1:15" x14ac:dyDescent="0.3">
      <c r="A530" t="s">
        <v>418</v>
      </c>
      <c r="B530" t="s">
        <v>4051</v>
      </c>
      <c r="C530" t="s">
        <v>527</v>
      </c>
      <c r="D530" t="s">
        <v>4052</v>
      </c>
      <c r="E530" t="s">
        <v>428</v>
      </c>
      <c r="F530" t="s">
        <v>4053</v>
      </c>
      <c r="L530" t="s">
        <v>21</v>
      </c>
      <c r="M530" t="s">
        <v>17</v>
      </c>
      <c r="N530" t="s">
        <v>18</v>
      </c>
      <c r="O530">
        <v>65557.440000000002</v>
      </c>
    </row>
    <row r="531" spans="1:15" x14ac:dyDescent="0.3">
      <c r="A531" t="s">
        <v>418</v>
      </c>
      <c r="B531" t="s">
        <v>4054</v>
      </c>
      <c r="C531" t="s">
        <v>515</v>
      </c>
      <c r="D531" t="s">
        <v>4055</v>
      </c>
      <c r="E531" t="s">
        <v>428</v>
      </c>
      <c r="F531" t="s">
        <v>4056</v>
      </c>
      <c r="L531" t="s">
        <v>21</v>
      </c>
      <c r="M531" t="s">
        <v>17</v>
      </c>
      <c r="N531" t="s">
        <v>18</v>
      </c>
      <c r="O531">
        <v>52233.792000000001</v>
      </c>
    </row>
    <row r="532" spans="1:15" x14ac:dyDescent="0.3">
      <c r="A532" t="s">
        <v>418</v>
      </c>
      <c r="B532" t="s">
        <v>4057</v>
      </c>
      <c r="C532" t="s">
        <v>517</v>
      </c>
      <c r="D532" t="s">
        <v>4058</v>
      </c>
      <c r="E532" t="s">
        <v>482</v>
      </c>
      <c r="F532" t="s">
        <v>4059</v>
      </c>
      <c r="L532" t="s">
        <v>21</v>
      </c>
      <c r="M532" t="s">
        <v>13</v>
      </c>
      <c r="N532" t="s">
        <v>14</v>
      </c>
      <c r="O532">
        <v>64199.616000000002</v>
      </c>
    </row>
    <row r="533" spans="1:15" x14ac:dyDescent="0.3">
      <c r="A533" t="s">
        <v>418</v>
      </c>
      <c r="B533" t="s">
        <v>4060</v>
      </c>
      <c r="C533" t="s">
        <v>512</v>
      </c>
      <c r="D533" t="s">
        <v>4061</v>
      </c>
      <c r="E533" t="s">
        <v>513</v>
      </c>
      <c r="F533" t="s">
        <v>4062</v>
      </c>
      <c r="L533" t="s">
        <v>21</v>
      </c>
      <c r="M533" t="s">
        <v>13</v>
      </c>
      <c r="N533" t="s">
        <v>14</v>
      </c>
      <c r="O533">
        <v>142322.16304799999</v>
      </c>
    </row>
    <row r="534" spans="1:15" x14ac:dyDescent="0.3">
      <c r="A534" t="s">
        <v>418</v>
      </c>
      <c r="B534" t="s">
        <v>4063</v>
      </c>
      <c r="C534" t="s">
        <v>511</v>
      </c>
      <c r="D534" t="s">
        <v>4064</v>
      </c>
      <c r="E534" t="s">
        <v>428</v>
      </c>
      <c r="L534" t="s">
        <v>21</v>
      </c>
      <c r="M534" t="s">
        <v>17</v>
      </c>
      <c r="N534" t="s">
        <v>18</v>
      </c>
      <c r="O534">
        <v>48436.127999999997</v>
      </c>
    </row>
    <row r="535" spans="1:15" x14ac:dyDescent="0.3">
      <c r="A535" t="s">
        <v>418</v>
      </c>
      <c r="B535" t="s">
        <v>4065</v>
      </c>
      <c r="C535" t="s">
        <v>510</v>
      </c>
      <c r="D535" t="s">
        <v>4066</v>
      </c>
      <c r="E535" t="s">
        <v>426</v>
      </c>
      <c r="F535" t="s">
        <v>4067</v>
      </c>
      <c r="L535" t="s">
        <v>21</v>
      </c>
      <c r="M535" t="s">
        <v>13</v>
      </c>
      <c r="N535" t="s">
        <v>14</v>
      </c>
      <c r="O535">
        <v>69774.385200000004</v>
      </c>
    </row>
    <row r="536" spans="1:15" x14ac:dyDescent="0.3">
      <c r="A536" t="s">
        <v>418</v>
      </c>
      <c r="B536" t="s">
        <v>4068</v>
      </c>
      <c r="C536" t="s">
        <v>509</v>
      </c>
      <c r="D536" t="s">
        <v>3287</v>
      </c>
      <c r="E536" t="s">
        <v>428</v>
      </c>
      <c r="F536" t="s">
        <v>4069</v>
      </c>
      <c r="L536" t="s">
        <v>21</v>
      </c>
      <c r="M536" t="s">
        <v>17</v>
      </c>
      <c r="N536" t="s">
        <v>18</v>
      </c>
      <c r="O536">
        <v>45635.199999999997</v>
      </c>
    </row>
    <row r="537" spans="1:15" x14ac:dyDescent="0.3">
      <c r="A537" t="s">
        <v>418</v>
      </c>
      <c r="B537" t="s">
        <v>4070</v>
      </c>
      <c r="C537" t="s">
        <v>514</v>
      </c>
      <c r="D537" t="s">
        <v>4071</v>
      </c>
      <c r="E537" t="s">
        <v>428</v>
      </c>
      <c r="L537" t="s">
        <v>21</v>
      </c>
      <c r="M537" t="s">
        <v>17</v>
      </c>
      <c r="N537" t="s">
        <v>18</v>
      </c>
      <c r="O537">
        <v>47481.408000000003</v>
      </c>
    </row>
    <row r="538" spans="1:15" x14ac:dyDescent="0.3">
      <c r="A538" t="s">
        <v>418</v>
      </c>
      <c r="B538" t="s">
        <v>4072</v>
      </c>
      <c r="C538" t="s">
        <v>508</v>
      </c>
      <c r="D538" t="s">
        <v>3000</v>
      </c>
      <c r="E538" t="s">
        <v>454</v>
      </c>
      <c r="L538" t="s">
        <v>12</v>
      </c>
      <c r="M538" t="s">
        <v>17</v>
      </c>
      <c r="N538" t="s">
        <v>18</v>
      </c>
      <c r="O538">
        <v>33436.415999999997</v>
      </c>
    </row>
    <row r="539" spans="1:15" x14ac:dyDescent="0.3">
      <c r="A539" t="s">
        <v>418</v>
      </c>
      <c r="B539" t="s">
        <v>4073</v>
      </c>
      <c r="C539" t="s">
        <v>501</v>
      </c>
      <c r="D539" t="s">
        <v>4074</v>
      </c>
      <c r="E539" t="s">
        <v>437</v>
      </c>
      <c r="F539" t="s">
        <v>4075</v>
      </c>
      <c r="L539" t="s">
        <v>21</v>
      </c>
      <c r="M539" t="s">
        <v>17</v>
      </c>
      <c r="N539" t="s">
        <v>18</v>
      </c>
      <c r="O539">
        <v>46779.199999999997</v>
      </c>
    </row>
    <row r="540" spans="1:15" x14ac:dyDescent="0.3">
      <c r="A540" t="s">
        <v>418</v>
      </c>
      <c r="B540" t="s">
        <v>4076</v>
      </c>
      <c r="C540" t="s">
        <v>507</v>
      </c>
      <c r="D540" t="s">
        <v>3898</v>
      </c>
      <c r="E540" t="s">
        <v>420</v>
      </c>
      <c r="F540" t="s">
        <v>4077</v>
      </c>
      <c r="L540" t="s">
        <v>21</v>
      </c>
      <c r="M540" t="s">
        <v>17</v>
      </c>
      <c r="N540" t="s">
        <v>18</v>
      </c>
      <c r="O540">
        <v>55819.296000000002</v>
      </c>
    </row>
    <row r="541" spans="1:15" x14ac:dyDescent="0.3">
      <c r="A541" t="s">
        <v>418</v>
      </c>
      <c r="B541" t="s">
        <v>4078</v>
      </c>
      <c r="C541" t="s">
        <v>506</v>
      </c>
      <c r="D541" t="s">
        <v>4079</v>
      </c>
      <c r="E541" t="s">
        <v>437</v>
      </c>
      <c r="F541" t="s">
        <v>4080</v>
      </c>
      <c r="L541" t="s">
        <v>21</v>
      </c>
      <c r="M541" t="s">
        <v>17</v>
      </c>
      <c r="N541" t="s">
        <v>18</v>
      </c>
      <c r="O541">
        <v>52233.792000000001</v>
      </c>
    </row>
    <row r="542" spans="1:15" x14ac:dyDescent="0.3">
      <c r="A542" t="s">
        <v>418</v>
      </c>
      <c r="B542" t="s">
        <v>4081</v>
      </c>
      <c r="C542" t="s">
        <v>505</v>
      </c>
      <c r="D542" t="s">
        <v>4082</v>
      </c>
      <c r="E542" t="s">
        <v>428</v>
      </c>
      <c r="F542" t="s">
        <v>4083</v>
      </c>
      <c r="L542" t="s">
        <v>21</v>
      </c>
      <c r="M542" t="s">
        <v>17</v>
      </c>
      <c r="N542" t="s">
        <v>18</v>
      </c>
      <c r="O542">
        <v>49318.289279999997</v>
      </c>
    </row>
    <row r="543" spans="1:15" x14ac:dyDescent="0.3">
      <c r="A543" t="s">
        <v>418</v>
      </c>
      <c r="B543" t="s">
        <v>4084</v>
      </c>
      <c r="C543" t="s">
        <v>504</v>
      </c>
      <c r="D543" t="s">
        <v>2848</v>
      </c>
      <c r="E543" t="s">
        <v>482</v>
      </c>
      <c r="F543" t="s">
        <v>4085</v>
      </c>
      <c r="L543" t="s">
        <v>21</v>
      </c>
      <c r="M543" t="s">
        <v>13</v>
      </c>
      <c r="N543" t="s">
        <v>14</v>
      </c>
      <c r="O543">
        <v>69935.892000000007</v>
      </c>
    </row>
    <row r="544" spans="1:15" x14ac:dyDescent="0.3">
      <c r="A544" t="s">
        <v>528</v>
      </c>
      <c r="B544" t="s">
        <v>4086</v>
      </c>
      <c r="C544" t="s">
        <v>943</v>
      </c>
      <c r="D544" t="s">
        <v>4087</v>
      </c>
      <c r="E544" t="s">
        <v>530</v>
      </c>
      <c r="L544" t="s">
        <v>21</v>
      </c>
      <c r="M544" t="s">
        <v>17</v>
      </c>
      <c r="N544" t="s">
        <v>531</v>
      </c>
      <c r="O544">
        <v>51105.599999999999</v>
      </c>
    </row>
    <row r="545" spans="1:15" x14ac:dyDescent="0.3">
      <c r="A545" t="s">
        <v>528</v>
      </c>
      <c r="B545" t="s">
        <v>4088</v>
      </c>
      <c r="C545" t="s">
        <v>944</v>
      </c>
      <c r="D545" t="s">
        <v>4004</v>
      </c>
      <c r="E545" t="s">
        <v>530</v>
      </c>
      <c r="F545" t="s">
        <v>4089</v>
      </c>
      <c r="L545" t="s">
        <v>21</v>
      </c>
      <c r="M545" t="s">
        <v>17</v>
      </c>
      <c r="N545" t="s">
        <v>531</v>
      </c>
      <c r="O545">
        <v>60016.32</v>
      </c>
    </row>
    <row r="546" spans="1:15" x14ac:dyDescent="0.3">
      <c r="A546" t="s">
        <v>528</v>
      </c>
      <c r="B546" t="s">
        <v>4090</v>
      </c>
      <c r="C546" t="s">
        <v>945</v>
      </c>
      <c r="D546" t="s">
        <v>3000</v>
      </c>
      <c r="E546" t="s">
        <v>530</v>
      </c>
      <c r="L546" t="s">
        <v>21</v>
      </c>
      <c r="M546" t="s">
        <v>17</v>
      </c>
      <c r="N546" t="s">
        <v>531</v>
      </c>
      <c r="O546">
        <v>49096.32</v>
      </c>
    </row>
    <row r="547" spans="1:15" x14ac:dyDescent="0.3">
      <c r="A547" t="s">
        <v>528</v>
      </c>
      <c r="B547" t="s">
        <v>4091</v>
      </c>
      <c r="C547" t="s">
        <v>946</v>
      </c>
      <c r="D547" t="s">
        <v>4092</v>
      </c>
      <c r="E547" t="s">
        <v>534</v>
      </c>
      <c r="F547" t="s">
        <v>4093</v>
      </c>
      <c r="L547" t="s">
        <v>21</v>
      </c>
      <c r="M547" t="s">
        <v>17</v>
      </c>
      <c r="N547" t="s">
        <v>531</v>
      </c>
      <c r="O547">
        <v>72567.039999999994</v>
      </c>
    </row>
    <row r="548" spans="1:15" x14ac:dyDescent="0.3">
      <c r="A548" t="s">
        <v>528</v>
      </c>
      <c r="B548" t="s">
        <v>4094</v>
      </c>
      <c r="C548" t="s">
        <v>947</v>
      </c>
      <c r="D548" t="s">
        <v>3890</v>
      </c>
      <c r="E548" t="s">
        <v>534</v>
      </c>
      <c r="F548" t="s">
        <v>4095</v>
      </c>
      <c r="L548" t="s">
        <v>21</v>
      </c>
      <c r="M548" t="s">
        <v>17</v>
      </c>
      <c r="N548" t="s">
        <v>531</v>
      </c>
      <c r="O548">
        <v>57075.199999999997</v>
      </c>
    </row>
    <row r="549" spans="1:15" x14ac:dyDescent="0.3">
      <c r="A549" t="s">
        <v>528</v>
      </c>
      <c r="B549" t="s">
        <v>4096</v>
      </c>
      <c r="C549" t="s">
        <v>948</v>
      </c>
      <c r="D549" t="s">
        <v>4097</v>
      </c>
      <c r="E549" t="s">
        <v>530</v>
      </c>
      <c r="F549" t="s">
        <v>4098</v>
      </c>
      <c r="L549" t="s">
        <v>21</v>
      </c>
      <c r="M549" t="s">
        <v>17</v>
      </c>
      <c r="N549" t="s">
        <v>531</v>
      </c>
      <c r="O549">
        <v>55386.239999999998</v>
      </c>
    </row>
    <row r="550" spans="1:15" x14ac:dyDescent="0.3">
      <c r="A550" t="s">
        <v>528</v>
      </c>
      <c r="B550" t="s">
        <v>4099</v>
      </c>
      <c r="C550" t="s">
        <v>949</v>
      </c>
      <c r="D550" t="s">
        <v>3086</v>
      </c>
      <c r="E550" t="s">
        <v>549</v>
      </c>
      <c r="L550" t="s">
        <v>21</v>
      </c>
      <c r="M550" t="s">
        <v>17</v>
      </c>
      <c r="N550" t="s">
        <v>18</v>
      </c>
      <c r="O550">
        <v>32780.800000000003</v>
      </c>
    </row>
    <row r="551" spans="1:15" x14ac:dyDescent="0.3">
      <c r="A551" t="s">
        <v>528</v>
      </c>
      <c r="B551" t="s">
        <v>4101</v>
      </c>
      <c r="C551" t="s">
        <v>950</v>
      </c>
      <c r="D551" t="s">
        <v>4102</v>
      </c>
      <c r="E551" t="s">
        <v>530</v>
      </c>
      <c r="F551" t="s">
        <v>4103</v>
      </c>
      <c r="L551" t="s">
        <v>21</v>
      </c>
      <c r="M551" t="s">
        <v>17</v>
      </c>
      <c r="N551" t="s">
        <v>531</v>
      </c>
      <c r="O551">
        <v>57657.599999999999</v>
      </c>
    </row>
    <row r="552" spans="1:15" x14ac:dyDescent="0.3">
      <c r="A552" t="s">
        <v>528</v>
      </c>
      <c r="B552" t="s">
        <v>4104</v>
      </c>
      <c r="C552" t="s">
        <v>951</v>
      </c>
      <c r="D552" t="s">
        <v>3225</v>
      </c>
      <c r="E552" t="s">
        <v>530</v>
      </c>
      <c r="L552" t="s">
        <v>21</v>
      </c>
      <c r="M552" t="s">
        <v>17</v>
      </c>
      <c r="N552" t="s">
        <v>531</v>
      </c>
      <c r="O552">
        <v>51105.599999999999</v>
      </c>
    </row>
    <row r="553" spans="1:15" x14ac:dyDescent="0.3">
      <c r="A553" t="s">
        <v>528</v>
      </c>
      <c r="B553" t="s">
        <v>4105</v>
      </c>
      <c r="C553" t="s">
        <v>952</v>
      </c>
      <c r="D553" t="s">
        <v>4106</v>
      </c>
      <c r="E553" t="s">
        <v>530</v>
      </c>
      <c r="L553" t="s">
        <v>21</v>
      </c>
      <c r="M553" t="s">
        <v>17</v>
      </c>
      <c r="N553" t="s">
        <v>531</v>
      </c>
      <c r="O553">
        <v>55386.239999999998</v>
      </c>
    </row>
    <row r="554" spans="1:15" x14ac:dyDescent="0.3">
      <c r="A554" t="s">
        <v>528</v>
      </c>
      <c r="B554" t="s">
        <v>4107</v>
      </c>
      <c r="C554" t="s">
        <v>1118</v>
      </c>
      <c r="D554" t="s">
        <v>3890</v>
      </c>
      <c r="E554" t="s">
        <v>530</v>
      </c>
      <c r="F554" t="s">
        <v>4108</v>
      </c>
      <c r="L554" t="s">
        <v>21</v>
      </c>
      <c r="M554" t="s">
        <v>17</v>
      </c>
      <c r="N554" t="s">
        <v>531</v>
      </c>
      <c r="O554">
        <v>53202.239999999998</v>
      </c>
    </row>
    <row r="555" spans="1:15" x14ac:dyDescent="0.3">
      <c r="A555" t="s">
        <v>528</v>
      </c>
      <c r="B555" t="s">
        <v>4109</v>
      </c>
      <c r="C555" t="s">
        <v>953</v>
      </c>
      <c r="D555" t="s">
        <v>4110</v>
      </c>
      <c r="E555" t="s">
        <v>536</v>
      </c>
      <c r="F555" t="s">
        <v>4111</v>
      </c>
      <c r="L555" t="s">
        <v>21</v>
      </c>
      <c r="M555" t="s">
        <v>17</v>
      </c>
      <c r="N555" t="s">
        <v>531</v>
      </c>
      <c r="O555">
        <v>96765.759999999995</v>
      </c>
    </row>
    <row r="556" spans="1:15" x14ac:dyDescent="0.3">
      <c r="A556" t="s">
        <v>528</v>
      </c>
      <c r="B556" t="s">
        <v>4112</v>
      </c>
      <c r="C556" t="s">
        <v>954</v>
      </c>
      <c r="D556" t="s">
        <v>3229</v>
      </c>
      <c r="E556" t="s">
        <v>530</v>
      </c>
      <c r="L556" t="s">
        <v>21</v>
      </c>
      <c r="M556" t="s">
        <v>17</v>
      </c>
      <c r="N556" t="s">
        <v>531</v>
      </c>
      <c r="O556">
        <v>51105.599999999999</v>
      </c>
    </row>
    <row r="557" spans="1:15" x14ac:dyDescent="0.3">
      <c r="A557" t="s">
        <v>528</v>
      </c>
      <c r="B557" t="s">
        <v>4113</v>
      </c>
      <c r="C557" t="s">
        <v>955</v>
      </c>
      <c r="D557" t="s">
        <v>4114</v>
      </c>
      <c r="E557" t="s">
        <v>534</v>
      </c>
      <c r="F557" t="s">
        <v>4115</v>
      </c>
      <c r="L557" t="s">
        <v>21</v>
      </c>
      <c r="M557" t="s">
        <v>17</v>
      </c>
      <c r="N557" t="s">
        <v>531</v>
      </c>
      <c r="O557">
        <v>64355.199999999997</v>
      </c>
    </row>
    <row r="558" spans="1:15" x14ac:dyDescent="0.3">
      <c r="A558" t="s">
        <v>528</v>
      </c>
      <c r="B558" t="s">
        <v>4116</v>
      </c>
      <c r="C558" t="s">
        <v>971</v>
      </c>
      <c r="D558" t="s">
        <v>4087</v>
      </c>
      <c r="E558" t="s">
        <v>530</v>
      </c>
      <c r="L558" t="s">
        <v>21</v>
      </c>
      <c r="M558" t="s">
        <v>17</v>
      </c>
      <c r="N558" t="s">
        <v>531</v>
      </c>
      <c r="O558">
        <v>51105.599999999999</v>
      </c>
    </row>
    <row r="559" spans="1:15" x14ac:dyDescent="0.3">
      <c r="A559" t="s">
        <v>528</v>
      </c>
      <c r="B559" t="s">
        <v>4117</v>
      </c>
      <c r="C559" t="s">
        <v>985</v>
      </c>
      <c r="D559" t="s">
        <v>3362</v>
      </c>
      <c r="E559" t="s">
        <v>530</v>
      </c>
      <c r="L559" t="s">
        <v>21</v>
      </c>
      <c r="M559" t="s">
        <v>17</v>
      </c>
      <c r="N559" t="s">
        <v>531</v>
      </c>
      <c r="O559">
        <v>47174.400000000001</v>
      </c>
    </row>
    <row r="560" spans="1:15" x14ac:dyDescent="0.3">
      <c r="A560" t="s">
        <v>528</v>
      </c>
      <c r="B560" t="s">
        <v>4118</v>
      </c>
      <c r="C560" t="s">
        <v>1016</v>
      </c>
      <c r="D560" t="s">
        <v>2879</v>
      </c>
      <c r="E560" t="s">
        <v>530</v>
      </c>
      <c r="F560" t="s">
        <v>4119</v>
      </c>
      <c r="L560" t="s">
        <v>21</v>
      </c>
      <c r="M560" t="s">
        <v>17</v>
      </c>
      <c r="N560" t="s">
        <v>531</v>
      </c>
      <c r="O560">
        <v>47174.400000000001</v>
      </c>
    </row>
    <row r="561" spans="1:15" x14ac:dyDescent="0.3">
      <c r="A561" t="s">
        <v>528</v>
      </c>
      <c r="B561" t="s">
        <v>4120</v>
      </c>
      <c r="C561" t="s">
        <v>986</v>
      </c>
      <c r="D561" t="s">
        <v>3308</v>
      </c>
      <c r="E561" t="s">
        <v>530</v>
      </c>
      <c r="L561" t="s">
        <v>21</v>
      </c>
      <c r="M561" t="s">
        <v>17</v>
      </c>
      <c r="N561" t="s">
        <v>531</v>
      </c>
      <c r="O561">
        <v>49096.32</v>
      </c>
    </row>
    <row r="562" spans="1:15" x14ac:dyDescent="0.3">
      <c r="A562" t="s">
        <v>528</v>
      </c>
      <c r="B562" t="s">
        <v>4121</v>
      </c>
      <c r="C562" t="s">
        <v>1008</v>
      </c>
      <c r="D562" t="s">
        <v>4122</v>
      </c>
      <c r="E562" t="s">
        <v>539</v>
      </c>
      <c r="F562" t="s">
        <v>4123</v>
      </c>
      <c r="L562" t="s">
        <v>21</v>
      </c>
      <c r="M562" t="s">
        <v>17</v>
      </c>
      <c r="N562" t="s">
        <v>18</v>
      </c>
      <c r="O562">
        <v>118747.2</v>
      </c>
    </row>
    <row r="563" spans="1:15" x14ac:dyDescent="0.3">
      <c r="A563" t="s">
        <v>528</v>
      </c>
      <c r="B563" t="s">
        <v>4124</v>
      </c>
      <c r="C563" t="s">
        <v>1009</v>
      </c>
      <c r="D563" t="s">
        <v>3572</v>
      </c>
      <c r="E563" t="s">
        <v>534</v>
      </c>
      <c r="F563" t="s">
        <v>4125</v>
      </c>
      <c r="L563" t="s">
        <v>21</v>
      </c>
      <c r="M563" t="s">
        <v>17</v>
      </c>
      <c r="N563" t="s">
        <v>531</v>
      </c>
      <c r="O563">
        <v>66976</v>
      </c>
    </row>
    <row r="564" spans="1:15" x14ac:dyDescent="0.3">
      <c r="A564" t="s">
        <v>528</v>
      </c>
      <c r="B564" t="s">
        <v>4126</v>
      </c>
      <c r="C564" t="s">
        <v>1010</v>
      </c>
      <c r="D564" t="s">
        <v>3799</v>
      </c>
      <c r="E564" t="s">
        <v>530</v>
      </c>
      <c r="L564" t="s">
        <v>21</v>
      </c>
      <c r="M564" t="s">
        <v>17</v>
      </c>
      <c r="N564" t="s">
        <v>531</v>
      </c>
      <c r="O564">
        <v>49096.32</v>
      </c>
    </row>
    <row r="565" spans="1:15" x14ac:dyDescent="0.3">
      <c r="A565" t="s">
        <v>528</v>
      </c>
      <c r="B565" t="s">
        <v>4127</v>
      </c>
      <c r="C565" t="s">
        <v>1011</v>
      </c>
      <c r="D565" t="s">
        <v>4128</v>
      </c>
      <c r="E565" t="s">
        <v>534</v>
      </c>
      <c r="F565" t="s">
        <v>4129</v>
      </c>
      <c r="L565" t="s">
        <v>21</v>
      </c>
      <c r="M565" t="s">
        <v>17</v>
      </c>
      <c r="N565" t="s">
        <v>531</v>
      </c>
      <c r="O565">
        <v>61821.760000000002</v>
      </c>
    </row>
    <row r="566" spans="1:15" x14ac:dyDescent="0.3">
      <c r="A566" t="s">
        <v>528</v>
      </c>
      <c r="B566" t="s">
        <v>4130</v>
      </c>
      <c r="C566" t="s">
        <v>1012</v>
      </c>
      <c r="D566" t="s">
        <v>3715</v>
      </c>
      <c r="E566" t="s">
        <v>530</v>
      </c>
      <c r="L566" t="s">
        <v>21</v>
      </c>
      <c r="M566" t="s">
        <v>17</v>
      </c>
      <c r="N566" t="s">
        <v>531</v>
      </c>
      <c r="O566">
        <v>51105.599999999999</v>
      </c>
    </row>
    <row r="567" spans="1:15" x14ac:dyDescent="0.3">
      <c r="A567" t="s">
        <v>528</v>
      </c>
      <c r="B567" t="s">
        <v>4131</v>
      </c>
      <c r="C567" t="s">
        <v>1013</v>
      </c>
      <c r="D567" t="s">
        <v>4087</v>
      </c>
      <c r="E567" t="s">
        <v>530</v>
      </c>
      <c r="L567" t="s">
        <v>21</v>
      </c>
      <c r="M567" t="s">
        <v>17</v>
      </c>
      <c r="N567" t="s">
        <v>531</v>
      </c>
      <c r="O567">
        <v>51105.599999999999</v>
      </c>
    </row>
    <row r="568" spans="1:15" x14ac:dyDescent="0.3">
      <c r="A568" t="s">
        <v>528</v>
      </c>
      <c r="B568" t="s">
        <v>4132</v>
      </c>
      <c r="C568" t="s">
        <v>1014</v>
      </c>
      <c r="D568" t="s">
        <v>4133</v>
      </c>
      <c r="E568" t="s">
        <v>590</v>
      </c>
      <c r="F568" t="s">
        <v>4134</v>
      </c>
      <c r="L568" t="s">
        <v>12</v>
      </c>
      <c r="M568" t="s">
        <v>17</v>
      </c>
      <c r="N568" t="s">
        <v>18</v>
      </c>
      <c r="O568">
        <v>79726.399999999994</v>
      </c>
    </row>
    <row r="569" spans="1:15" x14ac:dyDescent="0.3">
      <c r="A569" t="s">
        <v>528</v>
      </c>
      <c r="B569" t="s">
        <v>4135</v>
      </c>
      <c r="C569" t="s">
        <v>1015</v>
      </c>
      <c r="D569" t="s">
        <v>3100</v>
      </c>
      <c r="E569" t="s">
        <v>536</v>
      </c>
      <c r="F569" t="s">
        <v>4136</v>
      </c>
      <c r="L569" t="s">
        <v>21</v>
      </c>
      <c r="M569" t="s">
        <v>17</v>
      </c>
      <c r="N569" t="s">
        <v>531</v>
      </c>
      <c r="O569">
        <v>89340.160000000003</v>
      </c>
    </row>
    <row r="570" spans="1:15" x14ac:dyDescent="0.3">
      <c r="A570" t="s">
        <v>528</v>
      </c>
      <c r="B570" t="s">
        <v>4137</v>
      </c>
      <c r="C570" t="s">
        <v>1017</v>
      </c>
      <c r="D570" t="s">
        <v>4138</v>
      </c>
      <c r="E570" t="s">
        <v>534</v>
      </c>
      <c r="F570" t="s">
        <v>4139</v>
      </c>
      <c r="L570" t="s">
        <v>21</v>
      </c>
      <c r="M570" t="s">
        <v>17</v>
      </c>
      <c r="N570" t="s">
        <v>531</v>
      </c>
      <c r="O570">
        <v>78624</v>
      </c>
    </row>
    <row r="571" spans="1:15" x14ac:dyDescent="0.3">
      <c r="A571" t="s">
        <v>528</v>
      </c>
      <c r="B571" t="s">
        <v>4140</v>
      </c>
      <c r="C571" t="s">
        <v>203</v>
      </c>
      <c r="D571" t="s">
        <v>3838</v>
      </c>
      <c r="E571" t="s">
        <v>530</v>
      </c>
      <c r="L571" t="s">
        <v>21</v>
      </c>
      <c r="M571" t="s">
        <v>17</v>
      </c>
      <c r="N571" t="s">
        <v>531</v>
      </c>
      <c r="O571">
        <v>53202.239999999998</v>
      </c>
    </row>
    <row r="572" spans="1:15" x14ac:dyDescent="0.3">
      <c r="A572" t="s">
        <v>528</v>
      </c>
      <c r="B572" t="s">
        <v>4141</v>
      </c>
      <c r="C572" t="s">
        <v>1018</v>
      </c>
      <c r="D572" t="s">
        <v>4142</v>
      </c>
      <c r="E572" t="s">
        <v>534</v>
      </c>
      <c r="L572" t="s">
        <v>21</v>
      </c>
      <c r="M572" t="s">
        <v>17</v>
      </c>
      <c r="N572" t="s">
        <v>531</v>
      </c>
      <c r="O572">
        <v>81827.199999999997</v>
      </c>
    </row>
    <row r="573" spans="1:15" x14ac:dyDescent="0.3">
      <c r="A573" t="s">
        <v>528</v>
      </c>
      <c r="B573" t="s">
        <v>4143</v>
      </c>
      <c r="C573" t="s">
        <v>1019</v>
      </c>
      <c r="D573" t="s">
        <v>3838</v>
      </c>
      <c r="E573" t="s">
        <v>530</v>
      </c>
      <c r="F573" t="s">
        <v>4144</v>
      </c>
      <c r="L573" t="s">
        <v>21</v>
      </c>
      <c r="M573" t="s">
        <v>17</v>
      </c>
      <c r="N573" t="s">
        <v>531</v>
      </c>
      <c r="O573">
        <v>53202.239999999998</v>
      </c>
    </row>
    <row r="574" spans="1:15" x14ac:dyDescent="0.3">
      <c r="A574" t="s">
        <v>528</v>
      </c>
      <c r="B574" t="s">
        <v>4145</v>
      </c>
      <c r="C574" t="s">
        <v>1020</v>
      </c>
      <c r="D574" t="s">
        <v>4110</v>
      </c>
      <c r="E574" t="s">
        <v>536</v>
      </c>
      <c r="F574" t="s">
        <v>4146</v>
      </c>
      <c r="L574" t="s">
        <v>21</v>
      </c>
      <c r="M574" t="s">
        <v>17</v>
      </c>
      <c r="N574" t="s">
        <v>531</v>
      </c>
      <c r="O574">
        <v>113764.1232</v>
      </c>
    </row>
    <row r="575" spans="1:15" x14ac:dyDescent="0.3">
      <c r="A575" t="s">
        <v>528</v>
      </c>
      <c r="B575" t="s">
        <v>4147</v>
      </c>
      <c r="C575" t="s">
        <v>1021</v>
      </c>
      <c r="D575" t="s">
        <v>3000</v>
      </c>
      <c r="E575" t="s">
        <v>530</v>
      </c>
      <c r="L575" t="s">
        <v>21</v>
      </c>
      <c r="M575" t="s">
        <v>17</v>
      </c>
      <c r="N575" t="s">
        <v>531</v>
      </c>
      <c r="O575">
        <v>49096.32</v>
      </c>
    </row>
    <row r="576" spans="1:15" x14ac:dyDescent="0.3">
      <c r="A576" t="s">
        <v>528</v>
      </c>
      <c r="B576" t="s">
        <v>4148</v>
      </c>
      <c r="C576" t="s">
        <v>1022</v>
      </c>
      <c r="D576" t="s">
        <v>4149</v>
      </c>
      <c r="E576" t="s">
        <v>620</v>
      </c>
      <c r="F576" t="s">
        <v>4150</v>
      </c>
      <c r="L576" t="s">
        <v>21</v>
      </c>
      <c r="M576" t="s">
        <v>17</v>
      </c>
      <c r="N576" t="s">
        <v>18</v>
      </c>
      <c r="O576">
        <v>57054.400000000001</v>
      </c>
    </row>
    <row r="577" spans="1:15" x14ac:dyDescent="0.3">
      <c r="A577" t="s">
        <v>528</v>
      </c>
      <c r="B577" t="s">
        <v>4151</v>
      </c>
      <c r="C577" t="s">
        <v>1023</v>
      </c>
      <c r="D577" t="s">
        <v>4152</v>
      </c>
      <c r="E577" t="s">
        <v>530</v>
      </c>
      <c r="F577" t="s">
        <v>4153</v>
      </c>
      <c r="L577" t="s">
        <v>21</v>
      </c>
      <c r="M577" t="s">
        <v>17</v>
      </c>
      <c r="N577" t="s">
        <v>531</v>
      </c>
      <c r="O577">
        <v>57657.599999999999</v>
      </c>
    </row>
    <row r="578" spans="1:15" x14ac:dyDescent="0.3">
      <c r="A578" t="s">
        <v>528</v>
      </c>
      <c r="B578" t="s">
        <v>4154</v>
      </c>
      <c r="C578" t="s">
        <v>1024</v>
      </c>
      <c r="D578" t="s">
        <v>3631</v>
      </c>
      <c r="E578" t="s">
        <v>530</v>
      </c>
      <c r="L578" t="s">
        <v>21</v>
      </c>
      <c r="M578" t="s">
        <v>17</v>
      </c>
      <c r="N578" t="s">
        <v>531</v>
      </c>
      <c r="O578">
        <v>53202.239999999998</v>
      </c>
    </row>
    <row r="579" spans="1:15" x14ac:dyDescent="0.3">
      <c r="A579" t="s">
        <v>528</v>
      </c>
      <c r="B579" t="s">
        <v>4155</v>
      </c>
      <c r="C579" t="s">
        <v>1025</v>
      </c>
      <c r="D579" t="s">
        <v>2830</v>
      </c>
      <c r="E579" t="s">
        <v>530</v>
      </c>
      <c r="L579" t="s">
        <v>21</v>
      </c>
      <c r="M579" t="s">
        <v>17</v>
      </c>
      <c r="N579" t="s">
        <v>531</v>
      </c>
      <c r="O579">
        <v>57657.599999999999</v>
      </c>
    </row>
    <row r="580" spans="1:15" x14ac:dyDescent="0.3">
      <c r="A580" t="s">
        <v>528</v>
      </c>
      <c r="B580" t="s">
        <v>4156</v>
      </c>
      <c r="C580" t="s">
        <v>1007</v>
      </c>
      <c r="D580" t="s">
        <v>4157</v>
      </c>
      <c r="E580" t="s">
        <v>534</v>
      </c>
      <c r="F580" t="s">
        <v>4158</v>
      </c>
      <c r="L580" t="s">
        <v>21</v>
      </c>
      <c r="M580" t="s">
        <v>17</v>
      </c>
      <c r="N580" t="s">
        <v>531</v>
      </c>
      <c r="O580">
        <v>85350.720000000001</v>
      </c>
    </row>
    <row r="581" spans="1:15" x14ac:dyDescent="0.3">
      <c r="A581" t="s">
        <v>528</v>
      </c>
      <c r="B581" t="s">
        <v>4159</v>
      </c>
      <c r="C581" t="s">
        <v>1006</v>
      </c>
      <c r="D581" t="s">
        <v>3014</v>
      </c>
      <c r="E581" t="s">
        <v>530</v>
      </c>
      <c r="L581" t="s">
        <v>12</v>
      </c>
      <c r="M581" t="s">
        <v>17</v>
      </c>
      <c r="N581" t="s">
        <v>531</v>
      </c>
      <c r="O581">
        <v>53202.239999999998</v>
      </c>
    </row>
    <row r="582" spans="1:15" x14ac:dyDescent="0.3">
      <c r="A582" t="s">
        <v>528</v>
      </c>
      <c r="B582" t="s">
        <v>4160</v>
      </c>
      <c r="C582" t="s">
        <v>1005</v>
      </c>
      <c r="D582" t="s">
        <v>3426</v>
      </c>
      <c r="E582" t="s">
        <v>530</v>
      </c>
      <c r="L582" t="s">
        <v>12</v>
      </c>
      <c r="M582" t="s">
        <v>17</v>
      </c>
      <c r="N582" t="s">
        <v>531</v>
      </c>
      <c r="O582">
        <v>53202.239999999998</v>
      </c>
    </row>
    <row r="583" spans="1:15" x14ac:dyDescent="0.3">
      <c r="A583" t="s">
        <v>528</v>
      </c>
      <c r="B583" t="s">
        <v>4161</v>
      </c>
      <c r="C583" t="s">
        <v>1004</v>
      </c>
      <c r="D583" t="s">
        <v>4162</v>
      </c>
      <c r="E583" t="s">
        <v>534</v>
      </c>
      <c r="F583" t="s">
        <v>4163</v>
      </c>
      <c r="L583" t="s">
        <v>21</v>
      </c>
      <c r="M583" t="s">
        <v>17</v>
      </c>
      <c r="N583" t="s">
        <v>531</v>
      </c>
      <c r="O583">
        <v>72567.039999999994</v>
      </c>
    </row>
    <row r="584" spans="1:15" x14ac:dyDescent="0.3">
      <c r="A584" t="s">
        <v>528</v>
      </c>
      <c r="B584" t="s">
        <v>4164</v>
      </c>
      <c r="C584" t="s">
        <v>987</v>
      </c>
      <c r="D584" t="s">
        <v>2879</v>
      </c>
      <c r="E584" t="s">
        <v>741</v>
      </c>
      <c r="L584" t="s">
        <v>21</v>
      </c>
      <c r="M584" t="s">
        <v>17</v>
      </c>
      <c r="N584" t="s">
        <v>18</v>
      </c>
      <c r="O584">
        <v>32780.800000000003</v>
      </c>
    </row>
    <row r="585" spans="1:15" x14ac:dyDescent="0.3">
      <c r="A585" t="s">
        <v>528</v>
      </c>
      <c r="B585" t="s">
        <v>4165</v>
      </c>
      <c r="C585" t="s">
        <v>988</v>
      </c>
      <c r="D585" t="s">
        <v>3264</v>
      </c>
      <c r="E585" t="s">
        <v>530</v>
      </c>
      <c r="L585" t="s">
        <v>21</v>
      </c>
      <c r="M585" t="s">
        <v>17</v>
      </c>
      <c r="N585" t="s">
        <v>531</v>
      </c>
      <c r="O585">
        <v>51105.599999999999</v>
      </c>
    </row>
    <row r="586" spans="1:15" x14ac:dyDescent="0.3">
      <c r="A586" t="s">
        <v>528</v>
      </c>
      <c r="B586" t="s">
        <v>4166</v>
      </c>
      <c r="C586" t="s">
        <v>989</v>
      </c>
      <c r="D586" t="s">
        <v>4167</v>
      </c>
      <c r="E586" t="s">
        <v>530</v>
      </c>
      <c r="F586" t="s">
        <v>4168</v>
      </c>
      <c r="L586" t="s">
        <v>21</v>
      </c>
      <c r="M586" t="s">
        <v>17</v>
      </c>
      <c r="N586" t="s">
        <v>531</v>
      </c>
      <c r="O586">
        <v>76440</v>
      </c>
    </row>
    <row r="587" spans="1:15" x14ac:dyDescent="0.3">
      <c r="A587" t="s">
        <v>528</v>
      </c>
      <c r="B587" t="s">
        <v>4169</v>
      </c>
      <c r="C587" t="s">
        <v>990</v>
      </c>
      <c r="D587" t="s">
        <v>4170</v>
      </c>
      <c r="E587" t="s">
        <v>534</v>
      </c>
      <c r="L587" t="s">
        <v>21</v>
      </c>
      <c r="M587" t="s">
        <v>17</v>
      </c>
      <c r="N587" t="s">
        <v>531</v>
      </c>
      <c r="O587">
        <v>59404.800000000003</v>
      </c>
    </row>
    <row r="588" spans="1:15" x14ac:dyDescent="0.3">
      <c r="A588" t="s">
        <v>528</v>
      </c>
      <c r="B588" t="s">
        <v>4171</v>
      </c>
      <c r="C588" t="s">
        <v>991</v>
      </c>
      <c r="D588" t="s">
        <v>3572</v>
      </c>
      <c r="E588" t="s">
        <v>530</v>
      </c>
      <c r="F588" t="s">
        <v>4172</v>
      </c>
      <c r="L588" t="s">
        <v>12</v>
      </c>
      <c r="M588" t="s">
        <v>17</v>
      </c>
      <c r="N588" t="s">
        <v>18</v>
      </c>
      <c r="O588">
        <v>67683.199999999997</v>
      </c>
    </row>
    <row r="589" spans="1:15" x14ac:dyDescent="0.3">
      <c r="A589" t="s">
        <v>528</v>
      </c>
      <c r="B589" t="s">
        <v>4173</v>
      </c>
      <c r="C589" t="s">
        <v>992</v>
      </c>
      <c r="D589" t="s">
        <v>4174</v>
      </c>
      <c r="E589" t="s">
        <v>530</v>
      </c>
      <c r="F589" t="s">
        <v>4175</v>
      </c>
      <c r="L589" t="s">
        <v>21</v>
      </c>
      <c r="M589" t="s">
        <v>17</v>
      </c>
      <c r="N589" t="s">
        <v>531</v>
      </c>
      <c r="O589">
        <v>49096.32</v>
      </c>
    </row>
    <row r="590" spans="1:15" x14ac:dyDescent="0.3">
      <c r="A590" t="s">
        <v>528</v>
      </c>
      <c r="B590" t="s">
        <v>4176</v>
      </c>
      <c r="C590" t="s">
        <v>993</v>
      </c>
      <c r="D590" t="s">
        <v>4177</v>
      </c>
      <c r="E590" t="s">
        <v>579</v>
      </c>
      <c r="F590" t="s">
        <v>4178</v>
      </c>
      <c r="L590" t="s">
        <v>21</v>
      </c>
      <c r="M590" t="s">
        <v>17</v>
      </c>
      <c r="N590" t="s">
        <v>531</v>
      </c>
      <c r="O590">
        <v>125361.60000000001</v>
      </c>
    </row>
    <row r="591" spans="1:15" x14ac:dyDescent="0.3">
      <c r="A591" t="s">
        <v>528</v>
      </c>
      <c r="B591" t="s">
        <v>4179</v>
      </c>
      <c r="C591" t="s">
        <v>994</v>
      </c>
      <c r="D591" t="s">
        <v>3362</v>
      </c>
      <c r="E591" t="s">
        <v>530</v>
      </c>
      <c r="L591" t="s">
        <v>21</v>
      </c>
      <c r="M591" t="s">
        <v>17</v>
      </c>
      <c r="N591" t="s">
        <v>531</v>
      </c>
      <c r="O591">
        <v>47174.400000000001</v>
      </c>
    </row>
    <row r="592" spans="1:15" x14ac:dyDescent="0.3">
      <c r="A592" t="s">
        <v>528</v>
      </c>
      <c r="B592" t="s">
        <v>4180</v>
      </c>
      <c r="C592" t="s">
        <v>995</v>
      </c>
      <c r="D592" t="s">
        <v>4181</v>
      </c>
      <c r="E592" t="s">
        <v>534</v>
      </c>
      <c r="F592" t="s">
        <v>4182</v>
      </c>
      <c r="L592" t="s">
        <v>12</v>
      </c>
      <c r="M592" t="s">
        <v>17</v>
      </c>
      <c r="N592" t="s">
        <v>531</v>
      </c>
      <c r="O592">
        <v>85350.720000000001</v>
      </c>
    </row>
    <row r="593" spans="1:15" x14ac:dyDescent="0.3">
      <c r="A593" t="s">
        <v>528</v>
      </c>
      <c r="B593" t="s">
        <v>4183</v>
      </c>
      <c r="C593" t="s">
        <v>996</v>
      </c>
      <c r="D593" t="s">
        <v>3274</v>
      </c>
      <c r="E593" t="s">
        <v>530</v>
      </c>
      <c r="L593" t="s">
        <v>21</v>
      </c>
      <c r="M593" t="s">
        <v>17</v>
      </c>
      <c r="N593" t="s">
        <v>531</v>
      </c>
      <c r="O593">
        <v>49096.32</v>
      </c>
    </row>
    <row r="594" spans="1:15" x14ac:dyDescent="0.3">
      <c r="A594" t="s">
        <v>528</v>
      </c>
      <c r="B594" t="s">
        <v>4184</v>
      </c>
      <c r="C594" t="s">
        <v>997</v>
      </c>
      <c r="D594" t="s">
        <v>4185</v>
      </c>
      <c r="E594" t="s">
        <v>534</v>
      </c>
      <c r="F594" t="s">
        <v>4186</v>
      </c>
      <c r="L594" t="s">
        <v>21</v>
      </c>
      <c r="M594" t="s">
        <v>17</v>
      </c>
      <c r="N594" t="s">
        <v>531</v>
      </c>
      <c r="O594">
        <v>69713.279999999999</v>
      </c>
    </row>
    <row r="595" spans="1:15" x14ac:dyDescent="0.3">
      <c r="A595" t="s">
        <v>528</v>
      </c>
      <c r="B595" t="s">
        <v>4187</v>
      </c>
      <c r="C595" t="s">
        <v>998</v>
      </c>
      <c r="D595" t="s">
        <v>3517</v>
      </c>
      <c r="E595" t="s">
        <v>534</v>
      </c>
      <c r="L595" t="s">
        <v>21</v>
      </c>
      <c r="M595" t="s">
        <v>17</v>
      </c>
      <c r="N595" t="s">
        <v>531</v>
      </c>
      <c r="O595">
        <v>78624</v>
      </c>
    </row>
    <row r="596" spans="1:15" x14ac:dyDescent="0.3">
      <c r="A596" t="s">
        <v>528</v>
      </c>
      <c r="B596" t="s">
        <v>4188</v>
      </c>
      <c r="C596" t="s">
        <v>999</v>
      </c>
      <c r="D596" t="s">
        <v>4128</v>
      </c>
      <c r="E596" t="s">
        <v>530</v>
      </c>
      <c r="F596" t="s">
        <v>4189</v>
      </c>
      <c r="L596" t="s">
        <v>21</v>
      </c>
      <c r="M596" t="s">
        <v>17</v>
      </c>
      <c r="N596" t="s">
        <v>531</v>
      </c>
      <c r="O596">
        <v>57657.599999999999</v>
      </c>
    </row>
    <row r="597" spans="1:15" x14ac:dyDescent="0.3">
      <c r="A597" t="s">
        <v>528</v>
      </c>
      <c r="B597" t="s">
        <v>4190</v>
      </c>
      <c r="C597" t="s">
        <v>1000</v>
      </c>
      <c r="D597" t="s">
        <v>4191</v>
      </c>
      <c r="E597" t="s">
        <v>620</v>
      </c>
      <c r="F597" t="s">
        <v>4192</v>
      </c>
      <c r="L597" t="s">
        <v>21</v>
      </c>
      <c r="M597" t="s">
        <v>17</v>
      </c>
      <c r="N597" t="s">
        <v>18</v>
      </c>
      <c r="O597">
        <v>81099.199999999997</v>
      </c>
    </row>
    <row r="598" spans="1:15" x14ac:dyDescent="0.3">
      <c r="A598" t="s">
        <v>528</v>
      </c>
      <c r="B598" t="s">
        <v>4193</v>
      </c>
      <c r="C598" t="s">
        <v>1001</v>
      </c>
      <c r="D598" t="s">
        <v>3581</v>
      </c>
      <c r="E598" t="s">
        <v>530</v>
      </c>
      <c r="L598" t="s">
        <v>21</v>
      </c>
      <c r="M598" t="s">
        <v>17</v>
      </c>
      <c r="N598" t="s">
        <v>531</v>
      </c>
      <c r="O598">
        <v>49096.32</v>
      </c>
    </row>
    <row r="599" spans="1:15" x14ac:dyDescent="0.3">
      <c r="A599" t="s">
        <v>528</v>
      </c>
      <c r="B599" t="s">
        <v>4194</v>
      </c>
      <c r="C599" t="s">
        <v>1002</v>
      </c>
      <c r="D599" t="s">
        <v>4195</v>
      </c>
      <c r="E599" t="s">
        <v>536</v>
      </c>
      <c r="F599" t="s">
        <v>4196</v>
      </c>
      <c r="L599" t="s">
        <v>21</v>
      </c>
      <c r="M599" t="s">
        <v>17</v>
      </c>
      <c r="N599" t="s">
        <v>531</v>
      </c>
      <c r="O599">
        <v>96765.759999999995</v>
      </c>
    </row>
    <row r="600" spans="1:15" x14ac:dyDescent="0.3">
      <c r="A600" t="s">
        <v>528</v>
      </c>
      <c r="B600" t="s">
        <v>4197</v>
      </c>
      <c r="C600" t="s">
        <v>1003</v>
      </c>
      <c r="D600" t="s">
        <v>3235</v>
      </c>
      <c r="E600" t="s">
        <v>530</v>
      </c>
      <c r="L600" t="s">
        <v>21</v>
      </c>
      <c r="M600" t="s">
        <v>17</v>
      </c>
      <c r="N600" t="s">
        <v>531</v>
      </c>
      <c r="O600">
        <v>49096.32</v>
      </c>
    </row>
    <row r="601" spans="1:15" x14ac:dyDescent="0.3">
      <c r="A601" t="s">
        <v>528</v>
      </c>
      <c r="B601" t="s">
        <v>4198</v>
      </c>
      <c r="C601" t="s">
        <v>1094</v>
      </c>
      <c r="D601" t="s">
        <v>4199</v>
      </c>
      <c r="E601" t="s">
        <v>536</v>
      </c>
      <c r="F601" t="s">
        <v>4200</v>
      </c>
      <c r="L601" t="s">
        <v>21</v>
      </c>
      <c r="M601" t="s">
        <v>17</v>
      </c>
      <c r="N601" t="s">
        <v>531</v>
      </c>
      <c r="O601">
        <v>76119.679999999993</v>
      </c>
    </row>
    <row r="602" spans="1:15" x14ac:dyDescent="0.3">
      <c r="A602" t="s">
        <v>528</v>
      </c>
      <c r="B602" t="s">
        <v>4201</v>
      </c>
      <c r="C602" t="s">
        <v>1117</v>
      </c>
      <c r="D602" t="s">
        <v>4110</v>
      </c>
      <c r="E602" t="s">
        <v>536</v>
      </c>
      <c r="L602" t="s">
        <v>21</v>
      </c>
      <c r="M602" t="s">
        <v>17</v>
      </c>
      <c r="N602" t="s">
        <v>531</v>
      </c>
      <c r="O602">
        <v>96765.759999999995</v>
      </c>
    </row>
    <row r="603" spans="1:15" x14ac:dyDescent="0.3">
      <c r="A603" t="s">
        <v>528</v>
      </c>
      <c r="B603" t="s">
        <v>4202</v>
      </c>
      <c r="C603" t="s">
        <v>1190</v>
      </c>
      <c r="D603" t="s">
        <v>4203</v>
      </c>
      <c r="E603" t="s">
        <v>530</v>
      </c>
      <c r="L603" t="s">
        <v>21</v>
      </c>
      <c r="M603" t="s">
        <v>17</v>
      </c>
      <c r="N603" t="s">
        <v>531</v>
      </c>
      <c r="O603">
        <v>57657.599999999999</v>
      </c>
    </row>
    <row r="604" spans="1:15" x14ac:dyDescent="0.3">
      <c r="A604" t="s">
        <v>528</v>
      </c>
      <c r="B604" t="s">
        <v>4204</v>
      </c>
      <c r="C604" t="s">
        <v>1119</v>
      </c>
      <c r="D604" t="s">
        <v>4205</v>
      </c>
      <c r="E604" t="s">
        <v>536</v>
      </c>
      <c r="L604" t="s">
        <v>21</v>
      </c>
      <c r="M604" t="s">
        <v>17</v>
      </c>
      <c r="N604" t="s">
        <v>531</v>
      </c>
      <c r="O604">
        <v>113764.1232</v>
      </c>
    </row>
    <row r="605" spans="1:15" x14ac:dyDescent="0.3">
      <c r="A605" t="s">
        <v>528</v>
      </c>
      <c r="B605" t="s">
        <v>4206</v>
      </c>
      <c r="C605" t="s">
        <v>1251</v>
      </c>
      <c r="D605" t="s">
        <v>3362</v>
      </c>
      <c r="E605" t="s">
        <v>530</v>
      </c>
      <c r="L605" t="s">
        <v>21</v>
      </c>
      <c r="M605" t="s">
        <v>17</v>
      </c>
      <c r="N605" t="s">
        <v>531</v>
      </c>
      <c r="O605">
        <v>47174.400000000001</v>
      </c>
    </row>
    <row r="606" spans="1:15" x14ac:dyDescent="0.3">
      <c r="A606" t="s">
        <v>528</v>
      </c>
      <c r="B606" t="s">
        <v>4207</v>
      </c>
      <c r="C606" t="s">
        <v>1232</v>
      </c>
      <c r="D606" t="s">
        <v>4208</v>
      </c>
      <c r="E606" t="s">
        <v>530</v>
      </c>
      <c r="F606" t="s">
        <v>4209</v>
      </c>
      <c r="L606" t="s">
        <v>21</v>
      </c>
      <c r="M606" t="s">
        <v>17</v>
      </c>
      <c r="N606" t="s">
        <v>531</v>
      </c>
      <c r="O606">
        <v>76440</v>
      </c>
    </row>
    <row r="607" spans="1:15" x14ac:dyDescent="0.3">
      <c r="A607" t="s">
        <v>528</v>
      </c>
      <c r="B607" t="s">
        <v>4210</v>
      </c>
      <c r="C607" t="s">
        <v>1233</v>
      </c>
      <c r="D607" t="s">
        <v>4211</v>
      </c>
      <c r="E607" t="s">
        <v>534</v>
      </c>
      <c r="F607" t="s">
        <v>4212</v>
      </c>
      <c r="L607" t="s">
        <v>21</v>
      </c>
      <c r="M607" t="s">
        <v>17</v>
      </c>
      <c r="N607" t="s">
        <v>531</v>
      </c>
      <c r="O607">
        <v>78624</v>
      </c>
    </row>
    <row r="608" spans="1:15" x14ac:dyDescent="0.3">
      <c r="A608" t="s">
        <v>528</v>
      </c>
      <c r="B608" t="s">
        <v>4213</v>
      </c>
      <c r="C608" t="s">
        <v>1234</v>
      </c>
      <c r="D608" t="s">
        <v>3890</v>
      </c>
      <c r="E608" t="s">
        <v>530</v>
      </c>
      <c r="F608" t="s">
        <v>4214</v>
      </c>
      <c r="L608" t="s">
        <v>21</v>
      </c>
      <c r="M608" t="s">
        <v>17</v>
      </c>
      <c r="N608" t="s">
        <v>531</v>
      </c>
      <c r="O608">
        <v>53202.239999999998</v>
      </c>
    </row>
    <row r="609" spans="1:15" x14ac:dyDescent="0.3">
      <c r="A609" t="s">
        <v>528</v>
      </c>
      <c r="B609" t="s">
        <v>4215</v>
      </c>
      <c r="C609" t="s">
        <v>1235</v>
      </c>
      <c r="D609" t="s">
        <v>3308</v>
      </c>
      <c r="E609" t="s">
        <v>530</v>
      </c>
      <c r="L609" t="s">
        <v>21</v>
      </c>
      <c r="M609" t="s">
        <v>17</v>
      </c>
      <c r="N609" t="s">
        <v>531</v>
      </c>
      <c r="O609">
        <v>49096.32</v>
      </c>
    </row>
    <row r="610" spans="1:15" x14ac:dyDescent="0.3">
      <c r="A610" t="s">
        <v>528</v>
      </c>
      <c r="B610" t="s">
        <v>4217</v>
      </c>
      <c r="C610" t="s">
        <v>1236</v>
      </c>
      <c r="D610" t="s">
        <v>4218</v>
      </c>
      <c r="E610" t="s">
        <v>530</v>
      </c>
      <c r="L610" t="s">
        <v>21</v>
      </c>
      <c r="M610" t="s">
        <v>17</v>
      </c>
      <c r="N610" t="s">
        <v>531</v>
      </c>
      <c r="O610">
        <v>55386.239999999998</v>
      </c>
    </row>
    <row r="611" spans="1:15" x14ac:dyDescent="0.3">
      <c r="A611" t="s">
        <v>528</v>
      </c>
      <c r="B611" t="s">
        <v>4219</v>
      </c>
      <c r="C611" t="s">
        <v>1237</v>
      </c>
      <c r="D611" t="s">
        <v>3362</v>
      </c>
      <c r="E611" t="s">
        <v>530</v>
      </c>
      <c r="F611" t="s">
        <v>4220</v>
      </c>
      <c r="L611" t="s">
        <v>21</v>
      </c>
      <c r="M611" t="s">
        <v>17</v>
      </c>
      <c r="N611" t="s">
        <v>531</v>
      </c>
      <c r="O611">
        <v>47174.400000000001</v>
      </c>
    </row>
    <row r="612" spans="1:15" x14ac:dyDescent="0.3">
      <c r="A612" t="s">
        <v>528</v>
      </c>
      <c r="B612" t="s">
        <v>4221</v>
      </c>
      <c r="C612" t="s">
        <v>1238</v>
      </c>
      <c r="D612" t="s">
        <v>4222</v>
      </c>
      <c r="E612" t="s">
        <v>534</v>
      </c>
      <c r="L612" t="s">
        <v>21</v>
      </c>
      <c r="M612" t="s">
        <v>17</v>
      </c>
      <c r="N612" t="s">
        <v>531</v>
      </c>
      <c r="O612">
        <v>64355.199999999997</v>
      </c>
    </row>
    <row r="613" spans="1:15" x14ac:dyDescent="0.3">
      <c r="A613" t="s">
        <v>528</v>
      </c>
      <c r="B613" t="s">
        <v>4223</v>
      </c>
      <c r="C613" t="s">
        <v>1240</v>
      </c>
      <c r="D613" t="s">
        <v>3631</v>
      </c>
      <c r="E613" t="s">
        <v>530</v>
      </c>
      <c r="F613" t="s">
        <v>4224</v>
      </c>
      <c r="L613" t="s">
        <v>21</v>
      </c>
      <c r="M613" t="s">
        <v>17</v>
      </c>
      <c r="N613" t="s">
        <v>531</v>
      </c>
      <c r="O613">
        <v>53202.239999999998</v>
      </c>
    </row>
    <row r="614" spans="1:15" x14ac:dyDescent="0.3">
      <c r="A614" t="s">
        <v>528</v>
      </c>
      <c r="B614" t="s">
        <v>4225</v>
      </c>
      <c r="C614" t="s">
        <v>1249</v>
      </c>
      <c r="D614" t="s">
        <v>3113</v>
      </c>
      <c r="E614" t="s">
        <v>620</v>
      </c>
      <c r="F614" t="s">
        <v>4226</v>
      </c>
      <c r="L614" t="s">
        <v>21</v>
      </c>
      <c r="M614" t="s">
        <v>17</v>
      </c>
      <c r="N614" t="s">
        <v>18</v>
      </c>
      <c r="O614">
        <v>52145.599999999999</v>
      </c>
    </row>
    <row r="615" spans="1:15" x14ac:dyDescent="0.3">
      <c r="A615" t="s">
        <v>528</v>
      </c>
      <c r="B615" t="s">
        <v>4227</v>
      </c>
      <c r="C615" t="s">
        <v>1241</v>
      </c>
      <c r="D615" t="s">
        <v>3141</v>
      </c>
      <c r="E615" t="s">
        <v>534</v>
      </c>
      <c r="L615" t="s">
        <v>21</v>
      </c>
      <c r="M615" t="s">
        <v>17</v>
      </c>
      <c r="N615" t="s">
        <v>531</v>
      </c>
      <c r="O615">
        <v>69713.279999999999</v>
      </c>
    </row>
    <row r="616" spans="1:15" x14ac:dyDescent="0.3">
      <c r="A616" t="s">
        <v>528</v>
      </c>
      <c r="B616" t="s">
        <v>4228</v>
      </c>
      <c r="C616" t="s">
        <v>1242</v>
      </c>
      <c r="D616" t="s">
        <v>4229</v>
      </c>
      <c r="E616" t="s">
        <v>534</v>
      </c>
      <c r="F616" t="s">
        <v>4230</v>
      </c>
      <c r="L616" t="s">
        <v>21</v>
      </c>
      <c r="M616" t="s">
        <v>17</v>
      </c>
      <c r="N616" t="s">
        <v>531</v>
      </c>
      <c r="O616">
        <v>85350.720000000001</v>
      </c>
    </row>
    <row r="617" spans="1:15" x14ac:dyDescent="0.3">
      <c r="A617" t="s">
        <v>528</v>
      </c>
      <c r="B617" t="s">
        <v>4231</v>
      </c>
      <c r="C617" t="s">
        <v>1243</v>
      </c>
      <c r="D617" t="s">
        <v>4232</v>
      </c>
      <c r="E617" t="s">
        <v>1189</v>
      </c>
      <c r="F617" t="s">
        <v>4233</v>
      </c>
      <c r="L617" t="s">
        <v>21</v>
      </c>
      <c r="M617" t="s">
        <v>17</v>
      </c>
      <c r="N617" t="s">
        <v>531</v>
      </c>
      <c r="O617">
        <v>163654.39999999999</v>
      </c>
    </row>
    <row r="618" spans="1:15" x14ac:dyDescent="0.3">
      <c r="A618" t="s">
        <v>528</v>
      </c>
      <c r="B618" t="s">
        <v>4234</v>
      </c>
      <c r="C618" t="s">
        <v>1244</v>
      </c>
      <c r="D618" t="s">
        <v>2879</v>
      </c>
      <c r="E618" t="s">
        <v>741</v>
      </c>
      <c r="F618" t="s">
        <v>4235</v>
      </c>
      <c r="L618" t="s">
        <v>21</v>
      </c>
      <c r="M618" t="s">
        <v>17</v>
      </c>
      <c r="N618" t="s">
        <v>18</v>
      </c>
      <c r="O618">
        <v>32780.800000000003</v>
      </c>
    </row>
    <row r="619" spans="1:15" x14ac:dyDescent="0.3">
      <c r="A619" t="s">
        <v>528</v>
      </c>
      <c r="B619" t="s">
        <v>4236</v>
      </c>
      <c r="C619" t="s">
        <v>1245</v>
      </c>
      <c r="D619" t="s">
        <v>4237</v>
      </c>
      <c r="E619" t="s">
        <v>549</v>
      </c>
      <c r="L619" t="s">
        <v>21</v>
      </c>
      <c r="M619" t="s">
        <v>17</v>
      </c>
      <c r="N619" t="s">
        <v>18</v>
      </c>
      <c r="O619">
        <v>32780.800000000003</v>
      </c>
    </row>
    <row r="620" spans="1:15" x14ac:dyDescent="0.3">
      <c r="A620" t="s">
        <v>528</v>
      </c>
      <c r="B620" t="s">
        <v>4238</v>
      </c>
      <c r="C620" t="s">
        <v>1246</v>
      </c>
      <c r="D620" t="s">
        <v>2967</v>
      </c>
      <c r="E620" t="s">
        <v>530</v>
      </c>
      <c r="L620" t="s">
        <v>12</v>
      </c>
      <c r="M620" t="s">
        <v>17</v>
      </c>
      <c r="N620" t="s">
        <v>531</v>
      </c>
      <c r="O620">
        <v>49096.32</v>
      </c>
    </row>
    <row r="621" spans="1:15" x14ac:dyDescent="0.3">
      <c r="A621" t="s">
        <v>528</v>
      </c>
      <c r="B621" t="s">
        <v>4239</v>
      </c>
      <c r="C621" t="s">
        <v>1247</v>
      </c>
      <c r="D621" t="s">
        <v>3264</v>
      </c>
      <c r="E621" t="s">
        <v>534</v>
      </c>
      <c r="F621" t="s">
        <v>4240</v>
      </c>
      <c r="L621" t="s">
        <v>21</v>
      </c>
      <c r="M621" t="s">
        <v>17</v>
      </c>
      <c r="N621" t="s">
        <v>531</v>
      </c>
      <c r="O621">
        <v>59404.800000000003</v>
      </c>
    </row>
    <row r="622" spans="1:15" x14ac:dyDescent="0.3">
      <c r="A622" t="s">
        <v>528</v>
      </c>
      <c r="B622" t="s">
        <v>4241</v>
      </c>
      <c r="C622" t="s">
        <v>1248</v>
      </c>
      <c r="D622" t="s">
        <v>4106</v>
      </c>
      <c r="E622" t="s">
        <v>530</v>
      </c>
      <c r="F622" t="s">
        <v>4242</v>
      </c>
      <c r="L622" t="s">
        <v>21</v>
      </c>
      <c r="M622" t="s">
        <v>17</v>
      </c>
      <c r="N622" t="s">
        <v>531</v>
      </c>
      <c r="O622">
        <v>55386.239999999998</v>
      </c>
    </row>
    <row r="623" spans="1:15" x14ac:dyDescent="0.3">
      <c r="A623" t="s">
        <v>528</v>
      </c>
      <c r="B623" t="s">
        <v>4243</v>
      </c>
      <c r="C623" t="s">
        <v>1230</v>
      </c>
      <c r="D623" t="s">
        <v>4244</v>
      </c>
      <c r="E623" t="s">
        <v>534</v>
      </c>
      <c r="L623" t="s">
        <v>21</v>
      </c>
      <c r="M623" t="s">
        <v>17</v>
      </c>
      <c r="N623" t="s">
        <v>18</v>
      </c>
      <c r="O623">
        <v>72779.199999999997</v>
      </c>
    </row>
    <row r="624" spans="1:15" x14ac:dyDescent="0.3">
      <c r="A624" t="s">
        <v>528</v>
      </c>
      <c r="B624" t="s">
        <v>4245</v>
      </c>
      <c r="C624" t="s">
        <v>1239</v>
      </c>
      <c r="D624" t="s">
        <v>4246</v>
      </c>
      <c r="E624" t="s">
        <v>579</v>
      </c>
      <c r="F624" t="s">
        <v>4247</v>
      </c>
      <c r="L624" t="s">
        <v>21</v>
      </c>
      <c r="M624" t="s">
        <v>17</v>
      </c>
      <c r="N624" t="s">
        <v>531</v>
      </c>
      <c r="O624">
        <v>95251.520000000004</v>
      </c>
    </row>
    <row r="625" spans="1:15" x14ac:dyDescent="0.3">
      <c r="A625" t="s">
        <v>528</v>
      </c>
      <c r="B625" t="s">
        <v>4248</v>
      </c>
      <c r="C625" t="s">
        <v>1229</v>
      </c>
      <c r="D625" t="s">
        <v>3235</v>
      </c>
      <c r="E625" t="s">
        <v>560</v>
      </c>
      <c r="L625" t="s">
        <v>21</v>
      </c>
      <c r="M625" t="s">
        <v>17</v>
      </c>
      <c r="N625" t="s">
        <v>18</v>
      </c>
      <c r="O625">
        <v>37552.32</v>
      </c>
    </row>
    <row r="626" spans="1:15" x14ac:dyDescent="0.3">
      <c r="A626" t="s">
        <v>528</v>
      </c>
      <c r="B626" t="s">
        <v>4249</v>
      </c>
      <c r="C626" t="s">
        <v>1217</v>
      </c>
      <c r="D626" t="s">
        <v>3838</v>
      </c>
      <c r="E626" t="s">
        <v>530</v>
      </c>
      <c r="L626" t="s">
        <v>21</v>
      </c>
      <c r="M626" t="s">
        <v>17</v>
      </c>
      <c r="N626" t="s">
        <v>531</v>
      </c>
      <c r="O626">
        <v>53202.239999999998</v>
      </c>
    </row>
    <row r="627" spans="1:15" x14ac:dyDescent="0.3">
      <c r="A627" t="s">
        <v>528</v>
      </c>
      <c r="B627" t="s">
        <v>4250</v>
      </c>
      <c r="C627" t="s">
        <v>1209</v>
      </c>
      <c r="D627" t="s">
        <v>4251</v>
      </c>
      <c r="E627" t="s">
        <v>530</v>
      </c>
      <c r="L627" t="s">
        <v>21</v>
      </c>
      <c r="M627" t="s">
        <v>17</v>
      </c>
      <c r="N627" t="s">
        <v>531</v>
      </c>
      <c r="O627">
        <v>62462.400000000001</v>
      </c>
    </row>
    <row r="628" spans="1:15" x14ac:dyDescent="0.3">
      <c r="A628" t="s">
        <v>528</v>
      </c>
      <c r="B628" t="s">
        <v>4252</v>
      </c>
      <c r="C628" t="s">
        <v>1210</v>
      </c>
      <c r="D628" t="s">
        <v>4253</v>
      </c>
      <c r="E628" t="s">
        <v>530</v>
      </c>
      <c r="F628" t="s">
        <v>4254</v>
      </c>
      <c r="L628" t="s">
        <v>21</v>
      </c>
      <c r="M628" t="s">
        <v>17</v>
      </c>
      <c r="N628" t="s">
        <v>531</v>
      </c>
      <c r="O628">
        <v>60016.32</v>
      </c>
    </row>
    <row r="629" spans="1:15" x14ac:dyDescent="0.3">
      <c r="A629" t="s">
        <v>528</v>
      </c>
      <c r="B629" t="s">
        <v>4255</v>
      </c>
      <c r="C629" t="s">
        <v>1211</v>
      </c>
      <c r="D629" t="s">
        <v>4218</v>
      </c>
      <c r="E629" t="s">
        <v>534</v>
      </c>
      <c r="L629" t="s">
        <v>21</v>
      </c>
      <c r="M629" t="s">
        <v>17</v>
      </c>
      <c r="N629" t="s">
        <v>531</v>
      </c>
      <c r="O629">
        <v>59404.800000000003</v>
      </c>
    </row>
    <row r="630" spans="1:15" x14ac:dyDescent="0.3">
      <c r="A630" t="s">
        <v>528</v>
      </c>
      <c r="B630" t="s">
        <v>4256</v>
      </c>
      <c r="C630" t="s">
        <v>1212</v>
      </c>
      <c r="D630" t="s">
        <v>2909</v>
      </c>
      <c r="E630" t="s">
        <v>530</v>
      </c>
      <c r="F630" t="s">
        <v>4257</v>
      </c>
      <c r="L630" t="s">
        <v>21</v>
      </c>
      <c r="M630" t="s">
        <v>17</v>
      </c>
      <c r="N630" t="s">
        <v>531</v>
      </c>
      <c r="O630">
        <v>60016.32</v>
      </c>
    </row>
    <row r="631" spans="1:15" x14ac:dyDescent="0.3">
      <c r="A631" t="s">
        <v>528</v>
      </c>
      <c r="B631" t="s">
        <v>4258</v>
      </c>
      <c r="C631" t="s">
        <v>1213</v>
      </c>
      <c r="D631" t="s">
        <v>3000</v>
      </c>
      <c r="E631" t="s">
        <v>530</v>
      </c>
      <c r="L631" t="s">
        <v>21</v>
      </c>
      <c r="M631" t="s">
        <v>17</v>
      </c>
      <c r="N631" t="s">
        <v>531</v>
      </c>
      <c r="O631">
        <v>49096.32</v>
      </c>
    </row>
    <row r="632" spans="1:15" x14ac:dyDescent="0.3">
      <c r="A632" t="s">
        <v>528</v>
      </c>
      <c r="B632" t="s">
        <v>4259</v>
      </c>
      <c r="C632" t="s">
        <v>1214</v>
      </c>
      <c r="D632" t="s">
        <v>4260</v>
      </c>
      <c r="E632" t="s">
        <v>536</v>
      </c>
      <c r="F632" t="s">
        <v>4261</v>
      </c>
      <c r="L632" t="s">
        <v>21</v>
      </c>
      <c r="M632" t="s">
        <v>17</v>
      </c>
      <c r="N632" t="s">
        <v>531</v>
      </c>
      <c r="O632">
        <v>104832</v>
      </c>
    </row>
    <row r="633" spans="1:15" x14ac:dyDescent="0.3">
      <c r="A633" t="s">
        <v>528</v>
      </c>
      <c r="B633" t="s">
        <v>4262</v>
      </c>
      <c r="C633" t="s">
        <v>1215</v>
      </c>
      <c r="D633" t="s">
        <v>3890</v>
      </c>
      <c r="E633" t="s">
        <v>530</v>
      </c>
      <c r="L633" t="s">
        <v>21</v>
      </c>
      <c r="M633" t="s">
        <v>17</v>
      </c>
      <c r="N633" t="s">
        <v>531</v>
      </c>
      <c r="O633">
        <v>53202.239999999998</v>
      </c>
    </row>
    <row r="634" spans="1:15" x14ac:dyDescent="0.3">
      <c r="A634" t="s">
        <v>528</v>
      </c>
      <c r="B634" t="s">
        <v>4263</v>
      </c>
      <c r="C634" t="s">
        <v>1216</v>
      </c>
      <c r="D634" t="s">
        <v>2830</v>
      </c>
      <c r="E634" t="s">
        <v>530</v>
      </c>
      <c r="L634" t="s">
        <v>21</v>
      </c>
      <c r="M634" t="s">
        <v>17</v>
      </c>
      <c r="N634" t="s">
        <v>531</v>
      </c>
      <c r="O634">
        <v>49096.32</v>
      </c>
    </row>
    <row r="635" spans="1:15" x14ac:dyDescent="0.3">
      <c r="A635" t="s">
        <v>528</v>
      </c>
      <c r="B635" t="s">
        <v>4264</v>
      </c>
      <c r="C635" t="s">
        <v>1218</v>
      </c>
      <c r="D635" t="s">
        <v>3986</v>
      </c>
      <c r="E635" t="s">
        <v>534</v>
      </c>
      <c r="F635" t="s">
        <v>4265</v>
      </c>
      <c r="L635" t="s">
        <v>21</v>
      </c>
      <c r="M635" t="s">
        <v>17</v>
      </c>
      <c r="N635" t="s">
        <v>531</v>
      </c>
      <c r="O635">
        <v>69713.279999999999</v>
      </c>
    </row>
    <row r="636" spans="1:15" x14ac:dyDescent="0.3">
      <c r="A636" t="s">
        <v>528</v>
      </c>
      <c r="B636" t="s">
        <v>4266</v>
      </c>
      <c r="C636" t="s">
        <v>1227</v>
      </c>
      <c r="D636" t="s">
        <v>3469</v>
      </c>
      <c r="E636" t="s">
        <v>530</v>
      </c>
      <c r="L636" t="s">
        <v>12</v>
      </c>
      <c r="M636" t="s">
        <v>17</v>
      </c>
      <c r="N636" t="s">
        <v>531</v>
      </c>
      <c r="O636">
        <v>76440</v>
      </c>
    </row>
    <row r="637" spans="1:15" x14ac:dyDescent="0.3">
      <c r="A637" t="s">
        <v>528</v>
      </c>
      <c r="B637" t="s">
        <v>4267</v>
      </c>
      <c r="C637" t="s">
        <v>1219</v>
      </c>
      <c r="D637" t="s">
        <v>4268</v>
      </c>
      <c r="E637" t="s">
        <v>910</v>
      </c>
      <c r="L637" t="s">
        <v>21</v>
      </c>
      <c r="M637" t="s">
        <v>13</v>
      </c>
      <c r="N637" t="s">
        <v>14</v>
      </c>
      <c r="O637">
        <v>135573.42240000001</v>
      </c>
    </row>
    <row r="638" spans="1:15" x14ac:dyDescent="0.3">
      <c r="A638" t="s">
        <v>528</v>
      </c>
      <c r="B638" t="s">
        <v>4269</v>
      </c>
      <c r="C638" t="s">
        <v>1220</v>
      </c>
      <c r="D638" t="s">
        <v>3851</v>
      </c>
      <c r="E638" t="s">
        <v>530</v>
      </c>
      <c r="L638" t="s">
        <v>12</v>
      </c>
      <c r="M638" t="s">
        <v>17</v>
      </c>
      <c r="N638" t="s">
        <v>531</v>
      </c>
      <c r="O638">
        <v>60016.32</v>
      </c>
    </row>
    <row r="639" spans="1:15" x14ac:dyDescent="0.3">
      <c r="A639" t="s">
        <v>528</v>
      </c>
      <c r="B639" t="s">
        <v>4270</v>
      </c>
      <c r="C639" t="s">
        <v>1221</v>
      </c>
      <c r="D639" t="s">
        <v>4218</v>
      </c>
      <c r="E639" t="s">
        <v>530</v>
      </c>
      <c r="L639" t="s">
        <v>21</v>
      </c>
      <c r="M639" t="s">
        <v>17</v>
      </c>
      <c r="N639" t="s">
        <v>531</v>
      </c>
      <c r="O639">
        <v>55386.239999999998</v>
      </c>
    </row>
    <row r="640" spans="1:15" x14ac:dyDescent="0.3">
      <c r="A640" t="s">
        <v>528</v>
      </c>
      <c r="B640" t="s">
        <v>4271</v>
      </c>
      <c r="C640" t="s">
        <v>1222</v>
      </c>
      <c r="D640" t="s">
        <v>4272</v>
      </c>
      <c r="E640" t="s">
        <v>536</v>
      </c>
      <c r="L640" t="s">
        <v>12</v>
      </c>
      <c r="M640" t="s">
        <v>17</v>
      </c>
      <c r="N640" t="s">
        <v>531</v>
      </c>
      <c r="O640">
        <v>85845.759999999995</v>
      </c>
    </row>
    <row r="641" spans="1:15" x14ac:dyDescent="0.3">
      <c r="A641" t="s">
        <v>528</v>
      </c>
      <c r="B641" t="s">
        <v>4273</v>
      </c>
      <c r="C641" t="s">
        <v>1223</v>
      </c>
      <c r="D641" t="s">
        <v>4274</v>
      </c>
      <c r="E641" t="s">
        <v>536</v>
      </c>
      <c r="F641" t="s">
        <v>4275</v>
      </c>
      <c r="L641" t="s">
        <v>12</v>
      </c>
      <c r="M641" t="s">
        <v>17</v>
      </c>
      <c r="N641" t="s">
        <v>531</v>
      </c>
      <c r="O641">
        <v>100726.08</v>
      </c>
    </row>
    <row r="642" spans="1:15" x14ac:dyDescent="0.3">
      <c r="A642" t="s">
        <v>528</v>
      </c>
      <c r="B642" t="s">
        <v>4276</v>
      </c>
      <c r="C642" t="s">
        <v>1224</v>
      </c>
      <c r="D642" t="s">
        <v>4277</v>
      </c>
      <c r="E642" t="s">
        <v>534</v>
      </c>
      <c r="L642" t="s">
        <v>21</v>
      </c>
      <c r="M642" t="s">
        <v>17</v>
      </c>
      <c r="N642" t="s">
        <v>531</v>
      </c>
      <c r="O642">
        <v>64355.199999999997</v>
      </c>
    </row>
    <row r="643" spans="1:15" x14ac:dyDescent="0.3">
      <c r="A643" t="s">
        <v>528</v>
      </c>
      <c r="B643" t="s">
        <v>4278</v>
      </c>
      <c r="C643" t="s">
        <v>1225</v>
      </c>
      <c r="D643" t="s">
        <v>4279</v>
      </c>
      <c r="E643" t="s">
        <v>536</v>
      </c>
      <c r="F643" t="s">
        <v>4280</v>
      </c>
      <c r="L643" t="s">
        <v>21</v>
      </c>
      <c r="M643" t="s">
        <v>17</v>
      </c>
      <c r="N643" t="s">
        <v>531</v>
      </c>
      <c r="O643">
        <v>96765.759999999995</v>
      </c>
    </row>
    <row r="644" spans="1:15" x14ac:dyDescent="0.3">
      <c r="A644" t="s">
        <v>528</v>
      </c>
      <c r="B644" t="s">
        <v>4281</v>
      </c>
      <c r="C644" t="s">
        <v>1226</v>
      </c>
      <c r="D644" t="s">
        <v>3426</v>
      </c>
      <c r="E644" t="s">
        <v>530</v>
      </c>
      <c r="L644" t="s">
        <v>21</v>
      </c>
      <c r="M644" t="s">
        <v>17</v>
      </c>
      <c r="N644" t="s">
        <v>531</v>
      </c>
      <c r="O644">
        <v>53202.239999999998</v>
      </c>
    </row>
    <row r="645" spans="1:15" x14ac:dyDescent="0.3">
      <c r="A645" t="s">
        <v>528</v>
      </c>
      <c r="B645" t="s">
        <v>4282</v>
      </c>
      <c r="C645" t="s">
        <v>1228</v>
      </c>
      <c r="D645" t="s">
        <v>3264</v>
      </c>
      <c r="E645" t="s">
        <v>530</v>
      </c>
      <c r="L645" t="s">
        <v>21</v>
      </c>
      <c r="M645" t="s">
        <v>17</v>
      </c>
      <c r="N645" t="s">
        <v>531</v>
      </c>
      <c r="O645">
        <v>51105.599999999999</v>
      </c>
    </row>
    <row r="646" spans="1:15" x14ac:dyDescent="0.3">
      <c r="A646" t="s">
        <v>528</v>
      </c>
      <c r="B646" t="s">
        <v>4283</v>
      </c>
      <c r="C646" t="s">
        <v>1250</v>
      </c>
      <c r="D646" t="s">
        <v>4106</v>
      </c>
      <c r="E646" t="s">
        <v>530</v>
      </c>
      <c r="L646" t="s">
        <v>21</v>
      </c>
      <c r="M646" t="s">
        <v>17</v>
      </c>
      <c r="N646" t="s">
        <v>531</v>
      </c>
      <c r="O646">
        <v>55386.239999999998</v>
      </c>
    </row>
    <row r="647" spans="1:15" x14ac:dyDescent="0.3">
      <c r="A647" t="s">
        <v>528</v>
      </c>
      <c r="B647" t="s">
        <v>4284</v>
      </c>
      <c r="C647" t="s">
        <v>1265</v>
      </c>
      <c r="D647" t="s">
        <v>4285</v>
      </c>
      <c r="E647" t="s">
        <v>530</v>
      </c>
      <c r="F647" t="s">
        <v>4286</v>
      </c>
      <c r="L647" t="s">
        <v>21</v>
      </c>
      <c r="M647" t="s">
        <v>17</v>
      </c>
      <c r="N647" t="s">
        <v>531</v>
      </c>
      <c r="O647">
        <v>76440</v>
      </c>
    </row>
    <row r="648" spans="1:15" x14ac:dyDescent="0.3">
      <c r="A648" t="s">
        <v>528</v>
      </c>
      <c r="B648" t="s">
        <v>4287</v>
      </c>
      <c r="C648" t="s">
        <v>1252</v>
      </c>
      <c r="D648" t="s">
        <v>3128</v>
      </c>
      <c r="E648" t="s">
        <v>536</v>
      </c>
      <c r="F648" t="s">
        <v>4288</v>
      </c>
      <c r="L648" t="s">
        <v>21</v>
      </c>
      <c r="M648" t="s">
        <v>17</v>
      </c>
      <c r="N648" t="s">
        <v>531</v>
      </c>
      <c r="O648">
        <v>76119.679999999993</v>
      </c>
    </row>
    <row r="649" spans="1:15" x14ac:dyDescent="0.3">
      <c r="A649" t="s">
        <v>528</v>
      </c>
      <c r="B649" t="s">
        <v>4289</v>
      </c>
      <c r="C649" t="s">
        <v>1275</v>
      </c>
      <c r="D649" t="s">
        <v>4162</v>
      </c>
      <c r="E649" t="s">
        <v>534</v>
      </c>
      <c r="F649" t="s">
        <v>4290</v>
      </c>
      <c r="L649" t="s">
        <v>21</v>
      </c>
      <c r="M649" t="s">
        <v>17</v>
      </c>
      <c r="N649" t="s">
        <v>531</v>
      </c>
      <c r="O649">
        <v>72567.039999999994</v>
      </c>
    </row>
    <row r="650" spans="1:15" x14ac:dyDescent="0.3">
      <c r="A650" t="s">
        <v>528</v>
      </c>
      <c r="B650" t="s">
        <v>4291</v>
      </c>
      <c r="C650" t="s">
        <v>1277</v>
      </c>
      <c r="D650" t="s">
        <v>3414</v>
      </c>
      <c r="E650" t="s">
        <v>536</v>
      </c>
      <c r="F650" t="s">
        <v>4292</v>
      </c>
      <c r="L650" t="s">
        <v>12</v>
      </c>
      <c r="M650" t="s">
        <v>17</v>
      </c>
      <c r="N650" t="s">
        <v>531</v>
      </c>
      <c r="O650">
        <v>107481.92</v>
      </c>
    </row>
    <row r="651" spans="1:15" x14ac:dyDescent="0.3">
      <c r="A651" t="s">
        <v>528</v>
      </c>
      <c r="B651" t="s">
        <v>4293</v>
      </c>
      <c r="C651" t="s">
        <v>1283</v>
      </c>
      <c r="D651" t="s">
        <v>4106</v>
      </c>
      <c r="E651" t="s">
        <v>536</v>
      </c>
      <c r="F651" t="s">
        <v>4294</v>
      </c>
      <c r="L651" t="s">
        <v>21</v>
      </c>
      <c r="M651" t="s">
        <v>17</v>
      </c>
      <c r="N651" t="s">
        <v>531</v>
      </c>
      <c r="O651">
        <v>76119.679999999993</v>
      </c>
    </row>
    <row r="652" spans="1:15" x14ac:dyDescent="0.3">
      <c r="A652" t="s">
        <v>528</v>
      </c>
      <c r="B652" t="s">
        <v>4295</v>
      </c>
      <c r="C652" t="s">
        <v>1278</v>
      </c>
      <c r="D652" t="s">
        <v>4268</v>
      </c>
      <c r="E652" t="s">
        <v>536</v>
      </c>
      <c r="F652" t="s">
        <v>4296</v>
      </c>
      <c r="L652" t="s">
        <v>21</v>
      </c>
      <c r="M652" t="s">
        <v>17</v>
      </c>
      <c r="N652" t="s">
        <v>531</v>
      </c>
      <c r="O652">
        <v>113771.84</v>
      </c>
    </row>
    <row r="653" spans="1:15" x14ac:dyDescent="0.3">
      <c r="A653" t="s">
        <v>528</v>
      </c>
      <c r="B653" t="s">
        <v>4297</v>
      </c>
      <c r="C653" t="s">
        <v>1279</v>
      </c>
      <c r="D653" t="s">
        <v>4298</v>
      </c>
      <c r="E653" t="s">
        <v>536</v>
      </c>
      <c r="F653" t="s">
        <v>4299</v>
      </c>
      <c r="L653" t="s">
        <v>21</v>
      </c>
      <c r="M653" t="s">
        <v>17</v>
      </c>
      <c r="N653" t="s">
        <v>531</v>
      </c>
      <c r="O653">
        <v>109112.64</v>
      </c>
    </row>
    <row r="654" spans="1:15" x14ac:dyDescent="0.3">
      <c r="A654" t="s">
        <v>528</v>
      </c>
      <c r="B654" t="s">
        <v>4300</v>
      </c>
      <c r="C654" t="s">
        <v>1280</v>
      </c>
      <c r="D654" t="s">
        <v>4301</v>
      </c>
      <c r="E654" t="s">
        <v>534</v>
      </c>
      <c r="L654" t="s">
        <v>21</v>
      </c>
      <c r="M654" t="s">
        <v>17</v>
      </c>
      <c r="N654" t="s">
        <v>531</v>
      </c>
      <c r="O654">
        <v>75537.279999999999</v>
      </c>
    </row>
    <row r="655" spans="1:15" x14ac:dyDescent="0.3">
      <c r="A655" t="s">
        <v>528</v>
      </c>
      <c r="B655" t="s">
        <v>4302</v>
      </c>
      <c r="C655" t="s">
        <v>1281</v>
      </c>
      <c r="D655" t="s">
        <v>3867</v>
      </c>
      <c r="E655" t="s">
        <v>534</v>
      </c>
      <c r="F655" t="s">
        <v>4303</v>
      </c>
      <c r="L655" t="s">
        <v>21</v>
      </c>
      <c r="M655" t="s">
        <v>17</v>
      </c>
      <c r="N655" t="s">
        <v>531</v>
      </c>
      <c r="O655">
        <v>81827.199999999997</v>
      </c>
    </row>
    <row r="656" spans="1:15" x14ac:dyDescent="0.3">
      <c r="A656" t="s">
        <v>528</v>
      </c>
      <c r="B656" t="s">
        <v>4304</v>
      </c>
      <c r="C656" t="s">
        <v>1282</v>
      </c>
      <c r="D656" t="s">
        <v>4279</v>
      </c>
      <c r="E656" t="s">
        <v>536</v>
      </c>
      <c r="F656" t="s">
        <v>4305</v>
      </c>
      <c r="L656" t="s">
        <v>21</v>
      </c>
      <c r="M656" t="s">
        <v>17</v>
      </c>
      <c r="N656" t="s">
        <v>531</v>
      </c>
      <c r="O656">
        <v>104832</v>
      </c>
    </row>
    <row r="657" spans="1:15" x14ac:dyDescent="0.3">
      <c r="A657" t="s">
        <v>528</v>
      </c>
      <c r="B657" t="s">
        <v>4306</v>
      </c>
      <c r="C657" t="s">
        <v>1291</v>
      </c>
      <c r="D657" t="s">
        <v>4307</v>
      </c>
      <c r="E657" t="s">
        <v>857</v>
      </c>
      <c r="L657" t="s">
        <v>12</v>
      </c>
      <c r="M657" t="s">
        <v>17</v>
      </c>
      <c r="N657" t="s">
        <v>18</v>
      </c>
      <c r="O657">
        <v>76152.286080000005</v>
      </c>
    </row>
    <row r="658" spans="1:15" x14ac:dyDescent="0.3">
      <c r="A658" t="s">
        <v>528</v>
      </c>
      <c r="B658" t="s">
        <v>4308</v>
      </c>
      <c r="C658" t="s">
        <v>1284</v>
      </c>
      <c r="D658" t="s">
        <v>4246</v>
      </c>
      <c r="E658" t="s">
        <v>536</v>
      </c>
      <c r="F658" t="s">
        <v>4309</v>
      </c>
      <c r="L658" t="s">
        <v>21</v>
      </c>
      <c r="M658" t="s">
        <v>17</v>
      </c>
      <c r="N658" t="s">
        <v>531</v>
      </c>
      <c r="O658">
        <v>92980.160000000003</v>
      </c>
    </row>
    <row r="659" spans="1:15" x14ac:dyDescent="0.3">
      <c r="A659" t="s">
        <v>528</v>
      </c>
      <c r="B659" t="s">
        <v>4310</v>
      </c>
      <c r="C659" t="s">
        <v>1285</v>
      </c>
      <c r="D659" t="s">
        <v>4311</v>
      </c>
      <c r="E659" t="s">
        <v>1286</v>
      </c>
      <c r="F659" t="s">
        <v>4312</v>
      </c>
      <c r="L659" t="s">
        <v>21</v>
      </c>
      <c r="M659" t="s">
        <v>13</v>
      </c>
      <c r="N659" t="s">
        <v>14</v>
      </c>
      <c r="O659">
        <v>78213.844800000006</v>
      </c>
    </row>
    <row r="660" spans="1:15" x14ac:dyDescent="0.3">
      <c r="A660" t="s">
        <v>528</v>
      </c>
      <c r="B660" t="s">
        <v>4313</v>
      </c>
      <c r="C660" t="s">
        <v>1287</v>
      </c>
      <c r="D660" t="s">
        <v>4232</v>
      </c>
      <c r="E660" t="s">
        <v>536</v>
      </c>
      <c r="F660" t="s">
        <v>4314</v>
      </c>
      <c r="L660" t="s">
        <v>21</v>
      </c>
      <c r="M660" t="s">
        <v>17</v>
      </c>
      <c r="N660" t="s">
        <v>531</v>
      </c>
      <c r="O660">
        <v>113771.84</v>
      </c>
    </row>
    <row r="661" spans="1:15" x14ac:dyDescent="0.3">
      <c r="A661" t="s">
        <v>528</v>
      </c>
      <c r="B661" t="s">
        <v>4315</v>
      </c>
      <c r="C661" t="s">
        <v>1288</v>
      </c>
      <c r="D661" t="s">
        <v>3952</v>
      </c>
      <c r="E661" t="s">
        <v>530</v>
      </c>
      <c r="F661" t="s">
        <v>4316</v>
      </c>
      <c r="L661" t="s">
        <v>21</v>
      </c>
      <c r="M661" t="s">
        <v>17</v>
      </c>
      <c r="N661" t="s">
        <v>531</v>
      </c>
      <c r="O661">
        <v>60016.32</v>
      </c>
    </row>
    <row r="662" spans="1:15" x14ac:dyDescent="0.3">
      <c r="A662" t="s">
        <v>528</v>
      </c>
      <c r="B662" t="s">
        <v>4317</v>
      </c>
      <c r="C662" t="s">
        <v>1289</v>
      </c>
      <c r="D662" t="s">
        <v>4318</v>
      </c>
      <c r="E662" t="s">
        <v>579</v>
      </c>
      <c r="F662" t="s">
        <v>4319</v>
      </c>
      <c r="L662" t="s">
        <v>21</v>
      </c>
      <c r="M662" t="s">
        <v>17</v>
      </c>
      <c r="N662" t="s">
        <v>531</v>
      </c>
      <c r="O662">
        <v>117062.39999999999</v>
      </c>
    </row>
    <row r="663" spans="1:15" x14ac:dyDescent="0.3">
      <c r="A663" t="s">
        <v>528</v>
      </c>
      <c r="B663" t="s">
        <v>4320</v>
      </c>
      <c r="C663" t="s">
        <v>1290</v>
      </c>
      <c r="D663" t="s">
        <v>4321</v>
      </c>
      <c r="E663" t="s">
        <v>530</v>
      </c>
      <c r="L663" t="s">
        <v>12</v>
      </c>
      <c r="M663" t="s">
        <v>17</v>
      </c>
      <c r="N663" t="s">
        <v>531</v>
      </c>
      <c r="O663">
        <v>57657.599999999999</v>
      </c>
    </row>
    <row r="664" spans="1:15" x14ac:dyDescent="0.3">
      <c r="A664" t="s">
        <v>528</v>
      </c>
      <c r="B664" t="s">
        <v>4322</v>
      </c>
      <c r="C664" t="s">
        <v>1293</v>
      </c>
      <c r="D664" t="s">
        <v>4323</v>
      </c>
      <c r="E664" t="s">
        <v>534</v>
      </c>
      <c r="F664" t="s">
        <v>4324</v>
      </c>
      <c r="L664" t="s">
        <v>21</v>
      </c>
      <c r="M664" t="s">
        <v>17</v>
      </c>
      <c r="N664" t="s">
        <v>531</v>
      </c>
      <c r="O664">
        <v>81827.199999999997</v>
      </c>
    </row>
    <row r="665" spans="1:15" x14ac:dyDescent="0.3">
      <c r="A665" t="s">
        <v>528</v>
      </c>
      <c r="B665" t="s">
        <v>4325</v>
      </c>
      <c r="C665" t="s">
        <v>1292</v>
      </c>
      <c r="D665" t="s">
        <v>4326</v>
      </c>
      <c r="E665" t="s">
        <v>534</v>
      </c>
      <c r="L665" t="s">
        <v>12</v>
      </c>
      <c r="M665" t="s">
        <v>17</v>
      </c>
      <c r="N665" t="s">
        <v>531</v>
      </c>
      <c r="O665">
        <v>66976</v>
      </c>
    </row>
    <row r="666" spans="1:15" x14ac:dyDescent="0.3">
      <c r="A666" t="s">
        <v>528</v>
      </c>
      <c r="B666" t="s">
        <v>4327</v>
      </c>
      <c r="C666" t="s">
        <v>1274</v>
      </c>
      <c r="D666" t="s">
        <v>3799</v>
      </c>
      <c r="E666" t="s">
        <v>530</v>
      </c>
      <c r="L666" t="s">
        <v>21</v>
      </c>
      <c r="M666" t="s">
        <v>17</v>
      </c>
      <c r="N666" t="s">
        <v>531</v>
      </c>
      <c r="O666">
        <v>49096.32</v>
      </c>
    </row>
    <row r="667" spans="1:15" x14ac:dyDescent="0.3">
      <c r="A667" t="s">
        <v>528</v>
      </c>
      <c r="B667" t="s">
        <v>4328</v>
      </c>
      <c r="C667" t="s">
        <v>1276</v>
      </c>
      <c r="D667" t="s">
        <v>4329</v>
      </c>
      <c r="E667" t="s">
        <v>16</v>
      </c>
      <c r="F667" t="s">
        <v>4330</v>
      </c>
      <c r="L667" t="s">
        <v>12</v>
      </c>
      <c r="M667" t="s">
        <v>17</v>
      </c>
      <c r="N667" t="s">
        <v>18</v>
      </c>
      <c r="O667">
        <v>39079.872000000003</v>
      </c>
    </row>
    <row r="668" spans="1:15" x14ac:dyDescent="0.3">
      <c r="A668" t="s">
        <v>528</v>
      </c>
      <c r="B668" t="s">
        <v>4331</v>
      </c>
      <c r="C668" t="s">
        <v>1272</v>
      </c>
      <c r="D668" t="s">
        <v>4332</v>
      </c>
      <c r="E668" t="s">
        <v>530</v>
      </c>
      <c r="F668" t="s">
        <v>4333</v>
      </c>
      <c r="L668" t="s">
        <v>21</v>
      </c>
      <c r="M668" t="s">
        <v>17</v>
      </c>
      <c r="N668" t="s">
        <v>531</v>
      </c>
      <c r="O668">
        <v>62462.400000000001</v>
      </c>
    </row>
    <row r="669" spans="1:15" x14ac:dyDescent="0.3">
      <c r="A669" t="s">
        <v>528</v>
      </c>
      <c r="B669" t="s">
        <v>4334</v>
      </c>
      <c r="C669" t="s">
        <v>1261</v>
      </c>
      <c r="D669" t="s">
        <v>3414</v>
      </c>
      <c r="E669" t="s">
        <v>534</v>
      </c>
      <c r="F669" t="s">
        <v>4335</v>
      </c>
      <c r="L669" t="s">
        <v>21</v>
      </c>
      <c r="M669" t="s">
        <v>17</v>
      </c>
      <c r="N669" t="s">
        <v>531</v>
      </c>
      <c r="O669">
        <v>85350.720000000001</v>
      </c>
    </row>
    <row r="670" spans="1:15" x14ac:dyDescent="0.3">
      <c r="A670" t="s">
        <v>528</v>
      </c>
      <c r="B670" t="s">
        <v>4336</v>
      </c>
      <c r="C670" t="s">
        <v>1253</v>
      </c>
      <c r="D670" t="s">
        <v>3214</v>
      </c>
      <c r="E670" t="s">
        <v>530</v>
      </c>
      <c r="L670" t="s">
        <v>21</v>
      </c>
      <c r="M670" t="s">
        <v>17</v>
      </c>
      <c r="N670" t="s">
        <v>531</v>
      </c>
      <c r="O670">
        <v>49096.32</v>
      </c>
    </row>
    <row r="671" spans="1:15" x14ac:dyDescent="0.3">
      <c r="A671" t="s">
        <v>528</v>
      </c>
      <c r="B671" t="s">
        <v>4337</v>
      </c>
      <c r="C671" t="s">
        <v>1254</v>
      </c>
      <c r="D671" t="s">
        <v>3469</v>
      </c>
      <c r="E671" t="s">
        <v>536</v>
      </c>
      <c r="F671" t="s">
        <v>4338</v>
      </c>
      <c r="L671" t="s">
        <v>21</v>
      </c>
      <c r="M671" t="s">
        <v>17</v>
      </c>
      <c r="N671" t="s">
        <v>531</v>
      </c>
      <c r="O671">
        <v>113771.84</v>
      </c>
    </row>
    <row r="672" spans="1:15" x14ac:dyDescent="0.3">
      <c r="A672" t="s">
        <v>528</v>
      </c>
      <c r="B672" t="s">
        <v>4339</v>
      </c>
      <c r="C672" t="s">
        <v>1255</v>
      </c>
      <c r="D672" t="s">
        <v>3229</v>
      </c>
      <c r="E672" t="s">
        <v>530</v>
      </c>
      <c r="L672" t="s">
        <v>21</v>
      </c>
      <c r="M672" t="s">
        <v>17</v>
      </c>
      <c r="N672" t="s">
        <v>531</v>
      </c>
      <c r="O672">
        <v>51105.599999999999</v>
      </c>
    </row>
    <row r="673" spans="1:15" x14ac:dyDescent="0.3">
      <c r="A673" t="s">
        <v>528</v>
      </c>
      <c r="B673" t="s">
        <v>4340</v>
      </c>
      <c r="C673" t="s">
        <v>1256</v>
      </c>
      <c r="D673" t="s">
        <v>4087</v>
      </c>
      <c r="E673" t="s">
        <v>530</v>
      </c>
      <c r="L673" t="s">
        <v>21</v>
      </c>
      <c r="M673" t="s">
        <v>17</v>
      </c>
      <c r="N673" t="s">
        <v>531</v>
      </c>
      <c r="O673">
        <v>51105.599999999999</v>
      </c>
    </row>
    <row r="674" spans="1:15" x14ac:dyDescent="0.3">
      <c r="A674" t="s">
        <v>528</v>
      </c>
      <c r="B674" t="s">
        <v>4341</v>
      </c>
      <c r="C674" t="s">
        <v>1257</v>
      </c>
      <c r="D674" t="s">
        <v>4253</v>
      </c>
      <c r="E674" t="s">
        <v>530</v>
      </c>
      <c r="F674" t="s">
        <v>4342</v>
      </c>
      <c r="L674" t="s">
        <v>21</v>
      </c>
      <c r="M674" t="s">
        <v>17</v>
      </c>
      <c r="N674" t="s">
        <v>531</v>
      </c>
      <c r="O674">
        <v>57657.599999999999</v>
      </c>
    </row>
    <row r="675" spans="1:15" x14ac:dyDescent="0.3">
      <c r="A675" t="s">
        <v>528</v>
      </c>
      <c r="B675" t="s">
        <v>4343</v>
      </c>
      <c r="C675" t="s">
        <v>1258</v>
      </c>
      <c r="D675" t="s">
        <v>4100</v>
      </c>
      <c r="E675" t="s">
        <v>534</v>
      </c>
      <c r="F675" t="s">
        <v>4344</v>
      </c>
      <c r="L675" t="s">
        <v>21</v>
      </c>
      <c r="M675" t="s">
        <v>17</v>
      </c>
      <c r="N675" t="s">
        <v>531</v>
      </c>
      <c r="O675">
        <v>85350.720000000001</v>
      </c>
    </row>
    <row r="676" spans="1:15" x14ac:dyDescent="0.3">
      <c r="A676" t="s">
        <v>528</v>
      </c>
      <c r="B676" t="s">
        <v>4345</v>
      </c>
      <c r="C676" t="s">
        <v>1259</v>
      </c>
      <c r="D676" t="s">
        <v>4346</v>
      </c>
      <c r="E676" t="s">
        <v>534</v>
      </c>
      <c r="F676" t="s">
        <v>4347</v>
      </c>
      <c r="L676" t="s">
        <v>21</v>
      </c>
      <c r="M676" t="s">
        <v>17</v>
      </c>
      <c r="N676" t="s">
        <v>531</v>
      </c>
      <c r="O676">
        <v>61821.760000000002</v>
      </c>
    </row>
    <row r="677" spans="1:15" x14ac:dyDescent="0.3">
      <c r="A677" t="s">
        <v>528</v>
      </c>
      <c r="B677" t="s">
        <v>4348</v>
      </c>
      <c r="C677" t="s">
        <v>1260</v>
      </c>
      <c r="D677" t="s">
        <v>3235</v>
      </c>
      <c r="E677" t="s">
        <v>560</v>
      </c>
      <c r="L677" t="s">
        <v>21</v>
      </c>
      <c r="M677" t="s">
        <v>17</v>
      </c>
      <c r="N677" t="s">
        <v>18</v>
      </c>
      <c r="O677">
        <v>37552.32</v>
      </c>
    </row>
    <row r="678" spans="1:15" x14ac:dyDescent="0.3">
      <c r="A678" t="s">
        <v>528</v>
      </c>
      <c r="B678" t="s">
        <v>4349</v>
      </c>
      <c r="C678" t="s">
        <v>1262</v>
      </c>
      <c r="D678" t="s">
        <v>4350</v>
      </c>
      <c r="E678" t="s">
        <v>536</v>
      </c>
      <c r="F678" t="s">
        <v>4351</v>
      </c>
      <c r="L678" t="s">
        <v>21</v>
      </c>
      <c r="M678" t="s">
        <v>17</v>
      </c>
      <c r="N678" t="s">
        <v>531</v>
      </c>
      <c r="O678">
        <v>104832</v>
      </c>
    </row>
    <row r="679" spans="1:15" x14ac:dyDescent="0.3">
      <c r="A679" t="s">
        <v>528</v>
      </c>
      <c r="B679" t="s">
        <v>4352</v>
      </c>
      <c r="C679" t="s">
        <v>1271</v>
      </c>
      <c r="D679" t="s">
        <v>2879</v>
      </c>
      <c r="E679" t="s">
        <v>530</v>
      </c>
      <c r="F679" t="s">
        <v>4353</v>
      </c>
      <c r="L679" t="s">
        <v>12</v>
      </c>
      <c r="M679" t="s">
        <v>17</v>
      </c>
      <c r="N679" t="s">
        <v>531</v>
      </c>
      <c r="O679">
        <v>57657.599999999999</v>
      </c>
    </row>
    <row r="680" spans="1:15" x14ac:dyDescent="0.3">
      <c r="A680" t="s">
        <v>528</v>
      </c>
      <c r="B680" t="s">
        <v>4354</v>
      </c>
      <c r="C680" t="s">
        <v>1263</v>
      </c>
      <c r="D680" t="s">
        <v>4355</v>
      </c>
      <c r="E680" t="s">
        <v>530</v>
      </c>
      <c r="F680" t="s">
        <v>4356</v>
      </c>
      <c r="L680" t="s">
        <v>21</v>
      </c>
      <c r="M680" t="s">
        <v>17</v>
      </c>
      <c r="N680" t="s">
        <v>531</v>
      </c>
      <c r="O680">
        <v>49096.32</v>
      </c>
    </row>
    <row r="681" spans="1:15" x14ac:dyDescent="0.3">
      <c r="A681" t="s">
        <v>528</v>
      </c>
      <c r="B681" t="s">
        <v>4357</v>
      </c>
      <c r="C681" t="s">
        <v>1264</v>
      </c>
      <c r="D681" t="s">
        <v>3426</v>
      </c>
      <c r="E681" t="s">
        <v>530</v>
      </c>
      <c r="L681" t="s">
        <v>21</v>
      </c>
      <c r="M681" t="s">
        <v>17</v>
      </c>
      <c r="N681" t="s">
        <v>531</v>
      </c>
      <c r="O681">
        <v>53202.239999999998</v>
      </c>
    </row>
    <row r="682" spans="1:15" x14ac:dyDescent="0.3">
      <c r="A682" t="s">
        <v>528</v>
      </c>
      <c r="B682" t="s">
        <v>4358</v>
      </c>
      <c r="C682" t="s">
        <v>1273</v>
      </c>
      <c r="D682" t="s">
        <v>4359</v>
      </c>
      <c r="E682" t="s">
        <v>536</v>
      </c>
      <c r="F682" t="s">
        <v>4360</v>
      </c>
      <c r="L682" t="s">
        <v>21</v>
      </c>
      <c r="M682" t="s">
        <v>17</v>
      </c>
      <c r="N682" t="s">
        <v>531</v>
      </c>
      <c r="O682">
        <v>89340.160000000003</v>
      </c>
    </row>
    <row r="683" spans="1:15" x14ac:dyDescent="0.3">
      <c r="A683" t="s">
        <v>528</v>
      </c>
      <c r="B683" t="s">
        <v>4361</v>
      </c>
      <c r="C683" t="s">
        <v>1266</v>
      </c>
      <c r="D683" t="s">
        <v>4138</v>
      </c>
      <c r="E683" t="s">
        <v>579</v>
      </c>
      <c r="F683" t="s">
        <v>4362</v>
      </c>
      <c r="L683" t="s">
        <v>21</v>
      </c>
      <c r="M683" t="s">
        <v>17</v>
      </c>
      <c r="N683" t="s">
        <v>531</v>
      </c>
      <c r="O683">
        <v>102007.36</v>
      </c>
    </row>
    <row r="684" spans="1:15" x14ac:dyDescent="0.3">
      <c r="A684" t="s">
        <v>528</v>
      </c>
      <c r="B684" t="s">
        <v>4363</v>
      </c>
      <c r="C684" t="s">
        <v>1267</v>
      </c>
      <c r="D684" t="s">
        <v>4097</v>
      </c>
      <c r="E684" t="s">
        <v>534</v>
      </c>
      <c r="F684" t="s">
        <v>4364</v>
      </c>
      <c r="L684" t="s">
        <v>21</v>
      </c>
      <c r="M684" t="s">
        <v>17</v>
      </c>
      <c r="N684" t="s">
        <v>531</v>
      </c>
      <c r="O684">
        <v>59404.800000000003</v>
      </c>
    </row>
    <row r="685" spans="1:15" x14ac:dyDescent="0.3">
      <c r="A685" t="s">
        <v>528</v>
      </c>
      <c r="B685" t="s">
        <v>4365</v>
      </c>
      <c r="C685" t="s">
        <v>1268</v>
      </c>
      <c r="D685" t="s">
        <v>3581</v>
      </c>
      <c r="E685" t="s">
        <v>530</v>
      </c>
      <c r="L685" t="s">
        <v>21</v>
      </c>
      <c r="M685" t="s">
        <v>17</v>
      </c>
      <c r="N685" t="s">
        <v>531</v>
      </c>
      <c r="O685">
        <v>49096.32</v>
      </c>
    </row>
    <row r="686" spans="1:15" x14ac:dyDescent="0.3">
      <c r="A686" t="s">
        <v>528</v>
      </c>
      <c r="B686" t="s">
        <v>4366</v>
      </c>
      <c r="C686" t="s">
        <v>1269</v>
      </c>
      <c r="D686" t="s">
        <v>4367</v>
      </c>
      <c r="E686" t="s">
        <v>530</v>
      </c>
      <c r="L686" t="s">
        <v>21</v>
      </c>
      <c r="M686" t="s">
        <v>17</v>
      </c>
      <c r="N686" t="s">
        <v>531</v>
      </c>
      <c r="O686">
        <v>49096.32</v>
      </c>
    </row>
    <row r="687" spans="1:15" x14ac:dyDescent="0.3">
      <c r="A687" t="s">
        <v>528</v>
      </c>
      <c r="B687" t="s">
        <v>4368</v>
      </c>
      <c r="C687" t="s">
        <v>1270</v>
      </c>
      <c r="D687" t="s">
        <v>4369</v>
      </c>
      <c r="E687" t="s">
        <v>530</v>
      </c>
      <c r="L687" t="s">
        <v>21</v>
      </c>
      <c r="M687" t="s">
        <v>17</v>
      </c>
      <c r="N687" t="s">
        <v>531</v>
      </c>
      <c r="O687">
        <v>49096.32</v>
      </c>
    </row>
    <row r="688" spans="1:15" x14ac:dyDescent="0.3">
      <c r="A688" t="s">
        <v>528</v>
      </c>
      <c r="B688" t="s">
        <v>4370</v>
      </c>
      <c r="C688" t="s">
        <v>1208</v>
      </c>
      <c r="D688" t="s">
        <v>4371</v>
      </c>
      <c r="E688" t="s">
        <v>534</v>
      </c>
      <c r="F688" t="s">
        <v>4372</v>
      </c>
      <c r="L688" t="s">
        <v>21</v>
      </c>
      <c r="M688" t="s">
        <v>17</v>
      </c>
      <c r="N688" t="s">
        <v>531</v>
      </c>
      <c r="O688">
        <v>85350.720000000001</v>
      </c>
    </row>
    <row r="689" spans="1:15" x14ac:dyDescent="0.3">
      <c r="A689" t="s">
        <v>528</v>
      </c>
      <c r="B689" t="s">
        <v>4373</v>
      </c>
      <c r="C689" t="s">
        <v>1231</v>
      </c>
      <c r="D689" t="s">
        <v>2830</v>
      </c>
      <c r="E689" t="s">
        <v>530</v>
      </c>
      <c r="L689" t="s">
        <v>21</v>
      </c>
      <c r="M689" t="s">
        <v>17</v>
      </c>
      <c r="N689" t="s">
        <v>531</v>
      </c>
      <c r="O689">
        <v>49096.32</v>
      </c>
    </row>
    <row r="690" spans="1:15" x14ac:dyDescent="0.3">
      <c r="A690" t="s">
        <v>528</v>
      </c>
      <c r="B690" t="s">
        <v>4374</v>
      </c>
      <c r="C690" t="s">
        <v>1206</v>
      </c>
      <c r="D690" t="s">
        <v>2861</v>
      </c>
      <c r="E690" t="s">
        <v>530</v>
      </c>
      <c r="F690" t="s">
        <v>4375</v>
      </c>
      <c r="L690" t="s">
        <v>21</v>
      </c>
      <c r="M690" t="s">
        <v>17</v>
      </c>
      <c r="N690" t="s">
        <v>531</v>
      </c>
      <c r="O690">
        <v>57657.599999999999</v>
      </c>
    </row>
    <row r="691" spans="1:15" x14ac:dyDescent="0.3">
      <c r="A691" t="s">
        <v>528</v>
      </c>
      <c r="B691" t="s">
        <v>4376</v>
      </c>
      <c r="C691" t="s">
        <v>1183</v>
      </c>
      <c r="D691" t="s">
        <v>2873</v>
      </c>
      <c r="E691" t="s">
        <v>530</v>
      </c>
      <c r="L691" t="s">
        <v>21</v>
      </c>
      <c r="M691" t="s">
        <v>17</v>
      </c>
      <c r="N691" t="s">
        <v>531</v>
      </c>
      <c r="O691">
        <v>49096.32</v>
      </c>
    </row>
    <row r="692" spans="1:15" x14ac:dyDescent="0.3">
      <c r="A692" t="s">
        <v>528</v>
      </c>
      <c r="B692" t="s">
        <v>4377</v>
      </c>
      <c r="C692" t="s">
        <v>1141</v>
      </c>
      <c r="D692" t="s">
        <v>3264</v>
      </c>
      <c r="E692" t="s">
        <v>530</v>
      </c>
      <c r="L692" t="s">
        <v>21</v>
      </c>
      <c r="M692" t="s">
        <v>17</v>
      </c>
      <c r="N692" t="s">
        <v>531</v>
      </c>
      <c r="O692">
        <v>51105.599999999999</v>
      </c>
    </row>
    <row r="693" spans="1:15" x14ac:dyDescent="0.3">
      <c r="A693" t="s">
        <v>528</v>
      </c>
      <c r="B693" t="s">
        <v>4378</v>
      </c>
      <c r="C693" t="s">
        <v>1142</v>
      </c>
      <c r="D693" t="s">
        <v>3572</v>
      </c>
      <c r="E693" t="s">
        <v>534</v>
      </c>
      <c r="F693" t="s">
        <v>4379</v>
      </c>
      <c r="L693" t="s">
        <v>21</v>
      </c>
      <c r="M693" t="s">
        <v>17</v>
      </c>
      <c r="N693" t="s">
        <v>531</v>
      </c>
      <c r="O693">
        <v>72567.039999999994</v>
      </c>
    </row>
    <row r="694" spans="1:15" x14ac:dyDescent="0.3">
      <c r="A694" t="s">
        <v>528</v>
      </c>
      <c r="B694" t="s">
        <v>4380</v>
      </c>
      <c r="C694" t="s">
        <v>1143</v>
      </c>
      <c r="D694" t="s">
        <v>4381</v>
      </c>
      <c r="E694" t="s">
        <v>534</v>
      </c>
      <c r="F694" t="s">
        <v>4382</v>
      </c>
      <c r="L694" t="s">
        <v>21</v>
      </c>
      <c r="M694" t="s">
        <v>17</v>
      </c>
      <c r="N694" t="s">
        <v>531</v>
      </c>
      <c r="O694">
        <v>61821.760000000002</v>
      </c>
    </row>
    <row r="695" spans="1:15" x14ac:dyDescent="0.3">
      <c r="A695" t="s">
        <v>528</v>
      </c>
      <c r="B695" t="s">
        <v>4383</v>
      </c>
      <c r="C695" t="s">
        <v>1144</v>
      </c>
      <c r="D695" t="s">
        <v>4384</v>
      </c>
      <c r="E695" t="s">
        <v>536</v>
      </c>
      <c r="F695" t="s">
        <v>4385</v>
      </c>
      <c r="L695" t="s">
        <v>21</v>
      </c>
      <c r="M695" t="s">
        <v>17</v>
      </c>
      <c r="N695" t="s">
        <v>531</v>
      </c>
      <c r="O695">
        <v>85845.759999999995</v>
      </c>
    </row>
    <row r="696" spans="1:15" x14ac:dyDescent="0.3">
      <c r="A696" t="s">
        <v>528</v>
      </c>
      <c r="B696" t="s">
        <v>4386</v>
      </c>
      <c r="C696" t="s">
        <v>1145</v>
      </c>
      <c r="D696" t="s">
        <v>4004</v>
      </c>
      <c r="E696" t="s">
        <v>530</v>
      </c>
      <c r="F696" t="s">
        <v>4387</v>
      </c>
      <c r="L696" t="s">
        <v>21</v>
      </c>
      <c r="M696" t="s">
        <v>17</v>
      </c>
      <c r="N696" t="s">
        <v>531</v>
      </c>
      <c r="O696">
        <v>60016.32</v>
      </c>
    </row>
    <row r="697" spans="1:15" x14ac:dyDescent="0.3">
      <c r="A697" t="s">
        <v>528</v>
      </c>
      <c r="B697" t="s">
        <v>4388</v>
      </c>
      <c r="C697" t="s">
        <v>1146</v>
      </c>
      <c r="D697" t="s">
        <v>3715</v>
      </c>
      <c r="E697" t="s">
        <v>530</v>
      </c>
      <c r="L697" t="s">
        <v>21</v>
      </c>
      <c r="M697" t="s">
        <v>17</v>
      </c>
      <c r="N697" t="s">
        <v>531</v>
      </c>
      <c r="O697">
        <v>57657.599999999999</v>
      </c>
    </row>
    <row r="698" spans="1:15" x14ac:dyDescent="0.3">
      <c r="A698" t="s">
        <v>528</v>
      </c>
      <c r="B698" t="s">
        <v>4389</v>
      </c>
      <c r="C698" t="s">
        <v>1147</v>
      </c>
      <c r="D698" t="s">
        <v>4390</v>
      </c>
      <c r="E698" t="s">
        <v>530</v>
      </c>
      <c r="L698" t="s">
        <v>21</v>
      </c>
      <c r="M698" t="s">
        <v>17</v>
      </c>
      <c r="N698" t="s">
        <v>531</v>
      </c>
      <c r="O698">
        <v>65024.959999999999</v>
      </c>
    </row>
    <row r="699" spans="1:15" x14ac:dyDescent="0.3">
      <c r="A699" t="s">
        <v>528</v>
      </c>
      <c r="B699" t="s">
        <v>4391</v>
      </c>
      <c r="C699" t="s">
        <v>1148</v>
      </c>
      <c r="D699" t="s">
        <v>4392</v>
      </c>
      <c r="E699" t="s">
        <v>530</v>
      </c>
      <c r="F699" t="s">
        <v>4393</v>
      </c>
      <c r="L699" t="s">
        <v>21</v>
      </c>
      <c r="M699" t="s">
        <v>17</v>
      </c>
      <c r="N699" t="s">
        <v>531</v>
      </c>
      <c r="O699">
        <v>60016.32</v>
      </c>
    </row>
    <row r="700" spans="1:15" x14ac:dyDescent="0.3">
      <c r="A700" t="s">
        <v>528</v>
      </c>
      <c r="B700" t="s">
        <v>4394</v>
      </c>
      <c r="C700" t="s">
        <v>1150</v>
      </c>
      <c r="D700" t="s">
        <v>4395</v>
      </c>
      <c r="E700" t="s">
        <v>536</v>
      </c>
      <c r="F700" t="s">
        <v>4396</v>
      </c>
      <c r="L700" t="s">
        <v>21</v>
      </c>
      <c r="M700" t="s">
        <v>17</v>
      </c>
      <c r="N700" t="s">
        <v>531</v>
      </c>
      <c r="O700">
        <v>104832</v>
      </c>
    </row>
    <row r="701" spans="1:15" x14ac:dyDescent="0.3">
      <c r="A701" t="s">
        <v>528</v>
      </c>
      <c r="B701" t="s">
        <v>4397</v>
      </c>
      <c r="C701" t="s">
        <v>1159</v>
      </c>
      <c r="D701" t="s">
        <v>2873</v>
      </c>
      <c r="E701" t="s">
        <v>530</v>
      </c>
      <c r="F701" t="s">
        <v>4398</v>
      </c>
      <c r="L701" t="s">
        <v>21</v>
      </c>
      <c r="M701" t="s">
        <v>17</v>
      </c>
      <c r="N701" t="s">
        <v>531</v>
      </c>
      <c r="O701">
        <v>57657.599999999999</v>
      </c>
    </row>
    <row r="702" spans="1:15" x14ac:dyDescent="0.3">
      <c r="A702" t="s">
        <v>528</v>
      </c>
      <c r="B702" t="s">
        <v>4399</v>
      </c>
      <c r="C702" t="s">
        <v>1151</v>
      </c>
      <c r="D702" t="s">
        <v>4400</v>
      </c>
      <c r="E702" t="s">
        <v>536</v>
      </c>
      <c r="F702" t="s">
        <v>4401</v>
      </c>
      <c r="L702" t="s">
        <v>12</v>
      </c>
      <c r="M702" t="s">
        <v>17</v>
      </c>
      <c r="N702" t="s">
        <v>531</v>
      </c>
      <c r="O702">
        <v>104832</v>
      </c>
    </row>
    <row r="703" spans="1:15" x14ac:dyDescent="0.3">
      <c r="A703" t="s">
        <v>528</v>
      </c>
      <c r="B703" t="s">
        <v>4402</v>
      </c>
      <c r="C703" t="s">
        <v>1152</v>
      </c>
      <c r="D703" t="s">
        <v>4004</v>
      </c>
      <c r="E703" t="s">
        <v>534</v>
      </c>
      <c r="F703" t="s">
        <v>4403</v>
      </c>
      <c r="L703" t="s">
        <v>21</v>
      </c>
      <c r="M703" t="s">
        <v>17</v>
      </c>
      <c r="N703" t="s">
        <v>531</v>
      </c>
      <c r="O703">
        <v>64355.199999999997</v>
      </c>
    </row>
    <row r="704" spans="1:15" x14ac:dyDescent="0.3">
      <c r="A704" t="s">
        <v>528</v>
      </c>
      <c r="B704" t="s">
        <v>4404</v>
      </c>
      <c r="C704" t="s">
        <v>1153</v>
      </c>
      <c r="D704" t="s">
        <v>4359</v>
      </c>
      <c r="E704" t="s">
        <v>530</v>
      </c>
      <c r="L704" t="s">
        <v>21</v>
      </c>
      <c r="M704" t="s">
        <v>17</v>
      </c>
      <c r="N704" t="s">
        <v>531</v>
      </c>
      <c r="O704">
        <v>67674.880000000005</v>
      </c>
    </row>
    <row r="705" spans="1:15" x14ac:dyDescent="0.3">
      <c r="A705" t="s">
        <v>528</v>
      </c>
      <c r="B705" t="s">
        <v>4405</v>
      </c>
      <c r="C705" t="s">
        <v>1154</v>
      </c>
      <c r="D705" t="s">
        <v>4152</v>
      </c>
      <c r="E705" t="s">
        <v>530</v>
      </c>
      <c r="F705" t="s">
        <v>4406</v>
      </c>
      <c r="L705" t="s">
        <v>21</v>
      </c>
      <c r="M705" t="s">
        <v>17</v>
      </c>
      <c r="N705" t="s">
        <v>531</v>
      </c>
      <c r="O705">
        <v>57657.599999999999</v>
      </c>
    </row>
    <row r="706" spans="1:15" x14ac:dyDescent="0.3">
      <c r="A706" t="s">
        <v>528</v>
      </c>
      <c r="B706" t="s">
        <v>4407</v>
      </c>
      <c r="C706" t="s">
        <v>1155</v>
      </c>
      <c r="D706" t="s">
        <v>2991</v>
      </c>
      <c r="E706" t="s">
        <v>530</v>
      </c>
      <c r="F706" t="s">
        <v>4408</v>
      </c>
      <c r="L706" t="s">
        <v>21</v>
      </c>
      <c r="M706" t="s">
        <v>17</v>
      </c>
      <c r="N706" t="s">
        <v>531</v>
      </c>
      <c r="O706">
        <v>57657.599999999999</v>
      </c>
    </row>
    <row r="707" spans="1:15" x14ac:dyDescent="0.3">
      <c r="A707" t="s">
        <v>528</v>
      </c>
      <c r="B707" t="s">
        <v>4409</v>
      </c>
      <c r="C707" t="s">
        <v>1156</v>
      </c>
      <c r="D707" t="s">
        <v>4268</v>
      </c>
      <c r="E707" t="s">
        <v>536</v>
      </c>
      <c r="F707" t="s">
        <v>4410</v>
      </c>
      <c r="L707" t="s">
        <v>21</v>
      </c>
      <c r="M707" t="s">
        <v>17</v>
      </c>
      <c r="N707" t="s">
        <v>531</v>
      </c>
      <c r="O707">
        <v>109112.64</v>
      </c>
    </row>
    <row r="708" spans="1:15" x14ac:dyDescent="0.3">
      <c r="A708" t="s">
        <v>528</v>
      </c>
      <c r="B708" t="s">
        <v>4411</v>
      </c>
      <c r="C708" t="s">
        <v>1157</v>
      </c>
      <c r="D708" t="s">
        <v>4412</v>
      </c>
      <c r="E708" t="s">
        <v>534</v>
      </c>
      <c r="L708" t="s">
        <v>21</v>
      </c>
      <c r="M708" t="s">
        <v>17</v>
      </c>
      <c r="N708" t="s">
        <v>531</v>
      </c>
      <c r="O708">
        <v>61821.760000000002</v>
      </c>
    </row>
    <row r="709" spans="1:15" x14ac:dyDescent="0.3">
      <c r="A709" t="s">
        <v>528</v>
      </c>
      <c r="B709" t="s">
        <v>4413</v>
      </c>
      <c r="C709" t="s">
        <v>1158</v>
      </c>
      <c r="D709" t="s">
        <v>4218</v>
      </c>
      <c r="E709" t="s">
        <v>530</v>
      </c>
      <c r="F709" t="s">
        <v>4414</v>
      </c>
      <c r="L709" t="s">
        <v>21</v>
      </c>
      <c r="M709" t="s">
        <v>17</v>
      </c>
      <c r="N709" t="s">
        <v>531</v>
      </c>
      <c r="O709">
        <v>55386.239999999998</v>
      </c>
    </row>
    <row r="710" spans="1:15" x14ac:dyDescent="0.3">
      <c r="A710" t="s">
        <v>528</v>
      </c>
      <c r="B710" t="s">
        <v>4415</v>
      </c>
      <c r="C710" t="s">
        <v>1140</v>
      </c>
      <c r="D710" t="s">
        <v>4237</v>
      </c>
      <c r="E710" t="s">
        <v>549</v>
      </c>
      <c r="L710" t="s">
        <v>12</v>
      </c>
      <c r="M710" t="s">
        <v>17</v>
      </c>
      <c r="N710" t="s">
        <v>18</v>
      </c>
      <c r="O710">
        <v>32780.800000000003</v>
      </c>
    </row>
    <row r="711" spans="1:15" x14ac:dyDescent="0.3">
      <c r="A711" t="s">
        <v>528</v>
      </c>
      <c r="B711" t="s">
        <v>4416</v>
      </c>
      <c r="C711" t="s">
        <v>1139</v>
      </c>
      <c r="D711" t="s">
        <v>2967</v>
      </c>
      <c r="E711" t="s">
        <v>530</v>
      </c>
      <c r="L711" t="s">
        <v>21</v>
      </c>
      <c r="M711" t="s">
        <v>17</v>
      </c>
      <c r="N711" t="s">
        <v>531</v>
      </c>
      <c r="O711">
        <v>49096.32</v>
      </c>
    </row>
    <row r="712" spans="1:15" x14ac:dyDescent="0.3">
      <c r="A712" t="s">
        <v>528</v>
      </c>
      <c r="B712" t="s">
        <v>4417</v>
      </c>
      <c r="C712" t="s">
        <v>1138</v>
      </c>
      <c r="D712" t="s">
        <v>4152</v>
      </c>
      <c r="E712" t="s">
        <v>534</v>
      </c>
      <c r="L712" t="s">
        <v>21</v>
      </c>
      <c r="M712" t="s">
        <v>17</v>
      </c>
      <c r="N712" t="s">
        <v>531</v>
      </c>
      <c r="O712">
        <v>61821.760000000002</v>
      </c>
    </row>
    <row r="713" spans="1:15" x14ac:dyDescent="0.3">
      <c r="A713" t="s">
        <v>528</v>
      </c>
      <c r="B713" t="s">
        <v>4418</v>
      </c>
      <c r="C713" t="s">
        <v>1137</v>
      </c>
      <c r="D713" t="s">
        <v>3834</v>
      </c>
      <c r="E713" t="s">
        <v>530</v>
      </c>
      <c r="F713" t="s">
        <v>4419</v>
      </c>
      <c r="L713" t="s">
        <v>12</v>
      </c>
      <c r="M713" t="s">
        <v>17</v>
      </c>
      <c r="N713" t="s">
        <v>531</v>
      </c>
      <c r="O713">
        <v>76440</v>
      </c>
    </row>
    <row r="714" spans="1:15" x14ac:dyDescent="0.3">
      <c r="A714" t="s">
        <v>528</v>
      </c>
      <c r="B714" t="s">
        <v>4420</v>
      </c>
      <c r="C714" t="s">
        <v>1120</v>
      </c>
      <c r="D714" t="s">
        <v>3362</v>
      </c>
      <c r="E714" t="s">
        <v>530</v>
      </c>
      <c r="L714" t="s">
        <v>21</v>
      </c>
      <c r="M714" t="s">
        <v>17</v>
      </c>
      <c r="N714" t="s">
        <v>531</v>
      </c>
      <c r="O714">
        <v>47174.400000000001</v>
      </c>
    </row>
    <row r="715" spans="1:15" x14ac:dyDescent="0.3">
      <c r="A715" t="s">
        <v>528</v>
      </c>
      <c r="B715" t="s">
        <v>4421</v>
      </c>
      <c r="C715" t="s">
        <v>1121</v>
      </c>
      <c r="D715" t="s">
        <v>4422</v>
      </c>
      <c r="E715" t="s">
        <v>534</v>
      </c>
      <c r="F715" t="s">
        <v>4423</v>
      </c>
      <c r="L715" t="s">
        <v>21</v>
      </c>
      <c r="M715" t="s">
        <v>17</v>
      </c>
      <c r="N715" t="s">
        <v>531</v>
      </c>
      <c r="O715">
        <v>81827.199999999997</v>
      </c>
    </row>
    <row r="716" spans="1:15" x14ac:dyDescent="0.3">
      <c r="A716" t="s">
        <v>528</v>
      </c>
      <c r="B716" t="s">
        <v>4424</v>
      </c>
      <c r="C716" t="s">
        <v>1122</v>
      </c>
      <c r="D716" t="s">
        <v>4400</v>
      </c>
      <c r="E716" t="s">
        <v>534</v>
      </c>
      <c r="F716" t="s">
        <v>4425</v>
      </c>
      <c r="L716" t="s">
        <v>21</v>
      </c>
      <c r="M716" t="s">
        <v>17</v>
      </c>
      <c r="N716" t="s">
        <v>531</v>
      </c>
      <c r="O716">
        <v>75537.279999999999</v>
      </c>
    </row>
    <row r="717" spans="1:15" x14ac:dyDescent="0.3">
      <c r="A717" t="s">
        <v>528</v>
      </c>
      <c r="B717" t="s">
        <v>4426</v>
      </c>
      <c r="C717" t="s">
        <v>1123</v>
      </c>
      <c r="D717" t="s">
        <v>2896</v>
      </c>
      <c r="E717" t="s">
        <v>534</v>
      </c>
      <c r="F717" t="s">
        <v>4427</v>
      </c>
      <c r="L717" t="s">
        <v>21</v>
      </c>
      <c r="M717" t="s">
        <v>17</v>
      </c>
      <c r="N717" t="s">
        <v>531</v>
      </c>
      <c r="O717">
        <v>85350.720000000001</v>
      </c>
    </row>
    <row r="718" spans="1:15" x14ac:dyDescent="0.3">
      <c r="A718" t="s">
        <v>528</v>
      </c>
      <c r="B718" t="s">
        <v>4428</v>
      </c>
      <c r="C718" t="s">
        <v>1124</v>
      </c>
      <c r="D718" t="s">
        <v>4429</v>
      </c>
      <c r="E718" t="s">
        <v>536</v>
      </c>
      <c r="L718" t="s">
        <v>12</v>
      </c>
      <c r="M718" t="s">
        <v>17</v>
      </c>
      <c r="N718" t="s">
        <v>531</v>
      </c>
      <c r="O718">
        <v>85845.759999999995</v>
      </c>
    </row>
    <row r="719" spans="1:15" x14ac:dyDescent="0.3">
      <c r="A719" t="s">
        <v>528</v>
      </c>
      <c r="B719" t="s">
        <v>4430</v>
      </c>
      <c r="C719" t="s">
        <v>1125</v>
      </c>
      <c r="D719" t="s">
        <v>4431</v>
      </c>
      <c r="E719" t="s">
        <v>530</v>
      </c>
      <c r="F719" t="s">
        <v>4432</v>
      </c>
      <c r="L719" t="s">
        <v>21</v>
      </c>
      <c r="M719" t="s">
        <v>17</v>
      </c>
      <c r="N719" t="s">
        <v>531</v>
      </c>
      <c r="O719">
        <v>57657.599999999999</v>
      </c>
    </row>
    <row r="720" spans="1:15" x14ac:dyDescent="0.3">
      <c r="A720" t="s">
        <v>528</v>
      </c>
      <c r="B720" t="s">
        <v>4433</v>
      </c>
      <c r="C720" t="s">
        <v>1126</v>
      </c>
      <c r="D720" t="s">
        <v>4138</v>
      </c>
      <c r="E720" t="s">
        <v>579</v>
      </c>
      <c r="F720" t="s">
        <v>4434</v>
      </c>
      <c r="L720" t="s">
        <v>21</v>
      </c>
      <c r="M720" t="s">
        <v>17</v>
      </c>
      <c r="N720" t="s">
        <v>531</v>
      </c>
      <c r="O720">
        <v>117062.39999999999</v>
      </c>
    </row>
    <row r="721" spans="1:15" x14ac:dyDescent="0.3">
      <c r="A721" t="s">
        <v>528</v>
      </c>
      <c r="B721" t="s">
        <v>4435</v>
      </c>
      <c r="C721" t="s">
        <v>1127</v>
      </c>
      <c r="D721" t="s">
        <v>4087</v>
      </c>
      <c r="E721" t="s">
        <v>530</v>
      </c>
      <c r="L721" t="s">
        <v>21</v>
      </c>
      <c r="M721" t="s">
        <v>17</v>
      </c>
      <c r="N721" t="s">
        <v>531</v>
      </c>
      <c r="O721">
        <v>51105.599999999999</v>
      </c>
    </row>
    <row r="722" spans="1:15" x14ac:dyDescent="0.3">
      <c r="A722" t="s">
        <v>528</v>
      </c>
      <c r="B722" t="s">
        <v>4436</v>
      </c>
      <c r="C722" t="s">
        <v>1128</v>
      </c>
      <c r="D722" t="s">
        <v>3930</v>
      </c>
      <c r="E722" t="s">
        <v>536</v>
      </c>
      <c r="F722" t="s">
        <v>4437</v>
      </c>
      <c r="L722" t="s">
        <v>21</v>
      </c>
      <c r="M722" t="s">
        <v>17</v>
      </c>
      <c r="N722" t="s">
        <v>531</v>
      </c>
      <c r="O722">
        <v>113764.1232</v>
      </c>
    </row>
    <row r="723" spans="1:15" x14ac:dyDescent="0.3">
      <c r="A723" t="s">
        <v>528</v>
      </c>
      <c r="B723" t="s">
        <v>4438</v>
      </c>
      <c r="C723" t="s">
        <v>1129</v>
      </c>
      <c r="D723" t="s">
        <v>3960</v>
      </c>
      <c r="E723" t="s">
        <v>530</v>
      </c>
      <c r="L723" t="s">
        <v>21</v>
      </c>
      <c r="M723" t="s">
        <v>17</v>
      </c>
      <c r="N723" t="s">
        <v>531</v>
      </c>
      <c r="O723">
        <v>51105.599999999999</v>
      </c>
    </row>
    <row r="724" spans="1:15" x14ac:dyDescent="0.3">
      <c r="A724" t="s">
        <v>528</v>
      </c>
      <c r="B724" t="s">
        <v>4439</v>
      </c>
      <c r="C724" t="s">
        <v>1130</v>
      </c>
      <c r="D724" t="s">
        <v>4355</v>
      </c>
      <c r="E724" t="s">
        <v>530</v>
      </c>
      <c r="L724" t="s">
        <v>21</v>
      </c>
      <c r="M724" t="s">
        <v>17</v>
      </c>
      <c r="N724" t="s">
        <v>531</v>
      </c>
      <c r="O724">
        <v>49096.32</v>
      </c>
    </row>
    <row r="725" spans="1:15" x14ac:dyDescent="0.3">
      <c r="A725" t="s">
        <v>528</v>
      </c>
      <c r="B725" t="s">
        <v>4440</v>
      </c>
      <c r="C725" t="s">
        <v>1131</v>
      </c>
      <c r="D725" t="s">
        <v>3225</v>
      </c>
      <c r="E725" t="s">
        <v>530</v>
      </c>
      <c r="L725" t="s">
        <v>21</v>
      </c>
      <c r="M725" t="s">
        <v>17</v>
      </c>
      <c r="N725" t="s">
        <v>531</v>
      </c>
      <c r="O725">
        <v>51105.599999999999</v>
      </c>
    </row>
    <row r="726" spans="1:15" x14ac:dyDescent="0.3">
      <c r="A726" t="s">
        <v>528</v>
      </c>
      <c r="B726" t="s">
        <v>4441</v>
      </c>
      <c r="C726" t="s">
        <v>1132</v>
      </c>
      <c r="D726" t="s">
        <v>3715</v>
      </c>
      <c r="E726" t="s">
        <v>530</v>
      </c>
      <c r="L726" t="s">
        <v>21</v>
      </c>
      <c r="M726" t="s">
        <v>17</v>
      </c>
      <c r="N726" t="s">
        <v>531</v>
      </c>
      <c r="O726">
        <v>53202.239999999998</v>
      </c>
    </row>
    <row r="727" spans="1:15" x14ac:dyDescent="0.3">
      <c r="A727" t="s">
        <v>528</v>
      </c>
      <c r="B727" t="s">
        <v>4442</v>
      </c>
      <c r="C727" t="s">
        <v>1133</v>
      </c>
      <c r="D727" t="s">
        <v>3049</v>
      </c>
      <c r="E727" t="s">
        <v>530</v>
      </c>
      <c r="L727" t="s">
        <v>21</v>
      </c>
      <c r="M727" t="s">
        <v>17</v>
      </c>
      <c r="N727" t="s">
        <v>531</v>
      </c>
      <c r="O727">
        <v>60016.32</v>
      </c>
    </row>
    <row r="728" spans="1:15" x14ac:dyDescent="0.3">
      <c r="A728" t="s">
        <v>528</v>
      </c>
      <c r="B728" t="s">
        <v>4443</v>
      </c>
      <c r="C728" t="s">
        <v>1134</v>
      </c>
      <c r="D728" t="s">
        <v>4444</v>
      </c>
      <c r="E728" t="s">
        <v>530</v>
      </c>
      <c r="F728" t="s">
        <v>4445</v>
      </c>
      <c r="L728" t="s">
        <v>21</v>
      </c>
      <c r="M728" t="s">
        <v>17</v>
      </c>
      <c r="N728" t="s">
        <v>531</v>
      </c>
      <c r="O728">
        <v>57657.599999999999</v>
      </c>
    </row>
    <row r="729" spans="1:15" x14ac:dyDescent="0.3">
      <c r="A729" t="s">
        <v>528</v>
      </c>
      <c r="B729" t="s">
        <v>4446</v>
      </c>
      <c r="C729" t="s">
        <v>1135</v>
      </c>
      <c r="D729" t="s">
        <v>4447</v>
      </c>
      <c r="E729" t="s">
        <v>534</v>
      </c>
      <c r="L729" t="s">
        <v>21</v>
      </c>
      <c r="M729" t="s">
        <v>17</v>
      </c>
      <c r="N729" t="s">
        <v>531</v>
      </c>
      <c r="O729">
        <v>85350.720000000001</v>
      </c>
    </row>
    <row r="730" spans="1:15" x14ac:dyDescent="0.3">
      <c r="A730" t="s">
        <v>528</v>
      </c>
      <c r="B730" t="s">
        <v>4448</v>
      </c>
      <c r="C730" t="s">
        <v>1136</v>
      </c>
      <c r="D730" t="s">
        <v>4381</v>
      </c>
      <c r="E730" t="s">
        <v>530</v>
      </c>
      <c r="F730" t="s">
        <v>4450</v>
      </c>
      <c r="L730" t="s">
        <v>21</v>
      </c>
      <c r="M730" t="s">
        <v>17</v>
      </c>
      <c r="N730" t="s">
        <v>531</v>
      </c>
      <c r="O730">
        <v>57657.599999999999</v>
      </c>
    </row>
    <row r="731" spans="1:15" x14ac:dyDescent="0.3">
      <c r="A731" t="s">
        <v>528</v>
      </c>
      <c r="B731" t="s">
        <v>4451</v>
      </c>
      <c r="C731" t="s">
        <v>1149</v>
      </c>
      <c r="D731" t="s">
        <v>4452</v>
      </c>
      <c r="E731" t="s">
        <v>530</v>
      </c>
      <c r="L731" t="s">
        <v>21</v>
      </c>
      <c r="M731" t="s">
        <v>17</v>
      </c>
      <c r="N731" t="s">
        <v>531</v>
      </c>
      <c r="O731">
        <v>57657.599999999999</v>
      </c>
    </row>
    <row r="732" spans="1:15" x14ac:dyDescent="0.3">
      <c r="A732" t="s">
        <v>528</v>
      </c>
      <c r="B732" t="s">
        <v>4453</v>
      </c>
      <c r="C732" t="s">
        <v>1160</v>
      </c>
      <c r="D732" t="s">
        <v>4318</v>
      </c>
      <c r="E732" t="s">
        <v>536</v>
      </c>
      <c r="F732" t="s">
        <v>4454</v>
      </c>
      <c r="L732" t="s">
        <v>21</v>
      </c>
      <c r="M732" t="s">
        <v>17</v>
      </c>
      <c r="N732" t="s">
        <v>531</v>
      </c>
      <c r="O732">
        <v>104832</v>
      </c>
    </row>
    <row r="733" spans="1:15" x14ac:dyDescent="0.3">
      <c r="A733" t="s">
        <v>528</v>
      </c>
      <c r="B733" t="s">
        <v>4455</v>
      </c>
      <c r="C733" t="s">
        <v>1161</v>
      </c>
      <c r="D733" t="s">
        <v>4456</v>
      </c>
      <c r="E733" t="s">
        <v>530</v>
      </c>
      <c r="L733" t="s">
        <v>21</v>
      </c>
      <c r="M733" t="s">
        <v>17</v>
      </c>
      <c r="N733" t="s">
        <v>531</v>
      </c>
      <c r="O733">
        <v>57657.599999999999</v>
      </c>
    </row>
    <row r="734" spans="1:15" x14ac:dyDescent="0.3">
      <c r="A734" t="s">
        <v>528</v>
      </c>
      <c r="B734" t="s">
        <v>4457</v>
      </c>
      <c r="C734" t="s">
        <v>1162</v>
      </c>
      <c r="D734" t="s">
        <v>4004</v>
      </c>
      <c r="E734" t="s">
        <v>530</v>
      </c>
      <c r="F734" t="s">
        <v>4458</v>
      </c>
      <c r="L734" t="s">
        <v>21</v>
      </c>
      <c r="M734" t="s">
        <v>17</v>
      </c>
      <c r="N734" t="s">
        <v>531</v>
      </c>
      <c r="O734">
        <v>60016.32</v>
      </c>
    </row>
    <row r="735" spans="1:15" x14ac:dyDescent="0.3">
      <c r="A735" t="s">
        <v>528</v>
      </c>
      <c r="B735" t="s">
        <v>4459</v>
      </c>
      <c r="C735" t="s">
        <v>1186</v>
      </c>
      <c r="D735" t="s">
        <v>3214</v>
      </c>
      <c r="E735" t="s">
        <v>530</v>
      </c>
      <c r="L735" t="s">
        <v>21</v>
      </c>
      <c r="M735" t="s">
        <v>17</v>
      </c>
      <c r="N735" t="s">
        <v>531</v>
      </c>
      <c r="O735">
        <v>49096.32</v>
      </c>
    </row>
    <row r="736" spans="1:15" x14ac:dyDescent="0.3">
      <c r="A736" t="s">
        <v>528</v>
      </c>
      <c r="B736" t="s">
        <v>4460</v>
      </c>
      <c r="C736" t="s">
        <v>1187</v>
      </c>
      <c r="D736" t="s">
        <v>4461</v>
      </c>
      <c r="E736" t="s">
        <v>534</v>
      </c>
      <c r="F736" t="s">
        <v>4462</v>
      </c>
      <c r="L736" t="s">
        <v>21</v>
      </c>
      <c r="M736" t="s">
        <v>17</v>
      </c>
      <c r="N736" t="s">
        <v>531</v>
      </c>
      <c r="O736">
        <v>64355.199999999997</v>
      </c>
    </row>
    <row r="737" spans="1:15" x14ac:dyDescent="0.3">
      <c r="A737" t="s">
        <v>528</v>
      </c>
      <c r="B737" t="s">
        <v>4463</v>
      </c>
      <c r="C737" t="s">
        <v>1188</v>
      </c>
      <c r="D737" t="s">
        <v>4464</v>
      </c>
      <c r="E737" t="s">
        <v>1189</v>
      </c>
      <c r="F737" t="s">
        <v>4465</v>
      </c>
      <c r="L737" t="s">
        <v>21</v>
      </c>
      <c r="M737" t="s">
        <v>17</v>
      </c>
      <c r="N737" t="s">
        <v>531</v>
      </c>
      <c r="O737">
        <v>137795.84</v>
      </c>
    </row>
    <row r="738" spans="1:15" x14ac:dyDescent="0.3">
      <c r="A738" t="s">
        <v>528</v>
      </c>
      <c r="B738" t="s">
        <v>4466</v>
      </c>
      <c r="C738" t="s">
        <v>1207</v>
      </c>
      <c r="D738" t="s">
        <v>4467</v>
      </c>
      <c r="E738" t="s">
        <v>646</v>
      </c>
      <c r="F738" t="s">
        <v>4468</v>
      </c>
      <c r="L738" t="s">
        <v>21</v>
      </c>
      <c r="M738" t="s">
        <v>13</v>
      </c>
      <c r="N738" t="s">
        <v>14</v>
      </c>
      <c r="O738">
        <v>112672.490112</v>
      </c>
    </row>
    <row r="739" spans="1:15" x14ac:dyDescent="0.3">
      <c r="A739" t="s">
        <v>528</v>
      </c>
      <c r="B739" t="s">
        <v>4469</v>
      </c>
      <c r="C739" t="s">
        <v>1191</v>
      </c>
      <c r="D739" t="s">
        <v>4470</v>
      </c>
      <c r="E739" t="s">
        <v>534</v>
      </c>
      <c r="F739" t="s">
        <v>4471</v>
      </c>
      <c r="L739" t="s">
        <v>21</v>
      </c>
      <c r="M739" t="s">
        <v>17</v>
      </c>
      <c r="N739" t="s">
        <v>531</v>
      </c>
      <c r="O739">
        <v>78624</v>
      </c>
    </row>
    <row r="740" spans="1:15" x14ac:dyDescent="0.3">
      <c r="A740" t="s">
        <v>528</v>
      </c>
      <c r="B740" t="s">
        <v>4472</v>
      </c>
      <c r="C740" t="s">
        <v>1192</v>
      </c>
      <c r="D740" t="s">
        <v>4473</v>
      </c>
      <c r="E740" t="s">
        <v>534</v>
      </c>
      <c r="L740" t="s">
        <v>21</v>
      </c>
      <c r="M740" t="s">
        <v>17</v>
      </c>
      <c r="N740" t="s">
        <v>531</v>
      </c>
      <c r="O740">
        <v>75537.279999999999</v>
      </c>
    </row>
    <row r="741" spans="1:15" x14ac:dyDescent="0.3">
      <c r="A741" t="s">
        <v>528</v>
      </c>
      <c r="B741" t="s">
        <v>4474</v>
      </c>
      <c r="C741" t="s">
        <v>1193</v>
      </c>
      <c r="D741" t="s">
        <v>4475</v>
      </c>
      <c r="E741" t="s">
        <v>620</v>
      </c>
      <c r="F741" t="s">
        <v>4476</v>
      </c>
      <c r="L741" t="s">
        <v>21</v>
      </c>
      <c r="M741" t="s">
        <v>17</v>
      </c>
      <c r="N741" t="s">
        <v>18</v>
      </c>
      <c r="O741">
        <v>92955.199999999997</v>
      </c>
    </row>
    <row r="742" spans="1:15" x14ac:dyDescent="0.3">
      <c r="A742" t="s">
        <v>528</v>
      </c>
      <c r="B742" t="s">
        <v>4477</v>
      </c>
      <c r="C742" t="s">
        <v>1194</v>
      </c>
      <c r="D742" t="s">
        <v>4392</v>
      </c>
      <c r="E742" t="s">
        <v>530</v>
      </c>
      <c r="F742" t="s">
        <v>4478</v>
      </c>
      <c r="L742" t="s">
        <v>21</v>
      </c>
      <c r="M742" t="s">
        <v>17</v>
      </c>
      <c r="N742" t="s">
        <v>531</v>
      </c>
      <c r="O742">
        <v>56754.879999999997</v>
      </c>
    </row>
    <row r="743" spans="1:15" x14ac:dyDescent="0.3">
      <c r="A743" t="s">
        <v>528</v>
      </c>
      <c r="B743" t="s">
        <v>4479</v>
      </c>
      <c r="C743" t="s">
        <v>1196</v>
      </c>
      <c r="D743" t="s">
        <v>4412</v>
      </c>
      <c r="E743" t="s">
        <v>530</v>
      </c>
      <c r="L743" t="s">
        <v>21</v>
      </c>
      <c r="M743" t="s">
        <v>17</v>
      </c>
      <c r="N743" t="s">
        <v>531</v>
      </c>
      <c r="O743">
        <v>57657.599999999999</v>
      </c>
    </row>
    <row r="744" spans="1:15" x14ac:dyDescent="0.3">
      <c r="A744" t="s">
        <v>528</v>
      </c>
      <c r="B744" t="s">
        <v>4480</v>
      </c>
      <c r="C744" t="s">
        <v>1205</v>
      </c>
      <c r="D744" t="s">
        <v>3354</v>
      </c>
      <c r="E744" t="s">
        <v>536</v>
      </c>
      <c r="F744" t="s">
        <v>4481</v>
      </c>
      <c r="L744" t="s">
        <v>21</v>
      </c>
      <c r="M744" t="s">
        <v>17</v>
      </c>
      <c r="N744" t="s">
        <v>531</v>
      </c>
      <c r="O744">
        <v>82467.839999999997</v>
      </c>
    </row>
    <row r="745" spans="1:15" x14ac:dyDescent="0.3">
      <c r="A745" t="s">
        <v>528</v>
      </c>
      <c r="B745" t="s">
        <v>4482</v>
      </c>
      <c r="C745" t="s">
        <v>1197</v>
      </c>
      <c r="D745" t="s">
        <v>4483</v>
      </c>
      <c r="E745" t="s">
        <v>534</v>
      </c>
      <c r="F745" t="s">
        <v>4484</v>
      </c>
      <c r="L745" t="s">
        <v>21</v>
      </c>
      <c r="M745" t="s">
        <v>17</v>
      </c>
      <c r="N745" t="s">
        <v>531</v>
      </c>
      <c r="O745">
        <v>78624</v>
      </c>
    </row>
    <row r="746" spans="1:15" x14ac:dyDescent="0.3">
      <c r="A746" t="s">
        <v>528</v>
      </c>
      <c r="B746" t="s">
        <v>4485</v>
      </c>
      <c r="C746" t="s">
        <v>1198</v>
      </c>
      <c r="D746" t="s">
        <v>3952</v>
      </c>
      <c r="E746" t="s">
        <v>536</v>
      </c>
      <c r="L746" t="s">
        <v>21</v>
      </c>
      <c r="M746" t="s">
        <v>17</v>
      </c>
      <c r="N746" t="s">
        <v>531</v>
      </c>
      <c r="O746">
        <v>76119.679999999993</v>
      </c>
    </row>
    <row r="747" spans="1:15" x14ac:dyDescent="0.3">
      <c r="A747" t="s">
        <v>528</v>
      </c>
      <c r="B747" t="s">
        <v>4486</v>
      </c>
      <c r="C747" t="s">
        <v>1199</v>
      </c>
      <c r="D747" t="s">
        <v>4487</v>
      </c>
      <c r="E747" t="s">
        <v>534</v>
      </c>
      <c r="F747" t="s">
        <v>4488</v>
      </c>
      <c r="L747" t="s">
        <v>21</v>
      </c>
      <c r="M747" t="s">
        <v>17</v>
      </c>
      <c r="N747" t="s">
        <v>531</v>
      </c>
      <c r="O747">
        <v>75537.279999999999</v>
      </c>
    </row>
    <row r="748" spans="1:15" x14ac:dyDescent="0.3">
      <c r="A748" t="s">
        <v>528</v>
      </c>
      <c r="B748" t="s">
        <v>4489</v>
      </c>
      <c r="C748" t="s">
        <v>1200</v>
      </c>
      <c r="D748" t="s">
        <v>4106</v>
      </c>
      <c r="E748" t="s">
        <v>530</v>
      </c>
      <c r="F748" t="s">
        <v>4490</v>
      </c>
      <c r="L748" t="s">
        <v>21</v>
      </c>
      <c r="M748" t="s">
        <v>17</v>
      </c>
      <c r="N748" t="s">
        <v>531</v>
      </c>
      <c r="O748">
        <v>52416</v>
      </c>
    </row>
    <row r="749" spans="1:15" x14ac:dyDescent="0.3">
      <c r="A749" t="s">
        <v>528</v>
      </c>
      <c r="B749" t="s">
        <v>4491</v>
      </c>
      <c r="C749" t="s">
        <v>1201</v>
      </c>
      <c r="D749" t="s">
        <v>3362</v>
      </c>
      <c r="E749" t="s">
        <v>530</v>
      </c>
      <c r="L749" t="s">
        <v>21</v>
      </c>
      <c r="M749" t="s">
        <v>17</v>
      </c>
      <c r="N749" t="s">
        <v>531</v>
      </c>
      <c r="O749">
        <v>47174.400000000001</v>
      </c>
    </row>
    <row r="750" spans="1:15" x14ac:dyDescent="0.3">
      <c r="A750" t="s">
        <v>528</v>
      </c>
      <c r="B750" t="s">
        <v>4492</v>
      </c>
      <c r="C750" t="s">
        <v>1202</v>
      </c>
      <c r="D750" t="s">
        <v>4493</v>
      </c>
      <c r="E750" t="s">
        <v>534</v>
      </c>
      <c r="F750" t="s">
        <v>4494</v>
      </c>
      <c r="L750" t="s">
        <v>21</v>
      </c>
      <c r="M750" t="s">
        <v>17</v>
      </c>
      <c r="N750" t="s">
        <v>531</v>
      </c>
      <c r="O750">
        <v>72567.039999999994</v>
      </c>
    </row>
    <row r="751" spans="1:15" x14ac:dyDescent="0.3">
      <c r="A751" t="s">
        <v>528</v>
      </c>
      <c r="B751" t="s">
        <v>4495</v>
      </c>
      <c r="C751" t="s">
        <v>1203</v>
      </c>
      <c r="D751" t="s">
        <v>4087</v>
      </c>
      <c r="E751" t="s">
        <v>530</v>
      </c>
      <c r="L751" t="s">
        <v>21</v>
      </c>
      <c r="M751" t="s">
        <v>17</v>
      </c>
      <c r="N751" t="s">
        <v>531</v>
      </c>
      <c r="O751">
        <v>51105.599999999999</v>
      </c>
    </row>
    <row r="752" spans="1:15" x14ac:dyDescent="0.3">
      <c r="A752" t="s">
        <v>528</v>
      </c>
      <c r="B752" t="s">
        <v>4496</v>
      </c>
      <c r="C752" t="s">
        <v>1204</v>
      </c>
      <c r="D752" t="s">
        <v>4039</v>
      </c>
      <c r="E752" t="s">
        <v>530</v>
      </c>
      <c r="L752" t="s">
        <v>21</v>
      </c>
      <c r="M752" t="s">
        <v>17</v>
      </c>
      <c r="N752" t="s">
        <v>531</v>
      </c>
      <c r="O752">
        <v>55386.239999999998</v>
      </c>
    </row>
    <row r="753" spans="1:15" x14ac:dyDescent="0.3">
      <c r="A753" t="s">
        <v>528</v>
      </c>
      <c r="B753" t="s">
        <v>4497</v>
      </c>
      <c r="C753" t="s">
        <v>1185</v>
      </c>
      <c r="D753" t="s">
        <v>3362</v>
      </c>
      <c r="E753" t="s">
        <v>530</v>
      </c>
      <c r="L753" t="s">
        <v>21</v>
      </c>
      <c r="M753" t="s">
        <v>17</v>
      </c>
      <c r="N753" t="s">
        <v>531</v>
      </c>
      <c r="O753">
        <v>47174.400000000001</v>
      </c>
    </row>
    <row r="754" spans="1:15" x14ac:dyDescent="0.3">
      <c r="A754" t="s">
        <v>528</v>
      </c>
      <c r="B754" t="s">
        <v>4498</v>
      </c>
      <c r="C754" t="s">
        <v>1195</v>
      </c>
      <c r="D754" t="s">
        <v>3354</v>
      </c>
      <c r="E754" t="s">
        <v>536</v>
      </c>
      <c r="F754" t="s">
        <v>1184</v>
      </c>
      <c r="L754" t="s">
        <v>21</v>
      </c>
      <c r="M754" t="s">
        <v>17</v>
      </c>
      <c r="N754" t="s">
        <v>531</v>
      </c>
      <c r="O754">
        <v>82467.839999999997</v>
      </c>
    </row>
    <row r="755" spans="1:15" x14ac:dyDescent="0.3">
      <c r="A755" t="s">
        <v>528</v>
      </c>
      <c r="B755" t="s">
        <v>4499</v>
      </c>
      <c r="C755" t="s">
        <v>1184</v>
      </c>
      <c r="D755" t="s">
        <v>4461</v>
      </c>
      <c r="E755" t="s">
        <v>620</v>
      </c>
      <c r="F755" t="s">
        <v>1195</v>
      </c>
      <c r="L755" t="s">
        <v>12</v>
      </c>
      <c r="M755" t="s">
        <v>17</v>
      </c>
      <c r="N755" t="s">
        <v>18</v>
      </c>
      <c r="O755">
        <v>63668.800000000003</v>
      </c>
    </row>
    <row r="756" spans="1:15" x14ac:dyDescent="0.3">
      <c r="A756" t="s">
        <v>528</v>
      </c>
      <c r="B756" t="s">
        <v>4500</v>
      </c>
      <c r="C756" t="s">
        <v>1172</v>
      </c>
      <c r="D756" t="s">
        <v>2861</v>
      </c>
      <c r="E756" t="s">
        <v>530</v>
      </c>
      <c r="L756" t="s">
        <v>21</v>
      </c>
      <c r="M756" t="s">
        <v>17</v>
      </c>
      <c r="N756" t="s">
        <v>531</v>
      </c>
      <c r="O756">
        <v>55386.239999999998</v>
      </c>
    </row>
    <row r="757" spans="1:15" x14ac:dyDescent="0.3">
      <c r="A757" t="s">
        <v>528</v>
      </c>
      <c r="B757" t="s">
        <v>4501</v>
      </c>
      <c r="C757" t="s">
        <v>1163</v>
      </c>
      <c r="D757" t="s">
        <v>4502</v>
      </c>
      <c r="E757" t="s">
        <v>536</v>
      </c>
      <c r="F757" t="s">
        <v>4503</v>
      </c>
      <c r="L757" t="s">
        <v>21</v>
      </c>
      <c r="M757" t="s">
        <v>17</v>
      </c>
      <c r="N757" t="s">
        <v>531</v>
      </c>
      <c r="O757">
        <v>113764.1232</v>
      </c>
    </row>
    <row r="758" spans="1:15" x14ac:dyDescent="0.3">
      <c r="A758" t="s">
        <v>528</v>
      </c>
      <c r="B758" t="s">
        <v>4504</v>
      </c>
      <c r="C758" t="s">
        <v>1164</v>
      </c>
      <c r="D758" t="s">
        <v>4392</v>
      </c>
      <c r="E758" t="s">
        <v>534</v>
      </c>
      <c r="F758" t="s">
        <v>4505</v>
      </c>
      <c r="L758" t="s">
        <v>21</v>
      </c>
      <c r="M758" t="s">
        <v>17</v>
      </c>
      <c r="N758" t="s">
        <v>531</v>
      </c>
      <c r="O758">
        <v>64355.199999999997</v>
      </c>
    </row>
    <row r="759" spans="1:15" x14ac:dyDescent="0.3">
      <c r="A759" t="s">
        <v>528</v>
      </c>
      <c r="B759" t="s">
        <v>4506</v>
      </c>
      <c r="C759" t="s">
        <v>1165</v>
      </c>
      <c r="D759" t="s">
        <v>4507</v>
      </c>
      <c r="E759" t="s">
        <v>530</v>
      </c>
      <c r="L759" t="s">
        <v>21</v>
      </c>
      <c r="M759" t="s">
        <v>17</v>
      </c>
      <c r="N759" t="s">
        <v>531</v>
      </c>
      <c r="O759">
        <v>51105.599999999999</v>
      </c>
    </row>
    <row r="760" spans="1:15" x14ac:dyDescent="0.3">
      <c r="A760" t="s">
        <v>528</v>
      </c>
      <c r="B760" t="s">
        <v>4508</v>
      </c>
      <c r="C760" t="s">
        <v>1166</v>
      </c>
      <c r="D760" t="s">
        <v>4470</v>
      </c>
      <c r="E760" t="s">
        <v>536</v>
      </c>
      <c r="L760" t="s">
        <v>21</v>
      </c>
      <c r="M760" t="s">
        <v>17</v>
      </c>
      <c r="N760" t="s">
        <v>531</v>
      </c>
      <c r="O760">
        <v>104832</v>
      </c>
    </row>
    <row r="761" spans="1:15" x14ac:dyDescent="0.3">
      <c r="A761" t="s">
        <v>528</v>
      </c>
      <c r="B761" t="s">
        <v>4509</v>
      </c>
      <c r="C761" t="s">
        <v>1167</v>
      </c>
      <c r="D761" t="s">
        <v>4510</v>
      </c>
      <c r="E761" t="s">
        <v>579</v>
      </c>
      <c r="L761" t="s">
        <v>21</v>
      </c>
      <c r="M761" t="s">
        <v>17</v>
      </c>
      <c r="N761" t="s">
        <v>531</v>
      </c>
      <c r="O761">
        <v>125361.60000000001</v>
      </c>
    </row>
    <row r="762" spans="1:15" x14ac:dyDescent="0.3">
      <c r="A762" t="s">
        <v>528</v>
      </c>
      <c r="B762" t="s">
        <v>4511</v>
      </c>
      <c r="C762" t="s">
        <v>1168</v>
      </c>
      <c r="D762" t="s">
        <v>2867</v>
      </c>
      <c r="E762" t="s">
        <v>1169</v>
      </c>
      <c r="F762" t="s">
        <v>4512</v>
      </c>
      <c r="L762" t="s">
        <v>21</v>
      </c>
      <c r="M762" t="s">
        <v>17</v>
      </c>
      <c r="N762" t="s">
        <v>18</v>
      </c>
      <c r="O762">
        <v>66787.967999999993</v>
      </c>
    </row>
    <row r="763" spans="1:15" x14ac:dyDescent="0.3">
      <c r="A763" t="s">
        <v>528</v>
      </c>
      <c r="B763" t="s">
        <v>4513</v>
      </c>
      <c r="C763" t="s">
        <v>1170</v>
      </c>
      <c r="D763" t="s">
        <v>4464</v>
      </c>
      <c r="E763" t="s">
        <v>534</v>
      </c>
      <c r="F763" t="s">
        <v>4514</v>
      </c>
      <c r="L763" t="s">
        <v>21</v>
      </c>
      <c r="M763" t="s">
        <v>17</v>
      </c>
      <c r="N763" t="s">
        <v>531</v>
      </c>
      <c r="O763">
        <v>78624</v>
      </c>
    </row>
    <row r="764" spans="1:15" x14ac:dyDescent="0.3">
      <c r="A764" t="s">
        <v>528</v>
      </c>
      <c r="B764" t="s">
        <v>4515</v>
      </c>
      <c r="C764" t="s">
        <v>1171</v>
      </c>
      <c r="D764" t="s">
        <v>4516</v>
      </c>
      <c r="E764" t="s">
        <v>539</v>
      </c>
      <c r="F764" t="s">
        <v>4517</v>
      </c>
      <c r="L764" t="s">
        <v>21</v>
      </c>
      <c r="M764" t="s">
        <v>17</v>
      </c>
      <c r="N764" t="s">
        <v>18</v>
      </c>
      <c r="O764">
        <v>113921.60000000001</v>
      </c>
    </row>
    <row r="765" spans="1:15" x14ac:dyDescent="0.3">
      <c r="A765" t="s">
        <v>528</v>
      </c>
      <c r="B765" t="s">
        <v>4518</v>
      </c>
      <c r="C765" t="s">
        <v>1173</v>
      </c>
      <c r="D765" t="s">
        <v>3264</v>
      </c>
      <c r="E765" t="s">
        <v>530</v>
      </c>
      <c r="L765" t="s">
        <v>21</v>
      </c>
      <c r="M765" t="s">
        <v>17</v>
      </c>
      <c r="N765" t="s">
        <v>531</v>
      </c>
      <c r="O765">
        <v>51105.599999999999</v>
      </c>
    </row>
    <row r="766" spans="1:15" x14ac:dyDescent="0.3">
      <c r="A766" t="s">
        <v>528</v>
      </c>
      <c r="B766" t="s">
        <v>4519</v>
      </c>
      <c r="C766" t="s">
        <v>1182</v>
      </c>
      <c r="D766" t="s">
        <v>4520</v>
      </c>
      <c r="E766" t="s">
        <v>530</v>
      </c>
      <c r="L766" t="s">
        <v>21</v>
      </c>
      <c r="M766" t="s">
        <v>17</v>
      </c>
      <c r="N766" t="s">
        <v>531</v>
      </c>
      <c r="O766">
        <v>60016.32</v>
      </c>
    </row>
    <row r="767" spans="1:15" x14ac:dyDescent="0.3">
      <c r="A767" t="s">
        <v>528</v>
      </c>
      <c r="B767" t="s">
        <v>4521</v>
      </c>
      <c r="C767" t="s">
        <v>1174</v>
      </c>
      <c r="D767" t="s">
        <v>4522</v>
      </c>
      <c r="E767" t="s">
        <v>534</v>
      </c>
      <c r="F767" t="s">
        <v>4523</v>
      </c>
      <c r="L767" t="s">
        <v>12</v>
      </c>
      <c r="M767" t="s">
        <v>17</v>
      </c>
      <c r="N767" t="s">
        <v>531</v>
      </c>
      <c r="O767">
        <v>78624</v>
      </c>
    </row>
    <row r="768" spans="1:15" x14ac:dyDescent="0.3">
      <c r="A768" t="s">
        <v>528</v>
      </c>
      <c r="B768" t="s">
        <v>4524</v>
      </c>
      <c r="C768" t="s">
        <v>1175</v>
      </c>
      <c r="D768" t="s">
        <v>4525</v>
      </c>
      <c r="E768" t="s">
        <v>536</v>
      </c>
      <c r="F768" t="s">
        <v>4526</v>
      </c>
      <c r="L768" t="s">
        <v>21</v>
      </c>
      <c r="M768" t="s">
        <v>17</v>
      </c>
      <c r="N768" t="s">
        <v>531</v>
      </c>
      <c r="O768">
        <v>89340.160000000003</v>
      </c>
    </row>
    <row r="769" spans="1:15" x14ac:dyDescent="0.3">
      <c r="A769" t="s">
        <v>528</v>
      </c>
      <c r="B769" t="s">
        <v>4527</v>
      </c>
      <c r="C769" t="s">
        <v>1176</v>
      </c>
      <c r="D769" t="s">
        <v>4525</v>
      </c>
      <c r="E769" t="s">
        <v>534</v>
      </c>
      <c r="L769" t="s">
        <v>21</v>
      </c>
      <c r="M769" t="s">
        <v>17</v>
      </c>
      <c r="N769" t="s">
        <v>531</v>
      </c>
      <c r="O769">
        <v>72567.039999999994</v>
      </c>
    </row>
    <row r="770" spans="1:15" x14ac:dyDescent="0.3">
      <c r="A770" t="s">
        <v>528</v>
      </c>
      <c r="B770" t="s">
        <v>4528</v>
      </c>
      <c r="C770" t="s">
        <v>1177</v>
      </c>
      <c r="D770" t="s">
        <v>4529</v>
      </c>
      <c r="E770" t="s">
        <v>534</v>
      </c>
      <c r="L770" t="s">
        <v>21</v>
      </c>
      <c r="M770" t="s">
        <v>17</v>
      </c>
      <c r="N770" t="s">
        <v>531</v>
      </c>
      <c r="O770">
        <v>78624</v>
      </c>
    </row>
    <row r="771" spans="1:15" x14ac:dyDescent="0.3">
      <c r="A771" t="s">
        <v>528</v>
      </c>
      <c r="B771" t="s">
        <v>4530</v>
      </c>
      <c r="C771" t="s">
        <v>1178</v>
      </c>
      <c r="D771" t="s">
        <v>4531</v>
      </c>
      <c r="E771" t="s">
        <v>741</v>
      </c>
      <c r="L771" t="s">
        <v>21</v>
      </c>
      <c r="M771" t="s">
        <v>17</v>
      </c>
      <c r="N771" t="s">
        <v>18</v>
      </c>
      <c r="O771">
        <v>32780.800000000003</v>
      </c>
    </row>
    <row r="772" spans="1:15" x14ac:dyDescent="0.3">
      <c r="A772" t="s">
        <v>528</v>
      </c>
      <c r="B772" t="s">
        <v>4532</v>
      </c>
      <c r="C772" t="s">
        <v>1179</v>
      </c>
      <c r="D772" t="s">
        <v>4332</v>
      </c>
      <c r="E772" t="s">
        <v>536</v>
      </c>
      <c r="F772" t="s">
        <v>4533</v>
      </c>
      <c r="L772" t="s">
        <v>21</v>
      </c>
      <c r="M772" t="s">
        <v>17</v>
      </c>
      <c r="N772" t="s">
        <v>531</v>
      </c>
      <c r="O772">
        <v>85845.759999999995</v>
      </c>
    </row>
    <row r="773" spans="1:15" x14ac:dyDescent="0.3">
      <c r="A773" t="s">
        <v>528</v>
      </c>
      <c r="B773" t="s">
        <v>4534</v>
      </c>
      <c r="C773" t="s">
        <v>1180</v>
      </c>
      <c r="D773" t="s">
        <v>3426</v>
      </c>
      <c r="E773" t="s">
        <v>530</v>
      </c>
      <c r="L773" t="s">
        <v>21</v>
      </c>
      <c r="M773" t="s">
        <v>17</v>
      </c>
      <c r="N773" t="s">
        <v>531</v>
      </c>
      <c r="O773">
        <v>53202.239999999998</v>
      </c>
    </row>
    <row r="774" spans="1:15" x14ac:dyDescent="0.3">
      <c r="A774" t="s">
        <v>528</v>
      </c>
      <c r="B774" t="s">
        <v>4535</v>
      </c>
      <c r="C774" t="s">
        <v>1181</v>
      </c>
      <c r="D774" t="s">
        <v>4536</v>
      </c>
      <c r="E774" t="s">
        <v>549</v>
      </c>
      <c r="L774" t="s">
        <v>12</v>
      </c>
      <c r="M774" t="s">
        <v>17</v>
      </c>
      <c r="N774" t="s">
        <v>18</v>
      </c>
      <c r="O774">
        <v>32780.800000000003</v>
      </c>
    </row>
    <row r="775" spans="1:15" x14ac:dyDescent="0.3">
      <c r="A775" t="s">
        <v>528</v>
      </c>
      <c r="B775" t="s">
        <v>4537</v>
      </c>
      <c r="C775" t="s">
        <v>936</v>
      </c>
      <c r="D775" t="s">
        <v>3960</v>
      </c>
      <c r="E775" t="s">
        <v>530</v>
      </c>
      <c r="L775" t="s">
        <v>12</v>
      </c>
      <c r="M775" t="s">
        <v>17</v>
      </c>
      <c r="N775" t="s">
        <v>531</v>
      </c>
      <c r="O775">
        <v>51105.599999999999</v>
      </c>
    </row>
    <row r="776" spans="1:15" x14ac:dyDescent="0.3">
      <c r="A776" t="s">
        <v>528</v>
      </c>
      <c r="B776" t="s">
        <v>4538</v>
      </c>
      <c r="C776" t="s">
        <v>1050</v>
      </c>
      <c r="D776" t="s">
        <v>3426</v>
      </c>
      <c r="E776" t="s">
        <v>530</v>
      </c>
      <c r="F776" t="s">
        <v>4539</v>
      </c>
      <c r="L776" t="s">
        <v>21</v>
      </c>
      <c r="M776" t="s">
        <v>17</v>
      </c>
      <c r="N776" t="s">
        <v>531</v>
      </c>
      <c r="O776">
        <v>53202.239999999998</v>
      </c>
    </row>
    <row r="777" spans="1:15" x14ac:dyDescent="0.3">
      <c r="A777" t="s">
        <v>528</v>
      </c>
      <c r="B777" t="s">
        <v>4540</v>
      </c>
      <c r="C777" t="s">
        <v>934</v>
      </c>
      <c r="D777" t="s">
        <v>3859</v>
      </c>
      <c r="E777" t="s">
        <v>530</v>
      </c>
      <c r="F777" t="s">
        <v>4541</v>
      </c>
      <c r="L777" t="s">
        <v>21</v>
      </c>
      <c r="M777" t="s">
        <v>17</v>
      </c>
      <c r="N777" t="s">
        <v>531</v>
      </c>
      <c r="O777">
        <v>57657.599999999999</v>
      </c>
    </row>
    <row r="778" spans="1:15" x14ac:dyDescent="0.3">
      <c r="A778" t="s">
        <v>528</v>
      </c>
      <c r="B778" t="s">
        <v>4542</v>
      </c>
      <c r="C778" t="s">
        <v>903</v>
      </c>
      <c r="D778" t="s">
        <v>3859</v>
      </c>
      <c r="E778" t="s">
        <v>534</v>
      </c>
      <c r="L778" t="s">
        <v>21</v>
      </c>
      <c r="M778" t="s">
        <v>17</v>
      </c>
      <c r="N778" t="s">
        <v>531</v>
      </c>
      <c r="O778">
        <v>61821.760000000002</v>
      </c>
    </row>
    <row r="779" spans="1:15" x14ac:dyDescent="0.3">
      <c r="A779" t="s">
        <v>528</v>
      </c>
      <c r="B779" t="s">
        <v>4543</v>
      </c>
      <c r="C779" t="s">
        <v>606</v>
      </c>
      <c r="D779" t="s">
        <v>3342</v>
      </c>
      <c r="E779" t="s">
        <v>530</v>
      </c>
      <c r="L779" t="s">
        <v>21</v>
      </c>
      <c r="M779" t="s">
        <v>17</v>
      </c>
      <c r="N779" t="s">
        <v>531</v>
      </c>
      <c r="O779">
        <v>47174.400000000001</v>
      </c>
    </row>
    <row r="780" spans="1:15" x14ac:dyDescent="0.3">
      <c r="A780" t="s">
        <v>528</v>
      </c>
      <c r="B780" t="s">
        <v>4544</v>
      </c>
      <c r="C780" t="s">
        <v>627</v>
      </c>
      <c r="D780" t="s">
        <v>4384</v>
      </c>
      <c r="E780" t="s">
        <v>530</v>
      </c>
      <c r="L780" t="s">
        <v>21</v>
      </c>
      <c r="M780" t="s">
        <v>17</v>
      </c>
      <c r="N780" t="s">
        <v>531</v>
      </c>
      <c r="O780">
        <v>67674.880000000005</v>
      </c>
    </row>
    <row r="781" spans="1:15" x14ac:dyDescent="0.3">
      <c r="A781" t="s">
        <v>528</v>
      </c>
      <c r="B781" t="s">
        <v>4545</v>
      </c>
      <c r="C781" t="s">
        <v>628</v>
      </c>
      <c r="D781" t="s">
        <v>3581</v>
      </c>
      <c r="E781" t="s">
        <v>530</v>
      </c>
      <c r="L781" t="s">
        <v>21</v>
      </c>
      <c r="M781" t="s">
        <v>17</v>
      </c>
      <c r="N781" t="s">
        <v>531</v>
      </c>
      <c r="O781">
        <v>49096.32</v>
      </c>
    </row>
    <row r="782" spans="1:15" x14ac:dyDescent="0.3">
      <c r="A782" t="s">
        <v>528</v>
      </c>
      <c r="B782" t="s">
        <v>4546</v>
      </c>
      <c r="C782" t="s">
        <v>629</v>
      </c>
      <c r="D782" t="s">
        <v>3426</v>
      </c>
      <c r="E782" t="s">
        <v>530</v>
      </c>
      <c r="L782" t="s">
        <v>21</v>
      </c>
      <c r="M782" t="s">
        <v>17</v>
      </c>
      <c r="N782" t="s">
        <v>531</v>
      </c>
      <c r="O782">
        <v>53202.239999999998</v>
      </c>
    </row>
    <row r="783" spans="1:15" x14ac:dyDescent="0.3">
      <c r="A783" t="s">
        <v>528</v>
      </c>
      <c r="B783" t="s">
        <v>4547</v>
      </c>
      <c r="C783" t="s">
        <v>649</v>
      </c>
      <c r="D783" t="s">
        <v>4525</v>
      </c>
      <c r="E783" t="s">
        <v>536</v>
      </c>
      <c r="F783" t="s">
        <v>4548</v>
      </c>
      <c r="L783" t="s">
        <v>21</v>
      </c>
      <c r="M783" t="s">
        <v>17</v>
      </c>
      <c r="N783" t="s">
        <v>531</v>
      </c>
      <c r="O783">
        <v>89340.160000000003</v>
      </c>
    </row>
    <row r="784" spans="1:15" x14ac:dyDescent="0.3">
      <c r="A784" t="s">
        <v>528</v>
      </c>
      <c r="B784" t="s">
        <v>4549</v>
      </c>
      <c r="C784" t="s">
        <v>650</v>
      </c>
      <c r="D784" t="s">
        <v>3387</v>
      </c>
      <c r="E784" t="s">
        <v>530</v>
      </c>
      <c r="L784" t="s">
        <v>21</v>
      </c>
      <c r="M784" t="s">
        <v>17</v>
      </c>
      <c r="N784" t="s">
        <v>531</v>
      </c>
      <c r="O784">
        <v>51105.599999999999</v>
      </c>
    </row>
    <row r="785" spans="1:15" x14ac:dyDescent="0.3">
      <c r="A785" t="s">
        <v>528</v>
      </c>
      <c r="B785" t="s">
        <v>4550</v>
      </c>
      <c r="C785" t="s">
        <v>651</v>
      </c>
      <c r="D785" t="s">
        <v>4551</v>
      </c>
      <c r="E785" t="s">
        <v>536</v>
      </c>
      <c r="F785" t="s">
        <v>4552</v>
      </c>
      <c r="L785" t="s">
        <v>21</v>
      </c>
      <c r="M785" t="s">
        <v>17</v>
      </c>
      <c r="N785" t="s">
        <v>531</v>
      </c>
      <c r="O785">
        <v>79235.520000000004</v>
      </c>
    </row>
    <row r="786" spans="1:15" x14ac:dyDescent="0.3">
      <c r="A786" t="s">
        <v>528</v>
      </c>
      <c r="B786" t="s">
        <v>4553</v>
      </c>
      <c r="C786" t="s">
        <v>652</v>
      </c>
      <c r="D786" t="s">
        <v>4554</v>
      </c>
      <c r="E786" t="s">
        <v>534</v>
      </c>
      <c r="F786" t="s">
        <v>4555</v>
      </c>
      <c r="L786" t="s">
        <v>21</v>
      </c>
      <c r="M786" t="s">
        <v>17</v>
      </c>
      <c r="N786" t="s">
        <v>531</v>
      </c>
      <c r="O786">
        <v>78624</v>
      </c>
    </row>
    <row r="787" spans="1:15" x14ac:dyDescent="0.3">
      <c r="A787" t="s">
        <v>528</v>
      </c>
      <c r="B787" t="s">
        <v>4556</v>
      </c>
      <c r="C787" t="s">
        <v>653</v>
      </c>
      <c r="D787" t="s">
        <v>3890</v>
      </c>
      <c r="E787" t="s">
        <v>530</v>
      </c>
      <c r="F787" t="s">
        <v>4557</v>
      </c>
      <c r="L787" t="s">
        <v>21</v>
      </c>
      <c r="M787" t="s">
        <v>17</v>
      </c>
      <c r="N787" t="s">
        <v>531</v>
      </c>
      <c r="O787">
        <v>53202.239999999998</v>
      </c>
    </row>
    <row r="788" spans="1:15" x14ac:dyDescent="0.3">
      <c r="A788" t="s">
        <v>528</v>
      </c>
      <c r="B788" t="s">
        <v>4558</v>
      </c>
      <c r="C788" t="s">
        <v>654</v>
      </c>
      <c r="D788" t="s">
        <v>3572</v>
      </c>
      <c r="E788" t="s">
        <v>536</v>
      </c>
      <c r="F788" t="s">
        <v>4559</v>
      </c>
      <c r="L788" t="s">
        <v>21</v>
      </c>
      <c r="M788" t="s">
        <v>17</v>
      </c>
      <c r="N788" t="s">
        <v>531</v>
      </c>
      <c r="O788">
        <v>82467.839999999997</v>
      </c>
    </row>
    <row r="789" spans="1:15" x14ac:dyDescent="0.3">
      <c r="A789" t="s">
        <v>528</v>
      </c>
      <c r="B789" t="s">
        <v>4560</v>
      </c>
      <c r="C789" t="s">
        <v>656</v>
      </c>
      <c r="D789" t="s">
        <v>4456</v>
      </c>
      <c r="E789" t="s">
        <v>530</v>
      </c>
      <c r="F789" t="s">
        <v>4561</v>
      </c>
      <c r="L789" t="s">
        <v>21</v>
      </c>
      <c r="M789" t="s">
        <v>17</v>
      </c>
      <c r="N789" t="s">
        <v>531</v>
      </c>
      <c r="O789">
        <v>57657.599999999999</v>
      </c>
    </row>
    <row r="790" spans="1:15" x14ac:dyDescent="0.3">
      <c r="A790" t="s">
        <v>528</v>
      </c>
      <c r="B790" t="s">
        <v>4562</v>
      </c>
      <c r="C790" t="s">
        <v>663</v>
      </c>
      <c r="D790" t="s">
        <v>3141</v>
      </c>
      <c r="E790" t="s">
        <v>536</v>
      </c>
      <c r="F790" t="s">
        <v>4563</v>
      </c>
      <c r="L790" t="s">
        <v>21</v>
      </c>
      <c r="M790" t="s">
        <v>17</v>
      </c>
      <c r="N790" t="s">
        <v>531</v>
      </c>
      <c r="O790">
        <v>85845.759999999995</v>
      </c>
    </row>
    <row r="791" spans="1:15" x14ac:dyDescent="0.3">
      <c r="A791" t="s">
        <v>528</v>
      </c>
      <c r="B791" t="s">
        <v>4564</v>
      </c>
      <c r="C791" t="s">
        <v>657</v>
      </c>
      <c r="D791" t="s">
        <v>3274</v>
      </c>
      <c r="E791" t="s">
        <v>530</v>
      </c>
      <c r="L791" t="s">
        <v>21</v>
      </c>
      <c r="M791" t="s">
        <v>17</v>
      </c>
      <c r="N791" t="s">
        <v>531</v>
      </c>
      <c r="O791">
        <v>51105.599999999999</v>
      </c>
    </row>
    <row r="792" spans="1:15" x14ac:dyDescent="0.3">
      <c r="A792" t="s">
        <v>528</v>
      </c>
      <c r="B792" t="s">
        <v>4565</v>
      </c>
      <c r="C792" t="s">
        <v>658</v>
      </c>
      <c r="D792" t="s">
        <v>4566</v>
      </c>
      <c r="E792" t="s">
        <v>536</v>
      </c>
      <c r="L792" t="s">
        <v>21</v>
      </c>
      <c r="M792" t="s">
        <v>17</v>
      </c>
      <c r="N792" t="s">
        <v>531</v>
      </c>
      <c r="O792">
        <v>104832</v>
      </c>
    </row>
    <row r="793" spans="1:15" x14ac:dyDescent="0.3">
      <c r="A793" t="s">
        <v>528</v>
      </c>
      <c r="B793" t="s">
        <v>4567</v>
      </c>
      <c r="C793" t="s">
        <v>659</v>
      </c>
      <c r="D793" t="s">
        <v>3859</v>
      </c>
      <c r="E793" t="s">
        <v>530</v>
      </c>
      <c r="F793" t="s">
        <v>4568</v>
      </c>
      <c r="L793" t="s">
        <v>21</v>
      </c>
      <c r="M793" t="s">
        <v>17</v>
      </c>
      <c r="N793" t="s">
        <v>531</v>
      </c>
      <c r="O793">
        <v>57657.599999999999</v>
      </c>
    </row>
    <row r="794" spans="1:15" x14ac:dyDescent="0.3">
      <c r="A794" t="s">
        <v>528</v>
      </c>
      <c r="B794" t="s">
        <v>4569</v>
      </c>
      <c r="C794" t="s">
        <v>660</v>
      </c>
      <c r="D794" t="s">
        <v>4570</v>
      </c>
      <c r="E794" t="s">
        <v>530</v>
      </c>
      <c r="L794" t="s">
        <v>21</v>
      </c>
      <c r="M794" t="s">
        <v>17</v>
      </c>
      <c r="N794" t="s">
        <v>531</v>
      </c>
      <c r="O794">
        <v>60016.32</v>
      </c>
    </row>
    <row r="795" spans="1:15" x14ac:dyDescent="0.3">
      <c r="A795" t="s">
        <v>528</v>
      </c>
      <c r="B795" t="s">
        <v>4571</v>
      </c>
      <c r="C795" t="s">
        <v>661</v>
      </c>
      <c r="D795" t="s">
        <v>4004</v>
      </c>
      <c r="E795" t="s">
        <v>536</v>
      </c>
      <c r="F795" t="s">
        <v>4572</v>
      </c>
      <c r="L795" t="s">
        <v>21</v>
      </c>
      <c r="M795" t="s">
        <v>17</v>
      </c>
      <c r="N795" t="s">
        <v>531</v>
      </c>
      <c r="O795">
        <v>73149.440000000002</v>
      </c>
    </row>
    <row r="796" spans="1:15" x14ac:dyDescent="0.3">
      <c r="A796" t="s">
        <v>528</v>
      </c>
      <c r="B796" t="s">
        <v>4573</v>
      </c>
      <c r="C796" t="s">
        <v>662</v>
      </c>
      <c r="D796" t="s">
        <v>4574</v>
      </c>
      <c r="E796" t="s">
        <v>536</v>
      </c>
      <c r="F796" t="s">
        <v>4575</v>
      </c>
      <c r="L796" t="s">
        <v>21</v>
      </c>
      <c r="M796" t="s">
        <v>17</v>
      </c>
      <c r="N796" t="s">
        <v>531</v>
      </c>
      <c r="O796">
        <v>113764.1232</v>
      </c>
    </row>
    <row r="797" spans="1:15" x14ac:dyDescent="0.3">
      <c r="A797" t="s">
        <v>528</v>
      </c>
      <c r="B797" t="s">
        <v>4576</v>
      </c>
      <c r="C797" t="s">
        <v>648</v>
      </c>
      <c r="D797" t="s">
        <v>3264</v>
      </c>
      <c r="E797" t="s">
        <v>530</v>
      </c>
      <c r="L797" t="s">
        <v>12</v>
      </c>
      <c r="M797" t="s">
        <v>17</v>
      </c>
      <c r="N797" t="s">
        <v>531</v>
      </c>
      <c r="O797">
        <v>51105.599999999999</v>
      </c>
    </row>
    <row r="798" spans="1:15" x14ac:dyDescent="0.3">
      <c r="A798" t="s">
        <v>528</v>
      </c>
      <c r="B798" t="s">
        <v>4577</v>
      </c>
      <c r="C798" t="s">
        <v>647</v>
      </c>
      <c r="D798" t="s">
        <v>4578</v>
      </c>
      <c r="E798" t="s">
        <v>539</v>
      </c>
      <c r="F798" t="s">
        <v>645</v>
      </c>
      <c r="L798" t="s">
        <v>21</v>
      </c>
      <c r="M798" t="s">
        <v>17</v>
      </c>
      <c r="N798" t="s">
        <v>18</v>
      </c>
      <c r="O798">
        <v>118747.2</v>
      </c>
    </row>
    <row r="799" spans="1:15" x14ac:dyDescent="0.3">
      <c r="A799" t="s">
        <v>528</v>
      </c>
      <c r="B799" t="s">
        <v>4579</v>
      </c>
      <c r="C799" t="s">
        <v>645</v>
      </c>
      <c r="D799" t="s">
        <v>4580</v>
      </c>
      <c r="E799" t="s">
        <v>646</v>
      </c>
      <c r="F799" t="s">
        <v>647</v>
      </c>
      <c r="L799" t="s">
        <v>12</v>
      </c>
      <c r="M799" t="s">
        <v>13</v>
      </c>
      <c r="N799" t="s">
        <v>14</v>
      </c>
      <c r="O799">
        <v>126786.2856</v>
      </c>
    </row>
    <row r="800" spans="1:15" x14ac:dyDescent="0.3">
      <c r="A800" t="s">
        <v>528</v>
      </c>
      <c r="B800" t="s">
        <v>4581</v>
      </c>
      <c r="C800" t="s">
        <v>644</v>
      </c>
      <c r="D800" t="s">
        <v>4582</v>
      </c>
      <c r="E800" t="s">
        <v>530</v>
      </c>
      <c r="F800" t="s">
        <v>4583</v>
      </c>
      <c r="L800" t="s">
        <v>21</v>
      </c>
      <c r="M800" t="s">
        <v>17</v>
      </c>
      <c r="N800" t="s">
        <v>531</v>
      </c>
      <c r="O800">
        <v>60016.32</v>
      </c>
    </row>
    <row r="801" spans="1:15" x14ac:dyDescent="0.3">
      <c r="A801" t="s">
        <v>528</v>
      </c>
      <c r="B801" t="s">
        <v>4584</v>
      </c>
      <c r="C801" t="s">
        <v>643</v>
      </c>
      <c r="D801" t="s">
        <v>2967</v>
      </c>
      <c r="E801" t="s">
        <v>530</v>
      </c>
      <c r="F801" t="s">
        <v>4585</v>
      </c>
      <c r="L801" t="s">
        <v>21</v>
      </c>
      <c r="M801" t="s">
        <v>17</v>
      </c>
      <c r="N801" t="s">
        <v>531</v>
      </c>
      <c r="O801">
        <v>53202.239999999998</v>
      </c>
    </row>
    <row r="802" spans="1:15" x14ac:dyDescent="0.3">
      <c r="A802" t="s">
        <v>528</v>
      </c>
      <c r="B802" t="s">
        <v>4586</v>
      </c>
      <c r="C802" t="s">
        <v>642</v>
      </c>
      <c r="D802" t="s">
        <v>4355</v>
      </c>
      <c r="E802" t="s">
        <v>530</v>
      </c>
      <c r="L802" t="s">
        <v>21</v>
      </c>
      <c r="M802" t="s">
        <v>17</v>
      </c>
      <c r="N802" t="s">
        <v>531</v>
      </c>
      <c r="O802">
        <v>49096.32</v>
      </c>
    </row>
    <row r="803" spans="1:15" x14ac:dyDescent="0.3">
      <c r="A803" t="s">
        <v>528</v>
      </c>
      <c r="B803" t="s">
        <v>4587</v>
      </c>
      <c r="C803" t="s">
        <v>641</v>
      </c>
      <c r="D803" t="s">
        <v>4588</v>
      </c>
      <c r="E803" t="s">
        <v>530</v>
      </c>
      <c r="F803" t="s">
        <v>4589</v>
      </c>
      <c r="L803" t="s">
        <v>21</v>
      </c>
      <c r="M803" t="s">
        <v>17</v>
      </c>
      <c r="N803" t="s">
        <v>531</v>
      </c>
      <c r="O803">
        <v>60016.32</v>
      </c>
    </row>
    <row r="804" spans="1:15" x14ac:dyDescent="0.3">
      <c r="A804" t="s">
        <v>528</v>
      </c>
      <c r="B804" t="s">
        <v>4590</v>
      </c>
      <c r="C804" t="s">
        <v>640</v>
      </c>
      <c r="D804" t="s">
        <v>4272</v>
      </c>
      <c r="E804" t="s">
        <v>536</v>
      </c>
      <c r="F804" t="s">
        <v>4591</v>
      </c>
      <c r="L804" t="s">
        <v>21</v>
      </c>
      <c r="M804" t="s">
        <v>17</v>
      </c>
      <c r="N804" t="s">
        <v>531</v>
      </c>
      <c r="O804">
        <v>85845.759999999995</v>
      </c>
    </row>
    <row r="805" spans="1:15" x14ac:dyDescent="0.3">
      <c r="A805" t="s">
        <v>528</v>
      </c>
      <c r="B805" t="s">
        <v>4592</v>
      </c>
      <c r="C805" t="s">
        <v>638</v>
      </c>
      <c r="D805" t="s">
        <v>4531</v>
      </c>
      <c r="E805" t="s">
        <v>639</v>
      </c>
      <c r="F805" t="s">
        <v>4593</v>
      </c>
      <c r="L805" t="s">
        <v>21</v>
      </c>
      <c r="M805" t="s">
        <v>17</v>
      </c>
      <c r="N805" t="s">
        <v>18</v>
      </c>
      <c r="O805">
        <v>32780.800000000003</v>
      </c>
    </row>
    <row r="806" spans="1:15" x14ac:dyDescent="0.3">
      <c r="A806" t="s">
        <v>528</v>
      </c>
      <c r="B806" t="s">
        <v>4594</v>
      </c>
      <c r="C806" t="s">
        <v>637</v>
      </c>
      <c r="D806" t="s">
        <v>4582</v>
      </c>
      <c r="E806" t="s">
        <v>534</v>
      </c>
      <c r="L806" t="s">
        <v>21</v>
      </c>
      <c r="M806" t="s">
        <v>17</v>
      </c>
      <c r="N806" t="s">
        <v>531</v>
      </c>
      <c r="O806">
        <v>66976</v>
      </c>
    </row>
    <row r="807" spans="1:15" x14ac:dyDescent="0.3">
      <c r="A807" t="s">
        <v>528</v>
      </c>
      <c r="B807" t="s">
        <v>4595</v>
      </c>
      <c r="C807" t="s">
        <v>636</v>
      </c>
      <c r="D807" t="s">
        <v>4596</v>
      </c>
      <c r="E807" t="s">
        <v>530</v>
      </c>
      <c r="F807" t="s">
        <v>4597</v>
      </c>
      <c r="L807" t="s">
        <v>12</v>
      </c>
      <c r="M807" t="s">
        <v>17</v>
      </c>
      <c r="N807" t="s">
        <v>531</v>
      </c>
      <c r="O807">
        <v>76440</v>
      </c>
    </row>
    <row r="808" spans="1:15" x14ac:dyDescent="0.3">
      <c r="A808" t="s">
        <v>528</v>
      </c>
      <c r="B808" t="s">
        <v>4598</v>
      </c>
      <c r="C808" t="s">
        <v>635</v>
      </c>
      <c r="D808" t="s">
        <v>4110</v>
      </c>
      <c r="E808" t="s">
        <v>579</v>
      </c>
      <c r="F808" t="s">
        <v>4599</v>
      </c>
      <c r="L808" t="s">
        <v>21</v>
      </c>
      <c r="M808" t="s">
        <v>17</v>
      </c>
      <c r="N808" t="s">
        <v>531</v>
      </c>
      <c r="O808">
        <v>117062.39999999999</v>
      </c>
    </row>
    <row r="809" spans="1:15" x14ac:dyDescent="0.3">
      <c r="A809" t="s">
        <v>528</v>
      </c>
      <c r="B809" t="s">
        <v>4600</v>
      </c>
      <c r="C809" t="s">
        <v>634</v>
      </c>
      <c r="D809" t="s">
        <v>3606</v>
      </c>
      <c r="E809" t="s">
        <v>536</v>
      </c>
      <c r="F809" t="s">
        <v>4601</v>
      </c>
      <c r="L809" t="s">
        <v>21</v>
      </c>
      <c r="M809" t="s">
        <v>17</v>
      </c>
      <c r="N809" t="s">
        <v>531</v>
      </c>
      <c r="O809">
        <v>113764.1232</v>
      </c>
    </row>
    <row r="810" spans="1:15" x14ac:dyDescent="0.3">
      <c r="A810" t="s">
        <v>528</v>
      </c>
      <c r="B810" t="s">
        <v>4602</v>
      </c>
      <c r="C810" t="s">
        <v>633</v>
      </c>
      <c r="D810" t="s">
        <v>3572</v>
      </c>
      <c r="E810" t="s">
        <v>534</v>
      </c>
      <c r="L810" t="s">
        <v>21</v>
      </c>
      <c r="M810" t="s">
        <v>17</v>
      </c>
      <c r="N810" t="s">
        <v>531</v>
      </c>
      <c r="O810">
        <v>69713.279999999999</v>
      </c>
    </row>
    <row r="811" spans="1:15" x14ac:dyDescent="0.3">
      <c r="A811" t="s">
        <v>528</v>
      </c>
      <c r="B811" t="s">
        <v>4603</v>
      </c>
      <c r="C811" t="s">
        <v>632</v>
      </c>
      <c r="D811" t="s">
        <v>4604</v>
      </c>
      <c r="E811" t="s">
        <v>536</v>
      </c>
      <c r="F811" t="s">
        <v>4605</v>
      </c>
      <c r="L811" t="s">
        <v>21</v>
      </c>
      <c r="M811" t="s">
        <v>17</v>
      </c>
      <c r="N811" t="s">
        <v>531</v>
      </c>
      <c r="O811">
        <v>113764.1232</v>
      </c>
    </row>
    <row r="812" spans="1:15" x14ac:dyDescent="0.3">
      <c r="A812" t="s">
        <v>528</v>
      </c>
      <c r="B812" t="s">
        <v>4606</v>
      </c>
      <c r="C812" t="s">
        <v>631</v>
      </c>
      <c r="D812" t="s">
        <v>3235</v>
      </c>
      <c r="E812" t="s">
        <v>530</v>
      </c>
      <c r="L812" t="s">
        <v>21</v>
      </c>
      <c r="M812" t="s">
        <v>17</v>
      </c>
      <c r="N812" t="s">
        <v>531</v>
      </c>
      <c r="O812">
        <v>49096.32</v>
      </c>
    </row>
    <row r="813" spans="1:15" x14ac:dyDescent="0.3">
      <c r="A813" t="s">
        <v>528</v>
      </c>
      <c r="B813" t="s">
        <v>4607</v>
      </c>
      <c r="C813" t="s">
        <v>630</v>
      </c>
      <c r="D813" t="s">
        <v>2967</v>
      </c>
      <c r="E813" t="s">
        <v>530</v>
      </c>
      <c r="F813" t="s">
        <v>4608</v>
      </c>
      <c r="L813" t="s">
        <v>21</v>
      </c>
      <c r="M813" t="s">
        <v>17</v>
      </c>
      <c r="N813" t="s">
        <v>531</v>
      </c>
      <c r="O813">
        <v>53202.239999999998</v>
      </c>
    </row>
    <row r="814" spans="1:15" x14ac:dyDescent="0.3">
      <c r="A814" t="s">
        <v>528</v>
      </c>
      <c r="B814" t="s">
        <v>4609</v>
      </c>
      <c r="C814" t="s">
        <v>592</v>
      </c>
      <c r="D814" t="s">
        <v>4142</v>
      </c>
      <c r="E814" t="s">
        <v>536</v>
      </c>
      <c r="L814" t="s">
        <v>21</v>
      </c>
      <c r="M814" t="s">
        <v>17</v>
      </c>
      <c r="N814" t="s">
        <v>531</v>
      </c>
      <c r="O814">
        <v>96765.759999999995</v>
      </c>
    </row>
    <row r="815" spans="1:15" x14ac:dyDescent="0.3">
      <c r="A815" t="s">
        <v>528</v>
      </c>
      <c r="B815" t="s">
        <v>4610</v>
      </c>
      <c r="C815" t="s">
        <v>593</v>
      </c>
      <c r="D815" t="s">
        <v>3572</v>
      </c>
      <c r="E815" t="s">
        <v>530</v>
      </c>
      <c r="F815" t="s">
        <v>4611</v>
      </c>
      <c r="L815" t="s">
        <v>21</v>
      </c>
      <c r="M815" t="s">
        <v>17</v>
      </c>
      <c r="N815" t="s">
        <v>531</v>
      </c>
      <c r="O815">
        <v>65024.959999999999</v>
      </c>
    </row>
    <row r="816" spans="1:15" x14ac:dyDescent="0.3">
      <c r="A816" t="s">
        <v>528</v>
      </c>
      <c r="B816" t="s">
        <v>4612</v>
      </c>
      <c r="C816" t="s">
        <v>594</v>
      </c>
      <c r="D816" t="s">
        <v>3859</v>
      </c>
      <c r="E816" t="s">
        <v>534</v>
      </c>
      <c r="F816" t="s">
        <v>4613</v>
      </c>
      <c r="L816" t="s">
        <v>21</v>
      </c>
      <c r="M816" t="s">
        <v>17</v>
      </c>
      <c r="N816" t="s">
        <v>531</v>
      </c>
      <c r="O816">
        <v>61821.760000000002</v>
      </c>
    </row>
    <row r="817" spans="1:15" x14ac:dyDescent="0.3">
      <c r="A817" t="s">
        <v>528</v>
      </c>
      <c r="B817" t="s">
        <v>4614</v>
      </c>
      <c r="C817" t="s">
        <v>595</v>
      </c>
      <c r="D817" t="s">
        <v>3799</v>
      </c>
      <c r="E817" t="s">
        <v>534</v>
      </c>
      <c r="F817" t="s">
        <v>4615</v>
      </c>
      <c r="L817" t="s">
        <v>21</v>
      </c>
      <c r="M817" t="s">
        <v>17</v>
      </c>
      <c r="N817" t="s">
        <v>531</v>
      </c>
      <c r="O817">
        <v>66976</v>
      </c>
    </row>
    <row r="818" spans="1:15" x14ac:dyDescent="0.3">
      <c r="A818" t="s">
        <v>528</v>
      </c>
      <c r="B818" t="s">
        <v>4616</v>
      </c>
      <c r="C818" t="s">
        <v>596</v>
      </c>
      <c r="D818" t="s">
        <v>3572</v>
      </c>
      <c r="E818" t="s">
        <v>534</v>
      </c>
      <c r="F818" t="s">
        <v>4617</v>
      </c>
      <c r="L818" t="s">
        <v>21</v>
      </c>
      <c r="M818" t="s">
        <v>17</v>
      </c>
      <c r="N818" t="s">
        <v>531</v>
      </c>
      <c r="O818">
        <v>69713.279999999999</v>
      </c>
    </row>
    <row r="819" spans="1:15" x14ac:dyDescent="0.3">
      <c r="A819" t="s">
        <v>528</v>
      </c>
      <c r="B819" t="s">
        <v>4618</v>
      </c>
      <c r="C819" t="s">
        <v>597</v>
      </c>
      <c r="D819" t="s">
        <v>4619</v>
      </c>
      <c r="E819" t="s">
        <v>598</v>
      </c>
      <c r="F819" t="s">
        <v>4620</v>
      </c>
      <c r="L819" t="s">
        <v>21</v>
      </c>
      <c r="M819" t="s">
        <v>17</v>
      </c>
      <c r="N819" t="s">
        <v>18</v>
      </c>
      <c r="O819">
        <v>45635.199999999997</v>
      </c>
    </row>
    <row r="820" spans="1:15" x14ac:dyDescent="0.3">
      <c r="A820" t="s">
        <v>528</v>
      </c>
      <c r="B820" t="s">
        <v>4621</v>
      </c>
      <c r="C820" t="s">
        <v>599</v>
      </c>
      <c r="D820" t="s">
        <v>4622</v>
      </c>
      <c r="E820" t="s">
        <v>534</v>
      </c>
      <c r="F820" t="s">
        <v>4623</v>
      </c>
      <c r="L820" t="s">
        <v>21</v>
      </c>
      <c r="M820" t="s">
        <v>17</v>
      </c>
      <c r="N820" t="s">
        <v>531</v>
      </c>
      <c r="O820">
        <v>61821.760000000002</v>
      </c>
    </row>
    <row r="821" spans="1:15" x14ac:dyDescent="0.3">
      <c r="A821" t="s">
        <v>528</v>
      </c>
      <c r="B821" t="s">
        <v>4624</v>
      </c>
      <c r="C821" t="s">
        <v>600</v>
      </c>
      <c r="D821" t="s">
        <v>3208</v>
      </c>
      <c r="E821" t="s">
        <v>530</v>
      </c>
      <c r="L821" t="s">
        <v>12</v>
      </c>
      <c r="M821" t="s">
        <v>17</v>
      </c>
      <c r="N821" t="s">
        <v>531</v>
      </c>
      <c r="O821">
        <v>53202.239999999998</v>
      </c>
    </row>
    <row r="822" spans="1:15" x14ac:dyDescent="0.3">
      <c r="A822" t="s">
        <v>528</v>
      </c>
      <c r="B822" t="s">
        <v>4625</v>
      </c>
      <c r="C822" t="s">
        <v>601</v>
      </c>
      <c r="D822" t="s">
        <v>3734</v>
      </c>
      <c r="E822" t="s">
        <v>530</v>
      </c>
      <c r="F822" t="s">
        <v>4626</v>
      </c>
      <c r="L822" t="s">
        <v>21</v>
      </c>
      <c r="M822" t="s">
        <v>17</v>
      </c>
      <c r="N822" t="s">
        <v>531</v>
      </c>
      <c r="O822">
        <v>53202.239999999998</v>
      </c>
    </row>
    <row r="823" spans="1:15" x14ac:dyDescent="0.3">
      <c r="A823" t="s">
        <v>528</v>
      </c>
      <c r="B823" t="s">
        <v>4627</v>
      </c>
      <c r="C823" t="s">
        <v>602</v>
      </c>
      <c r="D823" t="s">
        <v>4195</v>
      </c>
      <c r="E823" t="s">
        <v>534</v>
      </c>
      <c r="F823" t="s">
        <v>4628</v>
      </c>
      <c r="L823" t="s">
        <v>21</v>
      </c>
      <c r="M823" t="s">
        <v>17</v>
      </c>
      <c r="N823" t="s">
        <v>531</v>
      </c>
      <c r="O823">
        <v>75537.279999999999</v>
      </c>
    </row>
    <row r="824" spans="1:15" x14ac:dyDescent="0.3">
      <c r="A824" t="s">
        <v>528</v>
      </c>
      <c r="B824" t="s">
        <v>4629</v>
      </c>
      <c r="C824" t="s">
        <v>603</v>
      </c>
      <c r="D824" t="s">
        <v>4346</v>
      </c>
      <c r="E824" t="s">
        <v>530</v>
      </c>
      <c r="L824" t="s">
        <v>21</v>
      </c>
      <c r="M824" t="s">
        <v>17</v>
      </c>
      <c r="N824" t="s">
        <v>531</v>
      </c>
      <c r="O824">
        <v>57657.599999999999</v>
      </c>
    </row>
    <row r="825" spans="1:15" x14ac:dyDescent="0.3">
      <c r="A825" t="s">
        <v>528</v>
      </c>
      <c r="B825" t="s">
        <v>4630</v>
      </c>
      <c r="C825" t="s">
        <v>604</v>
      </c>
      <c r="D825" t="s">
        <v>4631</v>
      </c>
      <c r="E825" t="s">
        <v>534</v>
      </c>
      <c r="F825" t="s">
        <v>4632</v>
      </c>
      <c r="L825" t="s">
        <v>21</v>
      </c>
      <c r="M825" t="s">
        <v>17</v>
      </c>
      <c r="N825" t="s">
        <v>531</v>
      </c>
      <c r="O825">
        <v>85350.720000000001</v>
      </c>
    </row>
    <row r="826" spans="1:15" x14ac:dyDescent="0.3">
      <c r="A826" t="s">
        <v>528</v>
      </c>
      <c r="B826" t="s">
        <v>4633</v>
      </c>
      <c r="C826" t="s">
        <v>605</v>
      </c>
      <c r="D826" t="s">
        <v>4507</v>
      </c>
      <c r="E826" t="s">
        <v>530</v>
      </c>
      <c r="L826" t="s">
        <v>21</v>
      </c>
      <c r="M826" t="s">
        <v>17</v>
      </c>
      <c r="N826" t="s">
        <v>531</v>
      </c>
      <c r="O826">
        <v>51105.599999999999</v>
      </c>
    </row>
    <row r="827" spans="1:15" x14ac:dyDescent="0.3">
      <c r="A827" t="s">
        <v>528</v>
      </c>
      <c r="B827" t="s">
        <v>4634</v>
      </c>
      <c r="C827" t="s">
        <v>607</v>
      </c>
      <c r="D827" t="s">
        <v>4635</v>
      </c>
      <c r="E827" t="s">
        <v>608</v>
      </c>
      <c r="F827" t="s">
        <v>4636</v>
      </c>
      <c r="L827" t="s">
        <v>12</v>
      </c>
      <c r="M827" t="s">
        <v>13</v>
      </c>
      <c r="N827" t="s">
        <v>14</v>
      </c>
      <c r="O827">
        <v>68861.831999999995</v>
      </c>
    </row>
    <row r="828" spans="1:15" x14ac:dyDescent="0.3">
      <c r="A828" t="s">
        <v>528</v>
      </c>
      <c r="B828" t="s">
        <v>4637</v>
      </c>
      <c r="C828" t="s">
        <v>626</v>
      </c>
      <c r="D828" t="s">
        <v>3799</v>
      </c>
      <c r="E828" t="s">
        <v>530</v>
      </c>
      <c r="L828" t="s">
        <v>21</v>
      </c>
      <c r="M828" t="s">
        <v>17</v>
      </c>
      <c r="N828" t="s">
        <v>531</v>
      </c>
      <c r="O828">
        <v>51105.599999999999</v>
      </c>
    </row>
    <row r="829" spans="1:15" x14ac:dyDescent="0.3">
      <c r="A829" t="s">
        <v>528</v>
      </c>
      <c r="B829" t="s">
        <v>4638</v>
      </c>
      <c r="C829" t="s">
        <v>609</v>
      </c>
      <c r="D829" t="s">
        <v>3229</v>
      </c>
      <c r="E829" t="s">
        <v>530</v>
      </c>
      <c r="L829" t="s">
        <v>21</v>
      </c>
      <c r="M829" t="s">
        <v>17</v>
      </c>
      <c r="N829" t="s">
        <v>531</v>
      </c>
      <c r="O829">
        <v>51105.599999999999</v>
      </c>
    </row>
    <row r="830" spans="1:15" x14ac:dyDescent="0.3">
      <c r="A830" t="s">
        <v>528</v>
      </c>
      <c r="B830" t="s">
        <v>4639</v>
      </c>
      <c r="C830" t="s">
        <v>610</v>
      </c>
      <c r="D830" t="s">
        <v>3264</v>
      </c>
      <c r="E830" t="s">
        <v>530</v>
      </c>
      <c r="L830" t="s">
        <v>21</v>
      </c>
      <c r="M830" t="s">
        <v>17</v>
      </c>
      <c r="N830" t="s">
        <v>531</v>
      </c>
      <c r="O830">
        <v>49096.32</v>
      </c>
    </row>
    <row r="831" spans="1:15" x14ac:dyDescent="0.3">
      <c r="A831" t="s">
        <v>528</v>
      </c>
      <c r="B831" t="s">
        <v>4640</v>
      </c>
      <c r="C831" t="s">
        <v>611</v>
      </c>
      <c r="D831" t="s">
        <v>3362</v>
      </c>
      <c r="E831" t="s">
        <v>530</v>
      </c>
      <c r="F831" t="s">
        <v>4641</v>
      </c>
      <c r="L831" t="s">
        <v>21</v>
      </c>
      <c r="M831" t="s">
        <v>17</v>
      </c>
      <c r="N831" t="s">
        <v>531</v>
      </c>
      <c r="O831">
        <v>47174.400000000001</v>
      </c>
    </row>
    <row r="832" spans="1:15" x14ac:dyDescent="0.3">
      <c r="A832" t="s">
        <v>528</v>
      </c>
      <c r="B832" t="s">
        <v>4642</v>
      </c>
      <c r="C832" t="s">
        <v>612</v>
      </c>
      <c r="D832" t="s">
        <v>3859</v>
      </c>
      <c r="E832" t="s">
        <v>613</v>
      </c>
      <c r="F832" t="s">
        <v>4643</v>
      </c>
      <c r="L832" t="s">
        <v>21</v>
      </c>
      <c r="M832" t="s">
        <v>17</v>
      </c>
      <c r="N832" t="s">
        <v>531</v>
      </c>
      <c r="O832">
        <v>54832.959999999999</v>
      </c>
    </row>
    <row r="833" spans="1:15" x14ac:dyDescent="0.3">
      <c r="A833" t="s">
        <v>528</v>
      </c>
      <c r="B833" t="s">
        <v>4644</v>
      </c>
      <c r="C833" t="s">
        <v>614</v>
      </c>
      <c r="D833" t="s">
        <v>3734</v>
      </c>
      <c r="E833" t="s">
        <v>530</v>
      </c>
      <c r="L833" t="s">
        <v>21</v>
      </c>
      <c r="M833" t="s">
        <v>17</v>
      </c>
      <c r="N833" t="s">
        <v>531</v>
      </c>
      <c r="O833">
        <v>49096.32</v>
      </c>
    </row>
    <row r="834" spans="1:15" x14ac:dyDescent="0.3">
      <c r="A834" t="s">
        <v>528</v>
      </c>
      <c r="B834" t="s">
        <v>4645</v>
      </c>
      <c r="C834" t="s">
        <v>615</v>
      </c>
      <c r="D834" t="s">
        <v>4646</v>
      </c>
      <c r="E834" t="s">
        <v>534</v>
      </c>
      <c r="L834" t="s">
        <v>21</v>
      </c>
      <c r="M834" t="s">
        <v>17</v>
      </c>
      <c r="N834" t="s">
        <v>531</v>
      </c>
      <c r="O834">
        <v>81827.199999999997</v>
      </c>
    </row>
    <row r="835" spans="1:15" x14ac:dyDescent="0.3">
      <c r="A835" t="s">
        <v>528</v>
      </c>
      <c r="B835" t="s">
        <v>4647</v>
      </c>
      <c r="C835" t="s">
        <v>616</v>
      </c>
      <c r="D835" t="s">
        <v>4648</v>
      </c>
      <c r="E835" t="s">
        <v>536</v>
      </c>
      <c r="F835" t="s">
        <v>4649</v>
      </c>
      <c r="L835" t="s">
        <v>21</v>
      </c>
      <c r="M835" t="s">
        <v>17</v>
      </c>
      <c r="N835" t="s">
        <v>531</v>
      </c>
      <c r="O835">
        <v>113764.1232</v>
      </c>
    </row>
    <row r="836" spans="1:15" x14ac:dyDescent="0.3">
      <c r="A836" t="s">
        <v>528</v>
      </c>
      <c r="B836" t="s">
        <v>4650</v>
      </c>
      <c r="C836" t="s">
        <v>617</v>
      </c>
      <c r="D836" t="s">
        <v>3986</v>
      </c>
      <c r="E836" t="s">
        <v>530</v>
      </c>
      <c r="F836" t="s">
        <v>4651</v>
      </c>
      <c r="L836" t="s">
        <v>21</v>
      </c>
      <c r="M836" t="s">
        <v>17</v>
      </c>
      <c r="N836" t="s">
        <v>531</v>
      </c>
      <c r="O836">
        <v>67674.880000000005</v>
      </c>
    </row>
    <row r="837" spans="1:15" x14ac:dyDescent="0.3">
      <c r="A837" t="s">
        <v>528</v>
      </c>
      <c r="B837" t="s">
        <v>4652</v>
      </c>
      <c r="C837" t="s">
        <v>618</v>
      </c>
      <c r="D837" t="s">
        <v>3235</v>
      </c>
      <c r="E837" t="s">
        <v>530</v>
      </c>
      <c r="L837" t="s">
        <v>21</v>
      </c>
      <c r="M837" t="s">
        <v>17</v>
      </c>
      <c r="N837" t="s">
        <v>531</v>
      </c>
      <c r="O837">
        <v>49096.32</v>
      </c>
    </row>
    <row r="838" spans="1:15" x14ac:dyDescent="0.3">
      <c r="A838" t="s">
        <v>528</v>
      </c>
      <c r="B838" t="s">
        <v>4653</v>
      </c>
      <c r="C838" t="s">
        <v>619</v>
      </c>
      <c r="D838" t="s">
        <v>4654</v>
      </c>
      <c r="E838" t="s">
        <v>620</v>
      </c>
      <c r="L838" t="s">
        <v>12</v>
      </c>
      <c r="M838" t="s">
        <v>17</v>
      </c>
      <c r="N838" t="s">
        <v>18</v>
      </c>
      <c r="O838">
        <v>82451.199999999997</v>
      </c>
    </row>
    <row r="839" spans="1:15" x14ac:dyDescent="0.3">
      <c r="A839" t="s">
        <v>528</v>
      </c>
      <c r="B839" t="s">
        <v>4655</v>
      </c>
      <c r="C839" t="s">
        <v>621</v>
      </c>
      <c r="D839" t="s">
        <v>4039</v>
      </c>
      <c r="E839" t="s">
        <v>530</v>
      </c>
      <c r="F839" t="s">
        <v>4656</v>
      </c>
      <c r="L839" t="s">
        <v>21</v>
      </c>
      <c r="M839" t="s">
        <v>17</v>
      </c>
      <c r="N839" t="s">
        <v>531</v>
      </c>
      <c r="O839">
        <v>55386.239999999998</v>
      </c>
    </row>
    <row r="840" spans="1:15" x14ac:dyDescent="0.3">
      <c r="A840" t="s">
        <v>528</v>
      </c>
      <c r="B840" t="s">
        <v>4657</v>
      </c>
      <c r="C840" t="s">
        <v>622</v>
      </c>
      <c r="D840" t="s">
        <v>4106</v>
      </c>
      <c r="E840" t="s">
        <v>530</v>
      </c>
      <c r="F840" t="s">
        <v>4658</v>
      </c>
      <c r="L840" t="s">
        <v>21</v>
      </c>
      <c r="M840" t="s">
        <v>17</v>
      </c>
      <c r="N840" t="s">
        <v>531</v>
      </c>
      <c r="O840">
        <v>55386.239999999998</v>
      </c>
    </row>
    <row r="841" spans="1:15" x14ac:dyDescent="0.3">
      <c r="A841" t="s">
        <v>528</v>
      </c>
      <c r="B841" t="s">
        <v>4659</v>
      </c>
      <c r="C841" t="s">
        <v>623</v>
      </c>
      <c r="D841" t="s">
        <v>4582</v>
      </c>
      <c r="E841" t="s">
        <v>530</v>
      </c>
      <c r="F841" t="s">
        <v>4660</v>
      </c>
      <c r="L841" t="s">
        <v>21</v>
      </c>
      <c r="M841" t="s">
        <v>17</v>
      </c>
      <c r="N841" t="s">
        <v>531</v>
      </c>
      <c r="O841">
        <v>62462.400000000001</v>
      </c>
    </row>
    <row r="842" spans="1:15" x14ac:dyDescent="0.3">
      <c r="A842" t="s">
        <v>528</v>
      </c>
      <c r="B842" t="s">
        <v>4661</v>
      </c>
      <c r="C842" t="s">
        <v>624</v>
      </c>
      <c r="D842" t="s">
        <v>3124</v>
      </c>
      <c r="E842" t="s">
        <v>625</v>
      </c>
      <c r="F842" t="s">
        <v>4662</v>
      </c>
      <c r="L842" t="s">
        <v>21</v>
      </c>
      <c r="M842" t="s">
        <v>17</v>
      </c>
      <c r="N842" t="s">
        <v>18</v>
      </c>
      <c r="O842">
        <v>64920.959999999999</v>
      </c>
    </row>
    <row r="843" spans="1:15" x14ac:dyDescent="0.3">
      <c r="A843" t="s">
        <v>528</v>
      </c>
      <c r="B843" t="s">
        <v>4663</v>
      </c>
      <c r="C843" t="s">
        <v>655</v>
      </c>
      <c r="D843" t="s">
        <v>4664</v>
      </c>
      <c r="E843" t="s">
        <v>579</v>
      </c>
      <c r="L843" t="s">
        <v>21</v>
      </c>
      <c r="M843" t="s">
        <v>17</v>
      </c>
      <c r="N843" t="s">
        <v>531</v>
      </c>
      <c r="O843">
        <v>92019.199999999997</v>
      </c>
    </row>
    <row r="844" spans="1:15" x14ac:dyDescent="0.3">
      <c r="A844" t="s">
        <v>528</v>
      </c>
      <c r="B844" t="s">
        <v>4665</v>
      </c>
      <c r="C844" t="s">
        <v>665</v>
      </c>
      <c r="D844" t="s">
        <v>3838</v>
      </c>
      <c r="E844" t="s">
        <v>530</v>
      </c>
      <c r="L844" t="s">
        <v>21</v>
      </c>
      <c r="M844" t="s">
        <v>17</v>
      </c>
      <c r="N844" t="s">
        <v>531</v>
      </c>
      <c r="O844">
        <v>53202.239999999998</v>
      </c>
    </row>
    <row r="845" spans="1:15" x14ac:dyDescent="0.3">
      <c r="A845" t="s">
        <v>528</v>
      </c>
      <c r="B845" t="s">
        <v>4666</v>
      </c>
      <c r="C845" t="s">
        <v>724</v>
      </c>
      <c r="D845" t="s">
        <v>3141</v>
      </c>
      <c r="E845" t="s">
        <v>536</v>
      </c>
      <c r="F845" t="s">
        <v>4667</v>
      </c>
      <c r="L845" t="s">
        <v>21</v>
      </c>
      <c r="M845" t="s">
        <v>17</v>
      </c>
      <c r="N845" t="s">
        <v>531</v>
      </c>
      <c r="O845">
        <v>85845.759999999995</v>
      </c>
    </row>
    <row r="846" spans="1:15" x14ac:dyDescent="0.3">
      <c r="A846" t="s">
        <v>528</v>
      </c>
      <c r="B846" t="s">
        <v>4668</v>
      </c>
      <c r="C846" t="s">
        <v>666</v>
      </c>
      <c r="D846" t="s">
        <v>4298</v>
      </c>
      <c r="E846" t="s">
        <v>579</v>
      </c>
      <c r="F846" t="s">
        <v>4669</v>
      </c>
      <c r="L846" t="s">
        <v>21</v>
      </c>
      <c r="M846" t="s">
        <v>17</v>
      </c>
      <c r="N846" t="s">
        <v>531</v>
      </c>
      <c r="O846">
        <v>105589.12</v>
      </c>
    </row>
    <row r="847" spans="1:15" x14ac:dyDescent="0.3">
      <c r="A847" t="s">
        <v>528</v>
      </c>
      <c r="B847" t="s">
        <v>4670</v>
      </c>
      <c r="C847" t="s">
        <v>701</v>
      </c>
      <c r="D847" t="s">
        <v>4097</v>
      </c>
      <c r="E847" t="s">
        <v>530</v>
      </c>
      <c r="F847" t="s">
        <v>4671</v>
      </c>
      <c r="L847" t="s">
        <v>21</v>
      </c>
      <c r="M847" t="s">
        <v>17</v>
      </c>
      <c r="N847" t="s">
        <v>531</v>
      </c>
      <c r="O847">
        <v>55386.239999999998</v>
      </c>
    </row>
    <row r="848" spans="1:15" x14ac:dyDescent="0.3">
      <c r="A848" t="s">
        <v>528</v>
      </c>
      <c r="B848" t="s">
        <v>4672</v>
      </c>
      <c r="C848" t="s">
        <v>702</v>
      </c>
      <c r="D848" t="s">
        <v>3264</v>
      </c>
      <c r="E848" t="s">
        <v>530</v>
      </c>
      <c r="L848" t="s">
        <v>21</v>
      </c>
      <c r="M848" t="s">
        <v>17</v>
      </c>
      <c r="N848" t="s">
        <v>531</v>
      </c>
      <c r="O848">
        <v>49096.32</v>
      </c>
    </row>
    <row r="849" spans="1:15" x14ac:dyDescent="0.3">
      <c r="A849" t="s">
        <v>528</v>
      </c>
      <c r="B849" t="s">
        <v>4673</v>
      </c>
      <c r="C849" t="s">
        <v>703</v>
      </c>
      <c r="D849" t="s">
        <v>4674</v>
      </c>
      <c r="E849" t="s">
        <v>534</v>
      </c>
      <c r="F849" t="s">
        <v>4675</v>
      </c>
      <c r="L849" t="s">
        <v>21</v>
      </c>
      <c r="M849" t="s">
        <v>17</v>
      </c>
      <c r="N849" t="s">
        <v>531</v>
      </c>
      <c r="O849">
        <v>78624</v>
      </c>
    </row>
    <row r="850" spans="1:15" x14ac:dyDescent="0.3">
      <c r="A850" t="s">
        <v>528</v>
      </c>
      <c r="B850" t="s">
        <v>4676</v>
      </c>
      <c r="C850" t="s">
        <v>704</v>
      </c>
      <c r="D850" t="s">
        <v>3362</v>
      </c>
      <c r="E850" t="s">
        <v>530</v>
      </c>
      <c r="L850" t="s">
        <v>21</v>
      </c>
      <c r="M850" t="s">
        <v>17</v>
      </c>
      <c r="N850" t="s">
        <v>531</v>
      </c>
      <c r="O850">
        <v>47174.400000000001</v>
      </c>
    </row>
    <row r="851" spans="1:15" x14ac:dyDescent="0.3">
      <c r="A851" t="s">
        <v>528</v>
      </c>
      <c r="B851" t="s">
        <v>4677</v>
      </c>
      <c r="C851" t="s">
        <v>705</v>
      </c>
      <c r="D851" t="s">
        <v>4203</v>
      </c>
      <c r="E851" t="s">
        <v>534</v>
      </c>
      <c r="L851" t="s">
        <v>21</v>
      </c>
      <c r="M851" t="s">
        <v>17</v>
      </c>
      <c r="N851" t="s">
        <v>531</v>
      </c>
      <c r="O851">
        <v>61821.760000000002</v>
      </c>
    </row>
    <row r="852" spans="1:15" x14ac:dyDescent="0.3">
      <c r="A852" t="s">
        <v>528</v>
      </c>
      <c r="B852" t="s">
        <v>4678</v>
      </c>
      <c r="C852" t="s">
        <v>706</v>
      </c>
      <c r="D852" t="s">
        <v>2967</v>
      </c>
      <c r="E852" t="s">
        <v>530</v>
      </c>
      <c r="L852" t="s">
        <v>12</v>
      </c>
      <c r="M852" t="s">
        <v>17</v>
      </c>
      <c r="N852" t="s">
        <v>531</v>
      </c>
      <c r="O852">
        <v>55386.239999999998</v>
      </c>
    </row>
    <row r="853" spans="1:15" x14ac:dyDescent="0.3">
      <c r="A853" t="s">
        <v>528</v>
      </c>
      <c r="B853" t="s">
        <v>4679</v>
      </c>
      <c r="C853" t="s">
        <v>707</v>
      </c>
      <c r="D853" t="s">
        <v>3308</v>
      </c>
      <c r="E853" t="s">
        <v>530</v>
      </c>
      <c r="F853" t="s">
        <v>4680</v>
      </c>
      <c r="L853" t="s">
        <v>21</v>
      </c>
      <c r="M853" t="s">
        <v>17</v>
      </c>
      <c r="N853" t="s">
        <v>531</v>
      </c>
      <c r="O853">
        <v>53202.239999999998</v>
      </c>
    </row>
    <row r="854" spans="1:15" x14ac:dyDescent="0.3">
      <c r="A854" t="s">
        <v>528</v>
      </c>
      <c r="B854" t="s">
        <v>4681</v>
      </c>
      <c r="C854" t="s">
        <v>708</v>
      </c>
      <c r="D854" t="s">
        <v>3813</v>
      </c>
      <c r="E854" t="s">
        <v>530</v>
      </c>
      <c r="L854" t="s">
        <v>21</v>
      </c>
      <c r="M854" t="s">
        <v>17</v>
      </c>
      <c r="N854" t="s">
        <v>531</v>
      </c>
      <c r="O854">
        <v>53202.239999999998</v>
      </c>
    </row>
    <row r="855" spans="1:15" x14ac:dyDescent="0.3">
      <c r="A855" t="s">
        <v>528</v>
      </c>
      <c r="B855" t="s">
        <v>4682</v>
      </c>
      <c r="C855" t="s">
        <v>709</v>
      </c>
      <c r="D855" t="s">
        <v>3274</v>
      </c>
      <c r="E855" t="s">
        <v>534</v>
      </c>
      <c r="L855" t="s">
        <v>21</v>
      </c>
      <c r="M855" t="s">
        <v>17</v>
      </c>
      <c r="N855" t="s">
        <v>531</v>
      </c>
      <c r="O855">
        <v>59404.800000000003</v>
      </c>
    </row>
    <row r="856" spans="1:15" x14ac:dyDescent="0.3">
      <c r="A856" t="s">
        <v>528</v>
      </c>
      <c r="B856" t="s">
        <v>4683</v>
      </c>
      <c r="C856" t="s">
        <v>710</v>
      </c>
      <c r="D856" t="s">
        <v>3799</v>
      </c>
      <c r="E856" t="s">
        <v>530</v>
      </c>
      <c r="L856" t="s">
        <v>21</v>
      </c>
      <c r="M856" t="s">
        <v>17</v>
      </c>
      <c r="N856" t="s">
        <v>531</v>
      </c>
      <c r="O856">
        <v>49096.32</v>
      </c>
    </row>
    <row r="857" spans="1:15" x14ac:dyDescent="0.3">
      <c r="A857" t="s">
        <v>528</v>
      </c>
      <c r="B857" t="s">
        <v>4684</v>
      </c>
      <c r="C857" t="s">
        <v>711</v>
      </c>
      <c r="D857" t="s">
        <v>4400</v>
      </c>
      <c r="E857" t="s">
        <v>539</v>
      </c>
      <c r="F857" t="s">
        <v>4685</v>
      </c>
      <c r="L857" t="s">
        <v>21</v>
      </c>
      <c r="M857" t="s">
        <v>17</v>
      </c>
      <c r="N857" t="s">
        <v>18</v>
      </c>
      <c r="O857">
        <v>109449.60000000001</v>
      </c>
    </row>
    <row r="858" spans="1:15" x14ac:dyDescent="0.3">
      <c r="A858" t="s">
        <v>528</v>
      </c>
      <c r="B858" t="s">
        <v>4686</v>
      </c>
      <c r="C858" t="s">
        <v>712</v>
      </c>
      <c r="D858" t="s">
        <v>3890</v>
      </c>
      <c r="E858" t="s">
        <v>530</v>
      </c>
      <c r="F858" t="s">
        <v>4688</v>
      </c>
      <c r="L858" t="s">
        <v>21</v>
      </c>
      <c r="M858" t="s">
        <v>17</v>
      </c>
      <c r="N858" t="s">
        <v>531</v>
      </c>
      <c r="O858">
        <v>53202.239999999998</v>
      </c>
    </row>
    <row r="859" spans="1:15" x14ac:dyDescent="0.3">
      <c r="A859" t="s">
        <v>528</v>
      </c>
      <c r="B859" t="s">
        <v>4689</v>
      </c>
      <c r="C859" t="s">
        <v>713</v>
      </c>
      <c r="D859" t="s">
        <v>4690</v>
      </c>
      <c r="E859" t="s">
        <v>536</v>
      </c>
      <c r="F859" t="s">
        <v>4691</v>
      </c>
      <c r="L859" t="s">
        <v>21</v>
      </c>
      <c r="M859" t="s">
        <v>17</v>
      </c>
      <c r="N859" t="s">
        <v>531</v>
      </c>
      <c r="O859">
        <v>109112.64</v>
      </c>
    </row>
    <row r="860" spans="1:15" x14ac:dyDescent="0.3">
      <c r="A860" t="s">
        <v>528</v>
      </c>
      <c r="B860" t="s">
        <v>4692</v>
      </c>
      <c r="C860" t="s">
        <v>714</v>
      </c>
      <c r="D860" t="s">
        <v>4693</v>
      </c>
      <c r="E860" t="s">
        <v>210</v>
      </c>
      <c r="F860" t="s">
        <v>4694</v>
      </c>
      <c r="L860" t="s">
        <v>12</v>
      </c>
      <c r="M860" t="s">
        <v>17</v>
      </c>
      <c r="N860" t="s">
        <v>18</v>
      </c>
      <c r="O860">
        <v>35579.232000000004</v>
      </c>
    </row>
    <row r="861" spans="1:15" x14ac:dyDescent="0.3">
      <c r="A861" t="s">
        <v>528</v>
      </c>
      <c r="B861" t="s">
        <v>4695</v>
      </c>
      <c r="C861" t="s">
        <v>715</v>
      </c>
      <c r="D861" t="s">
        <v>3354</v>
      </c>
      <c r="E861" t="s">
        <v>536</v>
      </c>
      <c r="F861" t="s">
        <v>4696</v>
      </c>
      <c r="L861" t="s">
        <v>21</v>
      </c>
      <c r="M861" t="s">
        <v>17</v>
      </c>
      <c r="N861" t="s">
        <v>531</v>
      </c>
      <c r="O861">
        <v>85845.759999999995</v>
      </c>
    </row>
    <row r="862" spans="1:15" x14ac:dyDescent="0.3">
      <c r="A862" t="s">
        <v>528</v>
      </c>
      <c r="B862" t="s">
        <v>4697</v>
      </c>
      <c r="C862" t="s">
        <v>716</v>
      </c>
      <c r="D862" t="s">
        <v>3715</v>
      </c>
      <c r="E862" t="s">
        <v>534</v>
      </c>
      <c r="F862" t="s">
        <v>4698</v>
      </c>
      <c r="L862" t="s">
        <v>21</v>
      </c>
      <c r="M862" t="s">
        <v>17</v>
      </c>
      <c r="N862" t="s">
        <v>531</v>
      </c>
      <c r="O862">
        <v>61821.760000000002</v>
      </c>
    </row>
    <row r="863" spans="1:15" x14ac:dyDescent="0.3">
      <c r="A863" t="s">
        <v>528</v>
      </c>
      <c r="B863" t="s">
        <v>4699</v>
      </c>
      <c r="C863" t="s">
        <v>717</v>
      </c>
      <c r="D863" t="s">
        <v>4700</v>
      </c>
      <c r="E863" t="s">
        <v>530</v>
      </c>
      <c r="F863" t="s">
        <v>4701</v>
      </c>
      <c r="L863" t="s">
        <v>21</v>
      </c>
      <c r="M863" t="s">
        <v>17</v>
      </c>
      <c r="N863" t="s">
        <v>531</v>
      </c>
      <c r="O863">
        <v>53202.239999999998</v>
      </c>
    </row>
    <row r="864" spans="1:15" x14ac:dyDescent="0.3">
      <c r="A864" t="s">
        <v>528</v>
      </c>
      <c r="B864" t="s">
        <v>4702</v>
      </c>
      <c r="C864" t="s">
        <v>731</v>
      </c>
      <c r="D864" t="s">
        <v>4185</v>
      </c>
      <c r="E864" t="s">
        <v>536</v>
      </c>
      <c r="F864" t="s">
        <v>4703</v>
      </c>
      <c r="L864" t="s">
        <v>21</v>
      </c>
      <c r="M864" t="s">
        <v>17</v>
      </c>
      <c r="N864" t="s">
        <v>531</v>
      </c>
      <c r="O864">
        <v>100726.08</v>
      </c>
    </row>
    <row r="865" spans="1:15" x14ac:dyDescent="0.3">
      <c r="A865" t="s">
        <v>528</v>
      </c>
      <c r="B865" t="s">
        <v>4704</v>
      </c>
      <c r="C865" t="s">
        <v>730</v>
      </c>
      <c r="D865" t="s">
        <v>3813</v>
      </c>
      <c r="E865" t="s">
        <v>530</v>
      </c>
      <c r="F865" t="s">
        <v>4705</v>
      </c>
      <c r="L865" t="s">
        <v>21</v>
      </c>
      <c r="M865" t="s">
        <v>17</v>
      </c>
      <c r="N865" t="s">
        <v>531</v>
      </c>
      <c r="O865">
        <v>51105.599999999999</v>
      </c>
    </row>
    <row r="866" spans="1:15" x14ac:dyDescent="0.3">
      <c r="A866" t="s">
        <v>528</v>
      </c>
      <c r="B866" t="s">
        <v>4706</v>
      </c>
      <c r="C866" t="s">
        <v>729</v>
      </c>
      <c r="D866" t="s">
        <v>2973</v>
      </c>
      <c r="E866" t="s">
        <v>530</v>
      </c>
      <c r="L866" t="s">
        <v>12</v>
      </c>
      <c r="M866" t="s">
        <v>17</v>
      </c>
      <c r="N866" t="s">
        <v>531</v>
      </c>
      <c r="O866">
        <v>55386.239999999998</v>
      </c>
    </row>
    <row r="867" spans="1:15" x14ac:dyDescent="0.3">
      <c r="A867" t="s">
        <v>528</v>
      </c>
      <c r="B867" t="s">
        <v>4707</v>
      </c>
      <c r="C867" t="s">
        <v>728</v>
      </c>
      <c r="D867" t="s">
        <v>3362</v>
      </c>
      <c r="E867" t="s">
        <v>530</v>
      </c>
      <c r="L867" t="s">
        <v>21</v>
      </c>
      <c r="M867" t="s">
        <v>17</v>
      </c>
      <c r="N867" t="s">
        <v>531</v>
      </c>
      <c r="O867">
        <v>47174.400000000001</v>
      </c>
    </row>
    <row r="868" spans="1:15" x14ac:dyDescent="0.3">
      <c r="A868" t="s">
        <v>528</v>
      </c>
      <c r="B868" t="s">
        <v>4708</v>
      </c>
      <c r="C868" t="s">
        <v>727</v>
      </c>
      <c r="D868" t="s">
        <v>3000</v>
      </c>
      <c r="E868" t="s">
        <v>530</v>
      </c>
      <c r="F868" t="s">
        <v>4709</v>
      </c>
      <c r="L868" t="s">
        <v>21</v>
      </c>
      <c r="M868" t="s">
        <v>17</v>
      </c>
      <c r="N868" t="s">
        <v>531</v>
      </c>
      <c r="O868">
        <v>49096.32</v>
      </c>
    </row>
    <row r="869" spans="1:15" x14ac:dyDescent="0.3">
      <c r="A869" t="s">
        <v>528</v>
      </c>
      <c r="B869" t="s">
        <v>4710</v>
      </c>
      <c r="C869" t="s">
        <v>726</v>
      </c>
      <c r="D869" t="s">
        <v>3100</v>
      </c>
      <c r="E869" t="s">
        <v>530</v>
      </c>
      <c r="L869" t="s">
        <v>21</v>
      </c>
      <c r="M869" t="s">
        <v>17</v>
      </c>
      <c r="N869" t="s">
        <v>531</v>
      </c>
      <c r="O869">
        <v>51105.599999999999</v>
      </c>
    </row>
    <row r="870" spans="1:15" x14ac:dyDescent="0.3">
      <c r="A870" t="s">
        <v>528</v>
      </c>
      <c r="B870" t="s">
        <v>4711</v>
      </c>
      <c r="C870" t="s">
        <v>732</v>
      </c>
      <c r="D870" t="s">
        <v>4004</v>
      </c>
      <c r="E870" t="s">
        <v>536</v>
      </c>
      <c r="F870" t="s">
        <v>4712</v>
      </c>
      <c r="L870" t="s">
        <v>21</v>
      </c>
      <c r="M870" t="s">
        <v>17</v>
      </c>
      <c r="N870" t="s">
        <v>531</v>
      </c>
      <c r="O870">
        <v>82467.839999999997</v>
      </c>
    </row>
    <row r="871" spans="1:15" x14ac:dyDescent="0.3">
      <c r="A871" t="s">
        <v>528</v>
      </c>
      <c r="B871" t="s">
        <v>4713</v>
      </c>
      <c r="C871" t="s">
        <v>725</v>
      </c>
      <c r="D871" t="s">
        <v>2967</v>
      </c>
      <c r="E871" t="s">
        <v>530</v>
      </c>
      <c r="L871" t="s">
        <v>21</v>
      </c>
      <c r="M871" t="s">
        <v>17</v>
      </c>
      <c r="N871" t="s">
        <v>531</v>
      </c>
      <c r="O871">
        <v>49096.32</v>
      </c>
    </row>
    <row r="872" spans="1:15" x14ac:dyDescent="0.3">
      <c r="A872" t="s">
        <v>528</v>
      </c>
      <c r="B872" t="s">
        <v>4714</v>
      </c>
      <c r="C872" t="s">
        <v>723</v>
      </c>
      <c r="D872" t="s">
        <v>3572</v>
      </c>
      <c r="E872" t="s">
        <v>534</v>
      </c>
      <c r="F872" t="s">
        <v>4715</v>
      </c>
      <c r="L872" t="s">
        <v>21</v>
      </c>
      <c r="M872" t="s">
        <v>17</v>
      </c>
      <c r="N872" t="s">
        <v>531</v>
      </c>
      <c r="O872">
        <v>66976</v>
      </c>
    </row>
    <row r="873" spans="1:15" x14ac:dyDescent="0.3">
      <c r="A873" t="s">
        <v>528</v>
      </c>
      <c r="B873" t="s">
        <v>4716</v>
      </c>
      <c r="C873" t="s">
        <v>722</v>
      </c>
      <c r="D873" t="s">
        <v>4237</v>
      </c>
      <c r="E873" t="s">
        <v>549</v>
      </c>
      <c r="L873" t="s">
        <v>21</v>
      </c>
      <c r="M873" t="s">
        <v>17</v>
      </c>
      <c r="N873" t="s">
        <v>18</v>
      </c>
      <c r="O873">
        <v>32780.800000000003</v>
      </c>
    </row>
    <row r="874" spans="1:15" x14ac:dyDescent="0.3">
      <c r="A874" t="s">
        <v>528</v>
      </c>
      <c r="B874" t="s">
        <v>4717</v>
      </c>
      <c r="C874" t="s">
        <v>721</v>
      </c>
      <c r="D874" t="s">
        <v>4110</v>
      </c>
      <c r="E874" t="s">
        <v>534</v>
      </c>
      <c r="F874" t="s">
        <v>4718</v>
      </c>
      <c r="L874" t="s">
        <v>21</v>
      </c>
      <c r="M874" t="s">
        <v>17</v>
      </c>
      <c r="N874" t="s">
        <v>531</v>
      </c>
      <c r="O874">
        <v>85350.720000000001</v>
      </c>
    </row>
    <row r="875" spans="1:15" x14ac:dyDescent="0.3">
      <c r="A875" t="s">
        <v>528</v>
      </c>
      <c r="B875" t="s">
        <v>4719</v>
      </c>
      <c r="C875" t="s">
        <v>720</v>
      </c>
      <c r="D875" t="s">
        <v>4039</v>
      </c>
      <c r="E875" t="s">
        <v>530</v>
      </c>
      <c r="L875" t="s">
        <v>21</v>
      </c>
      <c r="M875" t="s">
        <v>17</v>
      </c>
      <c r="N875" t="s">
        <v>531</v>
      </c>
      <c r="O875">
        <v>55386.239999999998</v>
      </c>
    </row>
    <row r="876" spans="1:15" x14ac:dyDescent="0.3">
      <c r="A876" t="s">
        <v>528</v>
      </c>
      <c r="B876" t="s">
        <v>4720</v>
      </c>
      <c r="C876" t="s">
        <v>719</v>
      </c>
      <c r="D876" t="s">
        <v>3264</v>
      </c>
      <c r="E876" t="s">
        <v>530</v>
      </c>
      <c r="F876" t="s">
        <v>4721</v>
      </c>
      <c r="L876" t="s">
        <v>21</v>
      </c>
      <c r="M876" t="s">
        <v>17</v>
      </c>
      <c r="N876" t="s">
        <v>531</v>
      </c>
      <c r="O876">
        <v>51105.599999999999</v>
      </c>
    </row>
    <row r="877" spans="1:15" x14ac:dyDescent="0.3">
      <c r="A877" t="s">
        <v>528</v>
      </c>
      <c r="B877" t="s">
        <v>4722</v>
      </c>
      <c r="C877" t="s">
        <v>718</v>
      </c>
      <c r="D877" t="s">
        <v>3717</v>
      </c>
      <c r="E877" t="s">
        <v>534</v>
      </c>
      <c r="F877" t="s">
        <v>4723</v>
      </c>
      <c r="L877" t="s">
        <v>21</v>
      </c>
      <c r="M877" t="s">
        <v>17</v>
      </c>
      <c r="N877" t="s">
        <v>531</v>
      </c>
      <c r="O877">
        <v>61821.760000000002</v>
      </c>
    </row>
    <row r="878" spans="1:15" x14ac:dyDescent="0.3">
      <c r="A878" t="s">
        <v>528</v>
      </c>
      <c r="B878" t="s">
        <v>4724</v>
      </c>
      <c r="C878" t="s">
        <v>700</v>
      </c>
      <c r="D878" t="s">
        <v>4622</v>
      </c>
      <c r="E878" t="s">
        <v>534</v>
      </c>
      <c r="F878" t="s">
        <v>4725</v>
      </c>
      <c r="L878" t="s">
        <v>21</v>
      </c>
      <c r="M878" t="s">
        <v>17</v>
      </c>
      <c r="N878" t="s">
        <v>531</v>
      </c>
      <c r="O878">
        <v>61821.760000000002</v>
      </c>
    </row>
    <row r="879" spans="1:15" x14ac:dyDescent="0.3">
      <c r="A879" t="s">
        <v>528</v>
      </c>
      <c r="B879" t="s">
        <v>4726</v>
      </c>
      <c r="C879" t="s">
        <v>699</v>
      </c>
      <c r="D879" t="s">
        <v>2879</v>
      </c>
      <c r="E879" t="s">
        <v>530</v>
      </c>
      <c r="F879" t="s">
        <v>4727</v>
      </c>
      <c r="L879" t="s">
        <v>21</v>
      </c>
      <c r="M879" t="s">
        <v>17</v>
      </c>
      <c r="N879" t="s">
        <v>531</v>
      </c>
      <c r="O879">
        <v>57657.599999999999</v>
      </c>
    </row>
    <row r="880" spans="1:15" x14ac:dyDescent="0.3">
      <c r="A880" t="s">
        <v>528</v>
      </c>
      <c r="B880" t="s">
        <v>4728</v>
      </c>
      <c r="C880" t="s">
        <v>698</v>
      </c>
      <c r="D880" t="s">
        <v>4149</v>
      </c>
      <c r="E880" t="s">
        <v>620</v>
      </c>
      <c r="F880" t="s">
        <v>4729</v>
      </c>
      <c r="L880" t="s">
        <v>21</v>
      </c>
      <c r="M880" t="s">
        <v>17</v>
      </c>
      <c r="N880" t="s">
        <v>18</v>
      </c>
      <c r="O880">
        <v>73153.600000000006</v>
      </c>
    </row>
    <row r="881" spans="1:15" x14ac:dyDescent="0.3">
      <c r="A881" t="s">
        <v>528</v>
      </c>
      <c r="B881" t="s">
        <v>4730</v>
      </c>
      <c r="C881" t="s">
        <v>681</v>
      </c>
      <c r="D881" t="s">
        <v>4429</v>
      </c>
      <c r="E881" t="s">
        <v>530</v>
      </c>
      <c r="L881" t="s">
        <v>21</v>
      </c>
      <c r="M881" t="s">
        <v>17</v>
      </c>
      <c r="N881" t="s">
        <v>531</v>
      </c>
      <c r="O881">
        <v>62462.400000000001</v>
      </c>
    </row>
    <row r="882" spans="1:15" x14ac:dyDescent="0.3">
      <c r="A882" t="s">
        <v>528</v>
      </c>
      <c r="B882" t="s">
        <v>4731</v>
      </c>
      <c r="C882" t="s">
        <v>667</v>
      </c>
      <c r="D882" t="s">
        <v>4732</v>
      </c>
      <c r="E882" t="s">
        <v>536</v>
      </c>
      <c r="L882" t="s">
        <v>21</v>
      </c>
      <c r="M882" t="s">
        <v>17</v>
      </c>
      <c r="N882" t="s">
        <v>531</v>
      </c>
      <c r="O882">
        <v>113771.84</v>
      </c>
    </row>
    <row r="883" spans="1:15" x14ac:dyDescent="0.3">
      <c r="A883" t="s">
        <v>528</v>
      </c>
      <c r="B883" t="s">
        <v>4733</v>
      </c>
      <c r="C883" t="s">
        <v>668</v>
      </c>
      <c r="D883" t="s">
        <v>4734</v>
      </c>
      <c r="E883" t="s">
        <v>536</v>
      </c>
      <c r="F883" t="s">
        <v>4735</v>
      </c>
      <c r="L883" t="s">
        <v>21</v>
      </c>
      <c r="M883" t="s">
        <v>17</v>
      </c>
      <c r="N883" t="s">
        <v>531</v>
      </c>
      <c r="O883">
        <v>104832</v>
      </c>
    </row>
    <row r="884" spans="1:15" x14ac:dyDescent="0.3">
      <c r="A884" t="s">
        <v>528</v>
      </c>
      <c r="B884" t="s">
        <v>4736</v>
      </c>
      <c r="C884" t="s">
        <v>669</v>
      </c>
      <c r="D884" t="s">
        <v>4737</v>
      </c>
      <c r="E884" t="s">
        <v>536</v>
      </c>
      <c r="F884" t="s">
        <v>4738</v>
      </c>
      <c r="L884" t="s">
        <v>21</v>
      </c>
      <c r="M884" t="s">
        <v>17</v>
      </c>
      <c r="N884" t="s">
        <v>531</v>
      </c>
      <c r="O884">
        <v>96765.759999999995</v>
      </c>
    </row>
    <row r="885" spans="1:15" x14ac:dyDescent="0.3">
      <c r="A885" t="s">
        <v>528</v>
      </c>
      <c r="B885" t="s">
        <v>4739</v>
      </c>
      <c r="C885" t="s">
        <v>670</v>
      </c>
      <c r="D885" t="s">
        <v>4740</v>
      </c>
      <c r="E885" t="s">
        <v>534</v>
      </c>
      <c r="F885" t="s">
        <v>4741</v>
      </c>
      <c r="L885" t="s">
        <v>21</v>
      </c>
      <c r="M885" t="s">
        <v>17</v>
      </c>
      <c r="N885" t="s">
        <v>531</v>
      </c>
      <c r="O885">
        <v>85350.720000000001</v>
      </c>
    </row>
    <row r="886" spans="1:15" x14ac:dyDescent="0.3">
      <c r="A886" t="s">
        <v>528</v>
      </c>
      <c r="B886" t="s">
        <v>4742</v>
      </c>
      <c r="C886" t="s">
        <v>671</v>
      </c>
      <c r="D886" t="s">
        <v>4743</v>
      </c>
      <c r="E886" t="s">
        <v>536</v>
      </c>
      <c r="F886" t="s">
        <v>4744</v>
      </c>
      <c r="L886" t="s">
        <v>21</v>
      </c>
      <c r="M886" t="s">
        <v>17</v>
      </c>
      <c r="N886" t="s">
        <v>531</v>
      </c>
      <c r="O886">
        <v>113771.84</v>
      </c>
    </row>
    <row r="887" spans="1:15" x14ac:dyDescent="0.3">
      <c r="A887" t="s">
        <v>528</v>
      </c>
      <c r="B887" t="s">
        <v>4745</v>
      </c>
      <c r="C887" t="s">
        <v>672</v>
      </c>
      <c r="D887" t="s">
        <v>4746</v>
      </c>
      <c r="E887" t="s">
        <v>530</v>
      </c>
      <c r="L887" t="s">
        <v>21</v>
      </c>
      <c r="M887" t="s">
        <v>17</v>
      </c>
      <c r="N887" t="s">
        <v>531</v>
      </c>
      <c r="O887">
        <v>49096.32</v>
      </c>
    </row>
    <row r="888" spans="1:15" x14ac:dyDescent="0.3">
      <c r="A888" t="s">
        <v>528</v>
      </c>
      <c r="B888" t="s">
        <v>4747</v>
      </c>
      <c r="C888" t="s">
        <v>673</v>
      </c>
      <c r="D888" t="s">
        <v>4285</v>
      </c>
      <c r="E888" t="s">
        <v>579</v>
      </c>
      <c r="F888" t="s">
        <v>4748</v>
      </c>
      <c r="L888" t="s">
        <v>21</v>
      </c>
      <c r="M888" t="s">
        <v>17</v>
      </c>
      <c r="N888" t="s">
        <v>531</v>
      </c>
      <c r="O888">
        <v>109287.36</v>
      </c>
    </row>
    <row r="889" spans="1:15" x14ac:dyDescent="0.3">
      <c r="A889" t="s">
        <v>528</v>
      </c>
      <c r="B889" t="s">
        <v>4749</v>
      </c>
      <c r="C889" t="s">
        <v>674</v>
      </c>
      <c r="D889" t="s">
        <v>3734</v>
      </c>
      <c r="E889" t="s">
        <v>530</v>
      </c>
      <c r="L889" t="s">
        <v>21</v>
      </c>
      <c r="M889" t="s">
        <v>17</v>
      </c>
      <c r="N889" t="s">
        <v>531</v>
      </c>
      <c r="O889">
        <v>49096.32</v>
      </c>
    </row>
    <row r="890" spans="1:15" x14ac:dyDescent="0.3">
      <c r="A890" t="s">
        <v>528</v>
      </c>
      <c r="B890" t="s">
        <v>4750</v>
      </c>
      <c r="C890" t="s">
        <v>588</v>
      </c>
      <c r="D890" t="s">
        <v>3816</v>
      </c>
      <c r="E890" t="s">
        <v>534</v>
      </c>
      <c r="F890" t="s">
        <v>4751</v>
      </c>
      <c r="L890" t="s">
        <v>12</v>
      </c>
      <c r="M890" t="s">
        <v>17</v>
      </c>
      <c r="N890" t="s">
        <v>531</v>
      </c>
      <c r="O890">
        <v>78624</v>
      </c>
    </row>
    <row r="891" spans="1:15" x14ac:dyDescent="0.3">
      <c r="A891" t="s">
        <v>528</v>
      </c>
      <c r="B891" t="s">
        <v>4752</v>
      </c>
      <c r="C891" t="s">
        <v>675</v>
      </c>
      <c r="D891" t="s">
        <v>3802</v>
      </c>
      <c r="E891" t="s">
        <v>530</v>
      </c>
      <c r="L891" t="s">
        <v>21</v>
      </c>
      <c r="M891" t="s">
        <v>17</v>
      </c>
      <c r="N891" t="s">
        <v>531</v>
      </c>
      <c r="O891">
        <v>53202.239999999998</v>
      </c>
    </row>
    <row r="892" spans="1:15" x14ac:dyDescent="0.3">
      <c r="A892" t="s">
        <v>528</v>
      </c>
      <c r="B892" t="s">
        <v>4753</v>
      </c>
      <c r="C892" t="s">
        <v>676</v>
      </c>
      <c r="D892" t="s">
        <v>4355</v>
      </c>
      <c r="E892" t="s">
        <v>530</v>
      </c>
      <c r="L892" t="s">
        <v>21</v>
      </c>
      <c r="M892" t="s">
        <v>17</v>
      </c>
      <c r="N892" t="s">
        <v>531</v>
      </c>
      <c r="O892">
        <v>53202.239999999998</v>
      </c>
    </row>
    <row r="893" spans="1:15" x14ac:dyDescent="0.3">
      <c r="A893" t="s">
        <v>528</v>
      </c>
      <c r="B893" t="s">
        <v>4754</v>
      </c>
      <c r="C893" t="s">
        <v>677</v>
      </c>
      <c r="D893" t="s">
        <v>2967</v>
      </c>
      <c r="E893" t="s">
        <v>530</v>
      </c>
      <c r="L893" t="s">
        <v>21</v>
      </c>
      <c r="M893" t="s">
        <v>17</v>
      </c>
      <c r="N893" t="s">
        <v>531</v>
      </c>
      <c r="O893">
        <v>49096.32</v>
      </c>
    </row>
    <row r="894" spans="1:15" x14ac:dyDescent="0.3">
      <c r="A894" t="s">
        <v>528</v>
      </c>
      <c r="B894" t="s">
        <v>4755</v>
      </c>
      <c r="C894" t="s">
        <v>678</v>
      </c>
      <c r="D894" t="s">
        <v>4152</v>
      </c>
      <c r="E894" t="s">
        <v>530</v>
      </c>
      <c r="F894" t="s">
        <v>4756</v>
      </c>
      <c r="L894" t="s">
        <v>21</v>
      </c>
      <c r="M894" t="s">
        <v>17</v>
      </c>
      <c r="N894" t="s">
        <v>531</v>
      </c>
      <c r="O894">
        <v>57657.599999999999</v>
      </c>
    </row>
    <row r="895" spans="1:15" x14ac:dyDescent="0.3">
      <c r="A895" t="s">
        <v>528</v>
      </c>
      <c r="B895" t="s">
        <v>4757</v>
      </c>
      <c r="C895" t="s">
        <v>679</v>
      </c>
      <c r="D895" t="s">
        <v>4758</v>
      </c>
      <c r="E895" t="s">
        <v>534</v>
      </c>
      <c r="L895" t="s">
        <v>12</v>
      </c>
      <c r="M895" t="s">
        <v>17</v>
      </c>
      <c r="N895" t="s">
        <v>531</v>
      </c>
      <c r="O895">
        <v>72567.039999999994</v>
      </c>
    </row>
    <row r="896" spans="1:15" x14ac:dyDescent="0.3">
      <c r="A896" t="s">
        <v>528</v>
      </c>
      <c r="B896" t="s">
        <v>4759</v>
      </c>
      <c r="C896" t="s">
        <v>680</v>
      </c>
      <c r="D896" t="s">
        <v>4760</v>
      </c>
      <c r="E896" t="s">
        <v>16</v>
      </c>
      <c r="L896" t="s">
        <v>12</v>
      </c>
      <c r="M896" t="s">
        <v>17</v>
      </c>
      <c r="N896" t="s">
        <v>18</v>
      </c>
      <c r="O896">
        <v>42133.70304</v>
      </c>
    </row>
    <row r="897" spans="1:15" x14ac:dyDescent="0.3">
      <c r="A897" t="s">
        <v>528</v>
      </c>
      <c r="B897" t="s">
        <v>4761</v>
      </c>
      <c r="C897" t="s">
        <v>682</v>
      </c>
      <c r="D897" t="s">
        <v>3141</v>
      </c>
      <c r="E897" t="s">
        <v>536</v>
      </c>
      <c r="F897" t="s">
        <v>4762</v>
      </c>
      <c r="L897" t="s">
        <v>21</v>
      </c>
      <c r="M897" t="s">
        <v>17</v>
      </c>
      <c r="N897" t="s">
        <v>531</v>
      </c>
      <c r="O897">
        <v>85845.759999999995</v>
      </c>
    </row>
    <row r="898" spans="1:15" x14ac:dyDescent="0.3">
      <c r="A898" t="s">
        <v>528</v>
      </c>
      <c r="B898" t="s">
        <v>4763</v>
      </c>
      <c r="C898" t="s">
        <v>697</v>
      </c>
      <c r="D898" t="s">
        <v>4764</v>
      </c>
      <c r="E898" t="s">
        <v>530</v>
      </c>
      <c r="L898" t="s">
        <v>21</v>
      </c>
      <c r="M898" t="s">
        <v>17</v>
      </c>
      <c r="N898" t="s">
        <v>531</v>
      </c>
      <c r="O898">
        <v>60016.32</v>
      </c>
    </row>
    <row r="899" spans="1:15" x14ac:dyDescent="0.3">
      <c r="A899" t="s">
        <v>528</v>
      </c>
      <c r="B899" t="s">
        <v>4765</v>
      </c>
      <c r="C899" t="s">
        <v>683</v>
      </c>
      <c r="D899" t="s">
        <v>4279</v>
      </c>
      <c r="E899" t="s">
        <v>539</v>
      </c>
      <c r="F899" t="s">
        <v>4766</v>
      </c>
      <c r="L899" t="s">
        <v>21</v>
      </c>
      <c r="M899" t="s">
        <v>17</v>
      </c>
      <c r="N899" t="s">
        <v>18</v>
      </c>
      <c r="O899">
        <v>109449.60000000001</v>
      </c>
    </row>
    <row r="900" spans="1:15" x14ac:dyDescent="0.3">
      <c r="A900" t="s">
        <v>528</v>
      </c>
      <c r="B900" t="s">
        <v>4767</v>
      </c>
      <c r="C900" t="s">
        <v>684</v>
      </c>
      <c r="D900" t="s">
        <v>4520</v>
      </c>
      <c r="E900" t="s">
        <v>530</v>
      </c>
      <c r="L900" t="s">
        <v>12</v>
      </c>
      <c r="M900" t="s">
        <v>17</v>
      </c>
      <c r="N900" t="s">
        <v>531</v>
      </c>
      <c r="O900">
        <v>60016.32</v>
      </c>
    </row>
    <row r="901" spans="1:15" x14ac:dyDescent="0.3">
      <c r="A901" t="s">
        <v>528</v>
      </c>
      <c r="B901" t="s">
        <v>4768</v>
      </c>
      <c r="C901" t="s">
        <v>685</v>
      </c>
      <c r="D901" t="s">
        <v>4737</v>
      </c>
      <c r="E901" t="s">
        <v>536</v>
      </c>
      <c r="L901" t="s">
        <v>21</v>
      </c>
      <c r="M901" t="s">
        <v>17</v>
      </c>
      <c r="N901" t="s">
        <v>531</v>
      </c>
      <c r="O901">
        <v>96765.759999999995</v>
      </c>
    </row>
    <row r="902" spans="1:15" x14ac:dyDescent="0.3">
      <c r="A902" t="s">
        <v>528</v>
      </c>
      <c r="B902" t="s">
        <v>4769</v>
      </c>
      <c r="C902" t="s">
        <v>686</v>
      </c>
      <c r="D902" t="s">
        <v>4525</v>
      </c>
      <c r="E902" t="s">
        <v>536</v>
      </c>
      <c r="F902" t="s">
        <v>4770</v>
      </c>
      <c r="L902" t="s">
        <v>21</v>
      </c>
      <c r="M902" t="s">
        <v>17</v>
      </c>
      <c r="N902" t="s">
        <v>531</v>
      </c>
      <c r="O902">
        <v>89340.160000000003</v>
      </c>
    </row>
    <row r="903" spans="1:15" x14ac:dyDescent="0.3">
      <c r="A903" t="s">
        <v>528</v>
      </c>
      <c r="B903" t="s">
        <v>4771</v>
      </c>
      <c r="C903" t="s">
        <v>687</v>
      </c>
      <c r="D903" t="s">
        <v>4772</v>
      </c>
      <c r="E903" t="s">
        <v>579</v>
      </c>
      <c r="F903" t="s">
        <v>4773</v>
      </c>
      <c r="L903" t="s">
        <v>21</v>
      </c>
      <c r="M903" t="s">
        <v>17</v>
      </c>
      <c r="N903" t="s">
        <v>531</v>
      </c>
      <c r="O903">
        <v>92019.199999999997</v>
      </c>
    </row>
    <row r="904" spans="1:15" x14ac:dyDescent="0.3">
      <c r="A904" t="s">
        <v>528</v>
      </c>
      <c r="B904" t="s">
        <v>4774</v>
      </c>
      <c r="C904" t="s">
        <v>688</v>
      </c>
      <c r="D904" t="s">
        <v>3208</v>
      </c>
      <c r="E904" t="s">
        <v>530</v>
      </c>
      <c r="L904" t="s">
        <v>21</v>
      </c>
      <c r="M904" t="s">
        <v>17</v>
      </c>
      <c r="N904" t="s">
        <v>531</v>
      </c>
      <c r="O904">
        <v>53202.239999999998</v>
      </c>
    </row>
    <row r="905" spans="1:15" x14ac:dyDescent="0.3">
      <c r="A905" t="s">
        <v>528</v>
      </c>
      <c r="B905" t="s">
        <v>4775</v>
      </c>
      <c r="C905" t="s">
        <v>689</v>
      </c>
      <c r="D905" t="s">
        <v>3041</v>
      </c>
      <c r="E905" t="s">
        <v>536</v>
      </c>
      <c r="F905" t="s">
        <v>4776</v>
      </c>
      <c r="L905" t="s">
        <v>21</v>
      </c>
      <c r="M905" t="s">
        <v>17</v>
      </c>
      <c r="N905" t="s">
        <v>531</v>
      </c>
      <c r="O905">
        <v>96765.759999999995</v>
      </c>
    </row>
    <row r="906" spans="1:15" x14ac:dyDescent="0.3">
      <c r="A906" t="s">
        <v>528</v>
      </c>
      <c r="B906" t="s">
        <v>4777</v>
      </c>
      <c r="C906" t="s">
        <v>690</v>
      </c>
      <c r="D906" t="s">
        <v>3208</v>
      </c>
      <c r="E906" t="s">
        <v>530</v>
      </c>
      <c r="L906" t="s">
        <v>21</v>
      </c>
      <c r="M906" t="s">
        <v>17</v>
      </c>
      <c r="N906" t="s">
        <v>531</v>
      </c>
      <c r="O906">
        <v>53202.239999999998</v>
      </c>
    </row>
    <row r="907" spans="1:15" x14ac:dyDescent="0.3">
      <c r="A907" t="s">
        <v>528</v>
      </c>
      <c r="B907" t="s">
        <v>4778</v>
      </c>
      <c r="C907" t="s">
        <v>691</v>
      </c>
      <c r="D907" t="s">
        <v>4779</v>
      </c>
      <c r="E907" t="s">
        <v>530</v>
      </c>
      <c r="F907" t="s">
        <v>4780</v>
      </c>
      <c r="L907" t="s">
        <v>21</v>
      </c>
      <c r="M907" t="s">
        <v>17</v>
      </c>
      <c r="N907" t="s">
        <v>531</v>
      </c>
      <c r="O907">
        <v>51105.599999999999</v>
      </c>
    </row>
    <row r="908" spans="1:15" x14ac:dyDescent="0.3">
      <c r="A908" t="s">
        <v>528</v>
      </c>
      <c r="B908" t="s">
        <v>4781</v>
      </c>
      <c r="C908" t="s">
        <v>692</v>
      </c>
      <c r="D908" t="s">
        <v>3362</v>
      </c>
      <c r="E908" t="s">
        <v>530</v>
      </c>
      <c r="L908" t="s">
        <v>21</v>
      </c>
      <c r="M908" t="s">
        <v>17</v>
      </c>
      <c r="N908" t="s">
        <v>531</v>
      </c>
      <c r="O908">
        <v>47174.400000000001</v>
      </c>
    </row>
    <row r="909" spans="1:15" x14ac:dyDescent="0.3">
      <c r="A909" t="s">
        <v>528</v>
      </c>
      <c r="B909" t="s">
        <v>4783</v>
      </c>
      <c r="C909" t="s">
        <v>693</v>
      </c>
      <c r="D909" t="s">
        <v>4431</v>
      </c>
      <c r="E909" t="s">
        <v>534</v>
      </c>
      <c r="F909" t="s">
        <v>4784</v>
      </c>
      <c r="L909" t="s">
        <v>21</v>
      </c>
      <c r="M909" t="s">
        <v>17</v>
      </c>
      <c r="N909" t="s">
        <v>531</v>
      </c>
      <c r="O909">
        <v>61821.760000000002</v>
      </c>
    </row>
    <row r="910" spans="1:15" x14ac:dyDescent="0.3">
      <c r="A910" t="s">
        <v>528</v>
      </c>
      <c r="B910" t="s">
        <v>4785</v>
      </c>
      <c r="C910" t="s">
        <v>694</v>
      </c>
      <c r="D910" t="s">
        <v>3141</v>
      </c>
      <c r="E910" t="s">
        <v>536</v>
      </c>
      <c r="L910" t="s">
        <v>21</v>
      </c>
      <c r="M910" t="s">
        <v>17</v>
      </c>
      <c r="N910" t="s">
        <v>531</v>
      </c>
      <c r="O910">
        <v>85845.759999999995</v>
      </c>
    </row>
    <row r="911" spans="1:15" x14ac:dyDescent="0.3">
      <c r="A911" t="s">
        <v>528</v>
      </c>
      <c r="B911" t="s">
        <v>4786</v>
      </c>
      <c r="C911" t="s">
        <v>695</v>
      </c>
      <c r="D911" t="s">
        <v>4787</v>
      </c>
      <c r="E911" t="s">
        <v>530</v>
      </c>
      <c r="L911" t="s">
        <v>21</v>
      </c>
      <c r="M911" t="s">
        <v>17</v>
      </c>
      <c r="N911" t="s">
        <v>531</v>
      </c>
      <c r="O911">
        <v>53202.239999999998</v>
      </c>
    </row>
    <row r="912" spans="1:15" x14ac:dyDescent="0.3">
      <c r="A912" t="s">
        <v>528</v>
      </c>
      <c r="B912" t="s">
        <v>4788</v>
      </c>
      <c r="C912" t="s">
        <v>696</v>
      </c>
      <c r="D912" t="s">
        <v>3308</v>
      </c>
      <c r="E912" t="s">
        <v>530</v>
      </c>
      <c r="F912" t="s">
        <v>4789</v>
      </c>
      <c r="L912" t="s">
        <v>21</v>
      </c>
      <c r="M912" t="s">
        <v>17</v>
      </c>
      <c r="N912" t="s">
        <v>531</v>
      </c>
      <c r="O912">
        <v>49096.32</v>
      </c>
    </row>
    <row r="913" spans="1:15" x14ac:dyDescent="0.3">
      <c r="A913" t="s">
        <v>528</v>
      </c>
      <c r="B913" t="s">
        <v>4790</v>
      </c>
      <c r="C913" t="s">
        <v>589</v>
      </c>
      <c r="D913" t="s">
        <v>3859</v>
      </c>
      <c r="E913" t="s">
        <v>590</v>
      </c>
      <c r="L913" t="s">
        <v>21</v>
      </c>
      <c r="M913" t="s">
        <v>17</v>
      </c>
      <c r="N913" t="s">
        <v>531</v>
      </c>
      <c r="O913">
        <v>61821.760000000002</v>
      </c>
    </row>
    <row r="914" spans="1:15" x14ac:dyDescent="0.3">
      <c r="A914" t="s">
        <v>528</v>
      </c>
      <c r="B914" t="s">
        <v>4791</v>
      </c>
      <c r="C914" t="s">
        <v>664</v>
      </c>
      <c r="D914" t="s">
        <v>4792</v>
      </c>
      <c r="E914" t="s">
        <v>530</v>
      </c>
      <c r="L914" t="s">
        <v>21</v>
      </c>
      <c r="M914" t="s">
        <v>17</v>
      </c>
      <c r="N914" t="s">
        <v>531</v>
      </c>
      <c r="O914">
        <v>62462.400000000001</v>
      </c>
    </row>
    <row r="915" spans="1:15" x14ac:dyDescent="0.3">
      <c r="A915" t="s">
        <v>528</v>
      </c>
      <c r="B915" t="s">
        <v>4793</v>
      </c>
      <c r="C915" t="s">
        <v>587</v>
      </c>
      <c r="D915" t="s">
        <v>3904</v>
      </c>
      <c r="E915" t="s">
        <v>530</v>
      </c>
      <c r="L915" t="s">
        <v>21</v>
      </c>
      <c r="M915" t="s">
        <v>17</v>
      </c>
      <c r="N915" t="s">
        <v>531</v>
      </c>
      <c r="O915">
        <v>53202.239999999998</v>
      </c>
    </row>
    <row r="916" spans="1:15" x14ac:dyDescent="0.3">
      <c r="A916" t="s">
        <v>528</v>
      </c>
      <c r="B916" t="s">
        <v>4794</v>
      </c>
      <c r="C916" t="s">
        <v>563</v>
      </c>
      <c r="D916" t="s">
        <v>4795</v>
      </c>
      <c r="E916" t="s">
        <v>534</v>
      </c>
      <c r="F916" t="s">
        <v>4796</v>
      </c>
      <c r="L916" t="s">
        <v>21</v>
      </c>
      <c r="M916" t="s">
        <v>17</v>
      </c>
      <c r="N916" t="s">
        <v>531</v>
      </c>
      <c r="O916">
        <v>66976</v>
      </c>
    </row>
    <row r="917" spans="1:15" x14ac:dyDescent="0.3">
      <c r="A917" t="s">
        <v>528</v>
      </c>
      <c r="B917" t="s">
        <v>4797</v>
      </c>
      <c r="C917" t="s">
        <v>557</v>
      </c>
      <c r="D917" t="s">
        <v>4128</v>
      </c>
      <c r="E917" t="s">
        <v>530</v>
      </c>
      <c r="F917" t="s">
        <v>4798</v>
      </c>
      <c r="L917" t="s">
        <v>12</v>
      </c>
      <c r="M917" t="s">
        <v>17</v>
      </c>
      <c r="N917" t="s">
        <v>531</v>
      </c>
      <c r="O917">
        <v>57657.599999999999</v>
      </c>
    </row>
    <row r="918" spans="1:15" x14ac:dyDescent="0.3">
      <c r="A918" t="s">
        <v>528</v>
      </c>
      <c r="B918" t="s">
        <v>4799</v>
      </c>
      <c r="C918" t="s">
        <v>544</v>
      </c>
      <c r="D918" t="s">
        <v>4384</v>
      </c>
      <c r="E918" t="s">
        <v>530</v>
      </c>
      <c r="L918" t="s">
        <v>21</v>
      </c>
      <c r="M918" t="s">
        <v>17</v>
      </c>
      <c r="N918" t="s">
        <v>531</v>
      </c>
      <c r="O918">
        <v>67674.880000000005</v>
      </c>
    </row>
    <row r="919" spans="1:15" x14ac:dyDescent="0.3">
      <c r="A919" t="s">
        <v>528</v>
      </c>
      <c r="B919" t="s">
        <v>4800</v>
      </c>
      <c r="C919" t="s">
        <v>555</v>
      </c>
      <c r="D919" t="s">
        <v>4203</v>
      </c>
      <c r="E919" t="s">
        <v>530</v>
      </c>
      <c r="L919" t="s">
        <v>21</v>
      </c>
      <c r="M919" t="s">
        <v>17</v>
      </c>
      <c r="N919" t="s">
        <v>531</v>
      </c>
      <c r="O919">
        <v>57657.599999999999</v>
      </c>
    </row>
    <row r="920" spans="1:15" x14ac:dyDescent="0.3">
      <c r="A920" t="s">
        <v>528</v>
      </c>
      <c r="B920" t="s">
        <v>4801</v>
      </c>
      <c r="C920" t="s">
        <v>554</v>
      </c>
      <c r="D920" t="s">
        <v>4802</v>
      </c>
      <c r="E920" t="s">
        <v>536</v>
      </c>
      <c r="F920" t="s">
        <v>4803</v>
      </c>
      <c r="L920" t="s">
        <v>21</v>
      </c>
      <c r="M920" t="s">
        <v>17</v>
      </c>
      <c r="N920" t="s">
        <v>531</v>
      </c>
      <c r="O920">
        <v>100726.08</v>
      </c>
    </row>
    <row r="921" spans="1:15" x14ac:dyDescent="0.3">
      <c r="A921" t="s">
        <v>528</v>
      </c>
      <c r="B921" t="s">
        <v>4804</v>
      </c>
      <c r="C921" t="s">
        <v>553</v>
      </c>
      <c r="D921" t="s">
        <v>4805</v>
      </c>
      <c r="E921" t="s">
        <v>534</v>
      </c>
      <c r="F921" t="s">
        <v>4806</v>
      </c>
      <c r="L921" t="s">
        <v>21</v>
      </c>
      <c r="M921" t="s">
        <v>17</v>
      </c>
      <c r="N921" t="s">
        <v>531</v>
      </c>
      <c r="O921">
        <v>78624</v>
      </c>
    </row>
    <row r="922" spans="1:15" x14ac:dyDescent="0.3">
      <c r="A922" t="s">
        <v>528</v>
      </c>
      <c r="B922" t="s">
        <v>4807</v>
      </c>
      <c r="C922" t="s">
        <v>551</v>
      </c>
      <c r="D922" t="s">
        <v>2838</v>
      </c>
      <c r="E922" t="s">
        <v>552</v>
      </c>
      <c r="F922" t="s">
        <v>4808</v>
      </c>
      <c r="L922" t="s">
        <v>12</v>
      </c>
      <c r="M922" t="s">
        <v>13</v>
      </c>
      <c r="N922" t="s">
        <v>14</v>
      </c>
      <c r="O922">
        <v>113821.4532</v>
      </c>
    </row>
    <row r="923" spans="1:15" x14ac:dyDescent="0.3">
      <c r="A923" t="s">
        <v>528</v>
      </c>
      <c r="B923" t="s">
        <v>4809</v>
      </c>
      <c r="C923" t="s">
        <v>550</v>
      </c>
      <c r="D923" t="s">
        <v>2909</v>
      </c>
      <c r="E923" t="s">
        <v>530</v>
      </c>
      <c r="L923" t="s">
        <v>21</v>
      </c>
      <c r="M923" t="s">
        <v>17</v>
      </c>
      <c r="N923" t="s">
        <v>531</v>
      </c>
      <c r="O923">
        <v>49096.32</v>
      </c>
    </row>
    <row r="924" spans="1:15" x14ac:dyDescent="0.3">
      <c r="A924" t="s">
        <v>528</v>
      </c>
      <c r="B924" t="s">
        <v>4810</v>
      </c>
      <c r="C924" t="s">
        <v>548</v>
      </c>
      <c r="D924" t="s">
        <v>4237</v>
      </c>
      <c r="E924" t="s">
        <v>549</v>
      </c>
      <c r="L924" t="s">
        <v>12</v>
      </c>
      <c r="M924" t="s">
        <v>17</v>
      </c>
      <c r="N924" t="s">
        <v>18</v>
      </c>
      <c r="O924">
        <v>32780.800000000003</v>
      </c>
    </row>
    <row r="925" spans="1:15" x14ac:dyDescent="0.3">
      <c r="A925" t="s">
        <v>528</v>
      </c>
      <c r="B925" t="s">
        <v>4811</v>
      </c>
      <c r="C925" t="s">
        <v>547</v>
      </c>
      <c r="D925" t="s">
        <v>3715</v>
      </c>
      <c r="E925" t="s">
        <v>530</v>
      </c>
      <c r="L925" t="s">
        <v>21</v>
      </c>
      <c r="M925" t="s">
        <v>17</v>
      </c>
      <c r="N925" t="s">
        <v>531</v>
      </c>
      <c r="O925">
        <v>51105.599999999999</v>
      </c>
    </row>
    <row r="926" spans="1:15" x14ac:dyDescent="0.3">
      <c r="A926" t="s">
        <v>528</v>
      </c>
      <c r="B926" t="s">
        <v>4812</v>
      </c>
      <c r="C926" t="s">
        <v>564</v>
      </c>
      <c r="D926" t="s">
        <v>3235</v>
      </c>
      <c r="E926" t="s">
        <v>530</v>
      </c>
      <c r="L926" t="s">
        <v>21</v>
      </c>
      <c r="M926" t="s">
        <v>17</v>
      </c>
      <c r="N926" t="s">
        <v>531</v>
      </c>
      <c r="O926">
        <v>49096.32</v>
      </c>
    </row>
    <row r="927" spans="1:15" x14ac:dyDescent="0.3">
      <c r="A927" t="s">
        <v>528</v>
      </c>
      <c r="B927" t="s">
        <v>4813</v>
      </c>
      <c r="C927" t="s">
        <v>565</v>
      </c>
      <c r="D927" t="s">
        <v>3000</v>
      </c>
      <c r="E927" t="s">
        <v>530</v>
      </c>
      <c r="L927" t="s">
        <v>21</v>
      </c>
      <c r="M927" t="s">
        <v>17</v>
      </c>
      <c r="N927" t="s">
        <v>531</v>
      </c>
      <c r="O927">
        <v>49096.32</v>
      </c>
    </row>
    <row r="928" spans="1:15" x14ac:dyDescent="0.3">
      <c r="A928" t="s">
        <v>528</v>
      </c>
      <c r="B928" t="s">
        <v>4814</v>
      </c>
      <c r="C928" t="s">
        <v>566</v>
      </c>
      <c r="D928" t="s">
        <v>4412</v>
      </c>
      <c r="E928" t="s">
        <v>530</v>
      </c>
      <c r="L928" t="s">
        <v>21</v>
      </c>
      <c r="M928" t="s">
        <v>17</v>
      </c>
      <c r="N928" t="s">
        <v>531</v>
      </c>
      <c r="O928">
        <v>57657.599999999999</v>
      </c>
    </row>
    <row r="929" spans="1:15" x14ac:dyDescent="0.3">
      <c r="A929" t="s">
        <v>528</v>
      </c>
      <c r="B929" t="s">
        <v>4815</v>
      </c>
      <c r="C929" t="s">
        <v>567</v>
      </c>
      <c r="D929" t="s">
        <v>3867</v>
      </c>
      <c r="E929" t="s">
        <v>534</v>
      </c>
      <c r="F929" t="s">
        <v>4816</v>
      </c>
      <c r="L929" t="s">
        <v>21</v>
      </c>
      <c r="M929" t="s">
        <v>17</v>
      </c>
      <c r="N929" t="s">
        <v>531</v>
      </c>
      <c r="O929">
        <v>85350.720000000001</v>
      </c>
    </row>
    <row r="930" spans="1:15" x14ac:dyDescent="0.3">
      <c r="A930" t="s">
        <v>528</v>
      </c>
      <c r="B930" t="s">
        <v>4817</v>
      </c>
      <c r="C930" t="s">
        <v>568</v>
      </c>
      <c r="D930" t="s">
        <v>4253</v>
      </c>
      <c r="E930" t="s">
        <v>530</v>
      </c>
      <c r="L930" t="s">
        <v>21</v>
      </c>
      <c r="M930" t="s">
        <v>17</v>
      </c>
      <c r="N930" t="s">
        <v>531</v>
      </c>
      <c r="O930">
        <v>49096.32</v>
      </c>
    </row>
    <row r="931" spans="1:15" x14ac:dyDescent="0.3">
      <c r="A931" t="s">
        <v>528</v>
      </c>
      <c r="B931" t="s">
        <v>4818</v>
      </c>
      <c r="C931" t="s">
        <v>569</v>
      </c>
      <c r="D931" t="s">
        <v>3499</v>
      </c>
      <c r="E931" t="s">
        <v>530</v>
      </c>
      <c r="F931" t="s">
        <v>4819</v>
      </c>
      <c r="L931" t="s">
        <v>12</v>
      </c>
      <c r="M931" t="s">
        <v>17</v>
      </c>
      <c r="N931" t="s">
        <v>531</v>
      </c>
      <c r="O931">
        <v>53202.239999999998</v>
      </c>
    </row>
    <row r="932" spans="1:15" x14ac:dyDescent="0.3">
      <c r="A932" t="s">
        <v>528</v>
      </c>
      <c r="B932" t="s">
        <v>4820</v>
      </c>
      <c r="C932" t="s">
        <v>570</v>
      </c>
      <c r="D932" t="s">
        <v>3214</v>
      </c>
      <c r="E932" t="s">
        <v>530</v>
      </c>
      <c r="L932" t="s">
        <v>21</v>
      </c>
      <c r="M932" t="s">
        <v>17</v>
      </c>
      <c r="N932" t="s">
        <v>531</v>
      </c>
      <c r="O932">
        <v>55386.239999999998</v>
      </c>
    </row>
    <row r="933" spans="1:15" x14ac:dyDescent="0.3">
      <c r="A933" t="s">
        <v>528</v>
      </c>
      <c r="B933" t="s">
        <v>4821</v>
      </c>
      <c r="C933" t="s">
        <v>571</v>
      </c>
      <c r="D933" t="s">
        <v>3300</v>
      </c>
      <c r="E933" t="s">
        <v>530</v>
      </c>
      <c r="L933" t="s">
        <v>12</v>
      </c>
      <c r="M933" t="s">
        <v>17</v>
      </c>
      <c r="N933" t="s">
        <v>531</v>
      </c>
      <c r="O933">
        <v>49096.32</v>
      </c>
    </row>
    <row r="934" spans="1:15" x14ac:dyDescent="0.3">
      <c r="A934" t="s">
        <v>528</v>
      </c>
      <c r="B934" t="s">
        <v>4822</v>
      </c>
      <c r="C934" t="s">
        <v>572</v>
      </c>
      <c r="D934" t="s">
        <v>3677</v>
      </c>
      <c r="E934" t="s">
        <v>530</v>
      </c>
      <c r="F934" t="s">
        <v>4823</v>
      </c>
      <c r="L934" t="s">
        <v>21</v>
      </c>
      <c r="M934" t="s">
        <v>17</v>
      </c>
      <c r="N934" t="s">
        <v>531</v>
      </c>
      <c r="O934">
        <v>49096.32</v>
      </c>
    </row>
    <row r="935" spans="1:15" x14ac:dyDescent="0.3">
      <c r="A935" t="s">
        <v>528</v>
      </c>
      <c r="B935" t="s">
        <v>4824</v>
      </c>
      <c r="C935" t="s">
        <v>574</v>
      </c>
      <c r="D935" t="s">
        <v>3342</v>
      </c>
      <c r="E935" t="s">
        <v>530</v>
      </c>
      <c r="F935" t="s">
        <v>4825</v>
      </c>
      <c r="L935" t="s">
        <v>21</v>
      </c>
      <c r="M935" t="s">
        <v>17</v>
      </c>
      <c r="N935" t="s">
        <v>18</v>
      </c>
      <c r="O935">
        <v>49254.400000000001</v>
      </c>
    </row>
    <row r="936" spans="1:15" x14ac:dyDescent="0.3">
      <c r="A936" t="s">
        <v>528</v>
      </c>
      <c r="B936" t="s">
        <v>4826</v>
      </c>
      <c r="C936" t="s">
        <v>586</v>
      </c>
      <c r="D936" t="s">
        <v>3073</v>
      </c>
      <c r="E936" t="s">
        <v>140</v>
      </c>
      <c r="L936" t="s">
        <v>12</v>
      </c>
      <c r="M936" t="s">
        <v>17</v>
      </c>
      <c r="N936" t="s">
        <v>18</v>
      </c>
      <c r="O936">
        <v>43472</v>
      </c>
    </row>
    <row r="937" spans="1:15" x14ac:dyDescent="0.3">
      <c r="A937" t="s">
        <v>528</v>
      </c>
      <c r="B937" t="s">
        <v>4827</v>
      </c>
      <c r="C937" t="s">
        <v>575</v>
      </c>
      <c r="D937" t="s">
        <v>4828</v>
      </c>
      <c r="E937" t="s">
        <v>536</v>
      </c>
      <c r="F937" t="s">
        <v>4829</v>
      </c>
      <c r="L937" t="s">
        <v>21</v>
      </c>
      <c r="M937" t="s">
        <v>17</v>
      </c>
      <c r="N937" t="s">
        <v>531</v>
      </c>
      <c r="O937">
        <v>113764.1232</v>
      </c>
    </row>
    <row r="938" spans="1:15" x14ac:dyDescent="0.3">
      <c r="A938" t="s">
        <v>528</v>
      </c>
      <c r="B938" t="s">
        <v>4830</v>
      </c>
      <c r="C938" t="s">
        <v>576</v>
      </c>
      <c r="D938" t="s">
        <v>3572</v>
      </c>
      <c r="E938" t="s">
        <v>536</v>
      </c>
      <c r="F938" t="s">
        <v>4831</v>
      </c>
      <c r="L938" t="s">
        <v>21</v>
      </c>
      <c r="M938" t="s">
        <v>17</v>
      </c>
      <c r="N938" t="s">
        <v>531</v>
      </c>
      <c r="O938">
        <v>82467.839999999997</v>
      </c>
    </row>
    <row r="939" spans="1:15" x14ac:dyDescent="0.3">
      <c r="A939" t="s">
        <v>528</v>
      </c>
      <c r="B939" t="s">
        <v>4832</v>
      </c>
      <c r="C939" t="s">
        <v>561</v>
      </c>
      <c r="D939" t="s">
        <v>3952</v>
      </c>
      <c r="E939" t="s">
        <v>530</v>
      </c>
      <c r="L939" t="s">
        <v>21</v>
      </c>
      <c r="M939" t="s">
        <v>17</v>
      </c>
      <c r="N939" t="s">
        <v>531</v>
      </c>
      <c r="O939">
        <v>60016.32</v>
      </c>
    </row>
    <row r="940" spans="1:15" x14ac:dyDescent="0.3">
      <c r="A940" t="s">
        <v>528</v>
      </c>
      <c r="B940" t="s">
        <v>4833</v>
      </c>
      <c r="C940" t="s">
        <v>577</v>
      </c>
      <c r="D940" t="s">
        <v>4456</v>
      </c>
      <c r="E940" t="s">
        <v>534</v>
      </c>
      <c r="F940" t="s">
        <v>4834</v>
      </c>
      <c r="L940" t="s">
        <v>21</v>
      </c>
      <c r="M940" t="s">
        <v>17</v>
      </c>
      <c r="N940" t="s">
        <v>531</v>
      </c>
      <c r="O940">
        <v>61821.760000000002</v>
      </c>
    </row>
    <row r="941" spans="1:15" x14ac:dyDescent="0.3">
      <c r="A941" t="s">
        <v>528</v>
      </c>
      <c r="B941" t="s">
        <v>4835</v>
      </c>
      <c r="C941" t="s">
        <v>578</v>
      </c>
      <c r="D941" t="s">
        <v>4400</v>
      </c>
      <c r="E941" t="s">
        <v>579</v>
      </c>
      <c r="F941" t="s">
        <v>4836</v>
      </c>
      <c r="L941" t="s">
        <v>21</v>
      </c>
      <c r="M941" t="s">
        <v>17</v>
      </c>
      <c r="N941" t="s">
        <v>531</v>
      </c>
      <c r="O941">
        <v>102007.36</v>
      </c>
    </row>
    <row r="942" spans="1:15" x14ac:dyDescent="0.3">
      <c r="A942" t="s">
        <v>528</v>
      </c>
      <c r="B942" t="s">
        <v>4837</v>
      </c>
      <c r="C942" t="s">
        <v>580</v>
      </c>
      <c r="D942" t="s">
        <v>4412</v>
      </c>
      <c r="E942" t="s">
        <v>530</v>
      </c>
      <c r="F942" t="s">
        <v>4838</v>
      </c>
      <c r="L942" t="s">
        <v>21</v>
      </c>
      <c r="M942" t="s">
        <v>17</v>
      </c>
      <c r="N942" t="s">
        <v>531</v>
      </c>
      <c r="O942">
        <v>57657.599999999999</v>
      </c>
    </row>
    <row r="943" spans="1:15" x14ac:dyDescent="0.3">
      <c r="A943" t="s">
        <v>528</v>
      </c>
      <c r="B943" t="s">
        <v>4839</v>
      </c>
      <c r="C943" t="s">
        <v>581</v>
      </c>
      <c r="D943" t="s">
        <v>4764</v>
      </c>
      <c r="E943" t="s">
        <v>534</v>
      </c>
      <c r="F943" t="s">
        <v>4840</v>
      </c>
      <c r="L943" t="s">
        <v>21</v>
      </c>
      <c r="M943" t="s">
        <v>17</v>
      </c>
      <c r="N943" t="s">
        <v>531</v>
      </c>
      <c r="O943">
        <v>64355.199999999997</v>
      </c>
    </row>
    <row r="944" spans="1:15" x14ac:dyDescent="0.3">
      <c r="A944" t="s">
        <v>528</v>
      </c>
      <c r="B944" t="s">
        <v>4841</v>
      </c>
      <c r="C944" t="s">
        <v>582</v>
      </c>
      <c r="D944" t="s">
        <v>3387</v>
      </c>
      <c r="E944" t="s">
        <v>530</v>
      </c>
      <c r="L944" t="s">
        <v>21</v>
      </c>
      <c r="M944" t="s">
        <v>17</v>
      </c>
      <c r="N944" t="s">
        <v>531</v>
      </c>
      <c r="O944">
        <v>51105.599999999999</v>
      </c>
    </row>
    <row r="945" spans="1:15" x14ac:dyDescent="0.3">
      <c r="A945" t="s">
        <v>528</v>
      </c>
      <c r="B945" t="s">
        <v>4842</v>
      </c>
      <c r="C945" t="s">
        <v>583</v>
      </c>
      <c r="D945" t="s">
        <v>3581</v>
      </c>
      <c r="E945" t="s">
        <v>530</v>
      </c>
      <c r="L945" t="s">
        <v>21</v>
      </c>
      <c r="M945" t="s">
        <v>17</v>
      </c>
      <c r="N945" t="s">
        <v>531</v>
      </c>
      <c r="O945">
        <v>49096.32</v>
      </c>
    </row>
    <row r="946" spans="1:15" x14ac:dyDescent="0.3">
      <c r="A946" t="s">
        <v>528</v>
      </c>
      <c r="B946" t="s">
        <v>4843</v>
      </c>
      <c r="C946" t="s">
        <v>584</v>
      </c>
      <c r="D946" t="s">
        <v>3387</v>
      </c>
      <c r="E946" t="s">
        <v>530</v>
      </c>
      <c r="L946" t="s">
        <v>21</v>
      </c>
      <c r="M946" t="s">
        <v>17</v>
      </c>
      <c r="N946" t="s">
        <v>531</v>
      </c>
      <c r="O946">
        <v>51105.599999999999</v>
      </c>
    </row>
    <row r="947" spans="1:15" x14ac:dyDescent="0.3">
      <c r="A947" t="s">
        <v>528</v>
      </c>
      <c r="B947" t="s">
        <v>4844</v>
      </c>
      <c r="C947" t="s">
        <v>585</v>
      </c>
      <c r="D947" t="s">
        <v>3838</v>
      </c>
      <c r="E947" t="s">
        <v>530</v>
      </c>
      <c r="F947" t="s">
        <v>4845</v>
      </c>
      <c r="L947" t="s">
        <v>21</v>
      </c>
      <c r="M947" t="s">
        <v>17</v>
      </c>
      <c r="N947" t="s">
        <v>531</v>
      </c>
      <c r="O947">
        <v>53202.239999999998</v>
      </c>
    </row>
    <row r="948" spans="1:15" x14ac:dyDescent="0.3">
      <c r="A948" t="s">
        <v>528</v>
      </c>
      <c r="B948" t="s">
        <v>4846</v>
      </c>
      <c r="C948" t="s">
        <v>562</v>
      </c>
      <c r="D948" t="s">
        <v>3904</v>
      </c>
      <c r="E948" t="s">
        <v>530</v>
      </c>
      <c r="L948" t="s">
        <v>21</v>
      </c>
      <c r="M948" t="s">
        <v>17</v>
      </c>
      <c r="N948" t="s">
        <v>531</v>
      </c>
      <c r="O948">
        <v>51105.599999999999</v>
      </c>
    </row>
    <row r="949" spans="1:15" x14ac:dyDescent="0.3">
      <c r="A949" t="s">
        <v>528</v>
      </c>
      <c r="B949" t="s">
        <v>4847</v>
      </c>
      <c r="C949" t="s">
        <v>573</v>
      </c>
      <c r="D949" t="s">
        <v>3715</v>
      </c>
      <c r="E949" t="s">
        <v>530</v>
      </c>
      <c r="L949" t="s">
        <v>12</v>
      </c>
      <c r="M949" t="s">
        <v>17</v>
      </c>
      <c r="N949" t="s">
        <v>531</v>
      </c>
      <c r="O949">
        <v>50348.480000000003</v>
      </c>
    </row>
    <row r="950" spans="1:15" x14ac:dyDescent="0.3">
      <c r="A950" t="s">
        <v>528</v>
      </c>
      <c r="B950" t="s">
        <v>4848</v>
      </c>
      <c r="C950" t="s">
        <v>559</v>
      </c>
      <c r="D950" t="s">
        <v>3000</v>
      </c>
      <c r="E950" t="s">
        <v>560</v>
      </c>
      <c r="F950" t="s">
        <v>4849</v>
      </c>
      <c r="L950" t="s">
        <v>21</v>
      </c>
      <c r="M950" t="s">
        <v>17</v>
      </c>
      <c r="N950" t="s">
        <v>18</v>
      </c>
      <c r="O950">
        <v>38294.879999999997</v>
      </c>
    </row>
    <row r="951" spans="1:15" x14ac:dyDescent="0.3">
      <c r="A951" t="s">
        <v>528</v>
      </c>
      <c r="B951" t="s">
        <v>4850</v>
      </c>
      <c r="C951" t="s">
        <v>556</v>
      </c>
      <c r="D951" t="s">
        <v>4851</v>
      </c>
      <c r="E951" t="s">
        <v>536</v>
      </c>
      <c r="F951" t="s">
        <v>542</v>
      </c>
      <c r="L951" t="s">
        <v>21</v>
      </c>
      <c r="M951" t="s">
        <v>17</v>
      </c>
      <c r="N951" t="s">
        <v>531</v>
      </c>
      <c r="O951">
        <v>104832</v>
      </c>
    </row>
    <row r="952" spans="1:15" x14ac:dyDescent="0.3">
      <c r="A952" t="s">
        <v>528</v>
      </c>
      <c r="B952" t="s">
        <v>4852</v>
      </c>
      <c r="C952" t="s">
        <v>542</v>
      </c>
      <c r="D952" t="s">
        <v>3456</v>
      </c>
      <c r="E952" t="s">
        <v>534</v>
      </c>
      <c r="F952" t="s">
        <v>4853</v>
      </c>
      <c r="L952" t="s">
        <v>12</v>
      </c>
      <c r="M952" t="s">
        <v>17</v>
      </c>
      <c r="N952" t="s">
        <v>531</v>
      </c>
      <c r="O952">
        <v>81827.199999999997</v>
      </c>
    </row>
    <row r="953" spans="1:15" x14ac:dyDescent="0.3">
      <c r="A953" t="s">
        <v>528</v>
      </c>
      <c r="B953" t="s">
        <v>4854</v>
      </c>
      <c r="C953" t="s">
        <v>532</v>
      </c>
      <c r="D953" t="s">
        <v>3813</v>
      </c>
      <c r="E953" t="s">
        <v>530</v>
      </c>
      <c r="L953" t="s">
        <v>21</v>
      </c>
      <c r="M953" t="s">
        <v>17</v>
      </c>
      <c r="N953" t="s">
        <v>531</v>
      </c>
      <c r="O953">
        <v>51105.599999999999</v>
      </c>
    </row>
    <row r="954" spans="1:15" x14ac:dyDescent="0.3">
      <c r="A954" t="s">
        <v>528</v>
      </c>
      <c r="B954" t="s">
        <v>4855</v>
      </c>
      <c r="C954" t="s">
        <v>533</v>
      </c>
      <c r="D954" t="s">
        <v>3220</v>
      </c>
      <c r="E954" t="s">
        <v>534</v>
      </c>
      <c r="F954" t="s">
        <v>4856</v>
      </c>
      <c r="L954" t="s">
        <v>21</v>
      </c>
      <c r="M954" t="s">
        <v>17</v>
      </c>
      <c r="N954" t="s">
        <v>531</v>
      </c>
      <c r="O954">
        <v>54832.959999999999</v>
      </c>
    </row>
    <row r="955" spans="1:15" x14ac:dyDescent="0.3">
      <c r="A955" t="s">
        <v>528</v>
      </c>
      <c r="B955" t="s">
        <v>4857</v>
      </c>
      <c r="C955" t="s">
        <v>535</v>
      </c>
      <c r="D955" t="s">
        <v>4110</v>
      </c>
      <c r="E955" t="s">
        <v>536</v>
      </c>
      <c r="F955" t="s">
        <v>4858</v>
      </c>
      <c r="L955" t="s">
        <v>21</v>
      </c>
      <c r="M955" t="s">
        <v>17</v>
      </c>
      <c r="N955" t="s">
        <v>531</v>
      </c>
      <c r="O955">
        <v>113764.1232</v>
      </c>
    </row>
    <row r="956" spans="1:15" x14ac:dyDescent="0.3">
      <c r="A956" t="s">
        <v>528</v>
      </c>
      <c r="B956" t="s">
        <v>4859</v>
      </c>
      <c r="C956" t="s">
        <v>537</v>
      </c>
      <c r="D956" t="s">
        <v>4860</v>
      </c>
      <c r="E956" t="s">
        <v>534</v>
      </c>
      <c r="F956" t="s">
        <v>4861</v>
      </c>
      <c r="L956" t="s">
        <v>21</v>
      </c>
      <c r="M956" t="s">
        <v>17</v>
      </c>
      <c r="N956" t="s">
        <v>531</v>
      </c>
      <c r="O956">
        <v>72567.039999999994</v>
      </c>
    </row>
    <row r="957" spans="1:15" x14ac:dyDescent="0.3">
      <c r="A957" t="s">
        <v>528</v>
      </c>
      <c r="B957" t="s">
        <v>4862</v>
      </c>
      <c r="C957" t="s">
        <v>538</v>
      </c>
      <c r="D957" t="s">
        <v>4863</v>
      </c>
      <c r="E957" t="s">
        <v>539</v>
      </c>
      <c r="F957" t="s">
        <v>4864</v>
      </c>
      <c r="L957" t="s">
        <v>21</v>
      </c>
      <c r="M957" t="s">
        <v>17</v>
      </c>
      <c r="N957" t="s">
        <v>18</v>
      </c>
      <c r="O957">
        <v>118747.2</v>
      </c>
    </row>
    <row r="958" spans="1:15" x14ac:dyDescent="0.3">
      <c r="A958" t="s">
        <v>528</v>
      </c>
      <c r="B958" t="s">
        <v>4865</v>
      </c>
      <c r="C958" t="s">
        <v>540</v>
      </c>
      <c r="D958" t="s">
        <v>3000</v>
      </c>
      <c r="E958" t="s">
        <v>530</v>
      </c>
      <c r="L958" t="s">
        <v>12</v>
      </c>
      <c r="M958" t="s">
        <v>17</v>
      </c>
      <c r="N958" t="s">
        <v>531</v>
      </c>
      <c r="O958">
        <v>53202.239999999998</v>
      </c>
    </row>
    <row r="959" spans="1:15" x14ac:dyDescent="0.3">
      <c r="A959" t="s">
        <v>528</v>
      </c>
      <c r="B959" t="s">
        <v>4866</v>
      </c>
      <c r="C959" t="s">
        <v>541</v>
      </c>
      <c r="D959" t="s">
        <v>4384</v>
      </c>
      <c r="E959" t="s">
        <v>534</v>
      </c>
      <c r="L959" t="s">
        <v>21</v>
      </c>
      <c r="M959" t="s">
        <v>17</v>
      </c>
      <c r="N959" t="s">
        <v>531</v>
      </c>
      <c r="O959">
        <v>69713.279999999999</v>
      </c>
    </row>
    <row r="960" spans="1:15" x14ac:dyDescent="0.3">
      <c r="A960" t="s">
        <v>528</v>
      </c>
      <c r="B960" t="s">
        <v>4867</v>
      </c>
      <c r="C960" t="s">
        <v>529</v>
      </c>
      <c r="D960" t="s">
        <v>3677</v>
      </c>
      <c r="E960" t="s">
        <v>530</v>
      </c>
      <c r="F960" t="s">
        <v>4868</v>
      </c>
      <c r="L960" t="s">
        <v>21</v>
      </c>
      <c r="M960" t="s">
        <v>17</v>
      </c>
      <c r="N960" t="s">
        <v>531</v>
      </c>
      <c r="O960">
        <v>49096.32</v>
      </c>
    </row>
    <row r="961" spans="1:15" x14ac:dyDescent="0.3">
      <c r="A961" t="s">
        <v>528</v>
      </c>
      <c r="B961" t="s">
        <v>4869</v>
      </c>
      <c r="C961" t="s">
        <v>543</v>
      </c>
      <c r="D961" t="s">
        <v>3859</v>
      </c>
      <c r="E961" t="s">
        <v>534</v>
      </c>
      <c r="L961" t="s">
        <v>21</v>
      </c>
      <c r="M961" t="s">
        <v>17</v>
      </c>
      <c r="N961" t="s">
        <v>531</v>
      </c>
      <c r="O961">
        <v>61821.760000000002</v>
      </c>
    </row>
    <row r="962" spans="1:15" x14ac:dyDescent="0.3">
      <c r="A962" t="s">
        <v>528</v>
      </c>
      <c r="B962" t="s">
        <v>4870</v>
      </c>
      <c r="C962" t="s">
        <v>558</v>
      </c>
      <c r="D962" t="s">
        <v>4871</v>
      </c>
      <c r="E962" t="s">
        <v>530</v>
      </c>
      <c r="F962" t="s">
        <v>4872</v>
      </c>
      <c r="L962" t="s">
        <v>21</v>
      </c>
      <c r="M962" t="s">
        <v>17</v>
      </c>
      <c r="N962" t="s">
        <v>531</v>
      </c>
      <c r="O962">
        <v>53202.239999999998</v>
      </c>
    </row>
    <row r="963" spans="1:15" x14ac:dyDescent="0.3">
      <c r="A963" t="s">
        <v>528</v>
      </c>
      <c r="B963" t="s">
        <v>4873</v>
      </c>
      <c r="C963" t="s">
        <v>545</v>
      </c>
      <c r="D963" t="s">
        <v>3264</v>
      </c>
      <c r="E963" t="s">
        <v>530</v>
      </c>
      <c r="L963" t="s">
        <v>12</v>
      </c>
      <c r="M963" t="s">
        <v>17</v>
      </c>
      <c r="N963" t="s">
        <v>531</v>
      </c>
      <c r="O963">
        <v>51105.599999999999</v>
      </c>
    </row>
    <row r="964" spans="1:15" x14ac:dyDescent="0.3">
      <c r="A964" t="s">
        <v>528</v>
      </c>
      <c r="B964" t="s">
        <v>4874</v>
      </c>
      <c r="C964" t="s">
        <v>546</v>
      </c>
      <c r="D964" t="s">
        <v>3890</v>
      </c>
      <c r="E964" t="s">
        <v>530</v>
      </c>
      <c r="F964" t="s">
        <v>4875</v>
      </c>
      <c r="L964" t="s">
        <v>21</v>
      </c>
      <c r="M964" t="s">
        <v>17</v>
      </c>
      <c r="N964" t="s">
        <v>531</v>
      </c>
      <c r="O964">
        <v>53202.239999999998</v>
      </c>
    </row>
    <row r="965" spans="1:15" x14ac:dyDescent="0.3">
      <c r="A965" t="s">
        <v>528</v>
      </c>
      <c r="B965" t="s">
        <v>4876</v>
      </c>
      <c r="C965" t="s">
        <v>591</v>
      </c>
      <c r="D965" t="s">
        <v>4106</v>
      </c>
      <c r="E965" t="s">
        <v>530</v>
      </c>
      <c r="L965" t="s">
        <v>21</v>
      </c>
      <c r="M965" t="s">
        <v>17</v>
      </c>
      <c r="N965" t="s">
        <v>531</v>
      </c>
      <c r="O965">
        <v>55386.239999999998</v>
      </c>
    </row>
    <row r="966" spans="1:15" x14ac:dyDescent="0.3">
      <c r="A966" t="s">
        <v>528</v>
      </c>
      <c r="B966" t="s">
        <v>4877</v>
      </c>
      <c r="C966" t="s">
        <v>733</v>
      </c>
      <c r="D966" t="s">
        <v>3572</v>
      </c>
      <c r="E966" t="s">
        <v>536</v>
      </c>
      <c r="L966" t="s">
        <v>12</v>
      </c>
      <c r="M966" t="s">
        <v>17</v>
      </c>
      <c r="N966" t="s">
        <v>531</v>
      </c>
      <c r="O966">
        <v>76119.679999999993</v>
      </c>
    </row>
    <row r="967" spans="1:15" x14ac:dyDescent="0.3">
      <c r="A967" t="s">
        <v>528</v>
      </c>
      <c r="B967" t="s">
        <v>4878</v>
      </c>
      <c r="C967" t="s">
        <v>883</v>
      </c>
      <c r="D967" t="s">
        <v>4574</v>
      </c>
      <c r="E967" t="s">
        <v>534</v>
      </c>
      <c r="F967" t="s">
        <v>4879</v>
      </c>
      <c r="L967" t="s">
        <v>21</v>
      </c>
      <c r="M967" t="s">
        <v>17</v>
      </c>
      <c r="N967" t="s">
        <v>531</v>
      </c>
      <c r="O967">
        <v>85350.720000000001</v>
      </c>
    </row>
    <row r="968" spans="1:15" x14ac:dyDescent="0.3">
      <c r="A968" t="s">
        <v>528</v>
      </c>
      <c r="B968" t="s">
        <v>4880</v>
      </c>
      <c r="C968" t="s">
        <v>735</v>
      </c>
      <c r="D968" t="s">
        <v>4881</v>
      </c>
      <c r="E968" t="s">
        <v>536</v>
      </c>
      <c r="F968" t="s">
        <v>4882</v>
      </c>
      <c r="L968" t="s">
        <v>21</v>
      </c>
      <c r="M968" t="s">
        <v>17</v>
      </c>
      <c r="N968" t="s">
        <v>531</v>
      </c>
      <c r="O968">
        <v>96765.759999999995</v>
      </c>
    </row>
    <row r="969" spans="1:15" x14ac:dyDescent="0.3">
      <c r="A969" t="s">
        <v>528</v>
      </c>
      <c r="B969" t="s">
        <v>4883</v>
      </c>
      <c r="C969" t="s">
        <v>862</v>
      </c>
      <c r="D969" t="s">
        <v>2896</v>
      </c>
      <c r="E969" t="s">
        <v>536</v>
      </c>
      <c r="L969" t="s">
        <v>21</v>
      </c>
      <c r="M969" t="s">
        <v>17</v>
      </c>
      <c r="N969" t="s">
        <v>531</v>
      </c>
      <c r="O969">
        <v>109112.64</v>
      </c>
    </row>
    <row r="970" spans="1:15" x14ac:dyDescent="0.3">
      <c r="A970" t="s">
        <v>528</v>
      </c>
      <c r="B970" t="s">
        <v>4884</v>
      </c>
      <c r="C970" t="s">
        <v>863</v>
      </c>
      <c r="D970" t="s">
        <v>4483</v>
      </c>
      <c r="E970" t="s">
        <v>536</v>
      </c>
      <c r="F970" t="s">
        <v>4885</v>
      </c>
      <c r="L970" t="s">
        <v>21</v>
      </c>
      <c r="M970" t="s">
        <v>17</v>
      </c>
      <c r="N970" t="s">
        <v>531</v>
      </c>
      <c r="O970">
        <v>104832</v>
      </c>
    </row>
    <row r="971" spans="1:15" x14ac:dyDescent="0.3">
      <c r="A971" t="s">
        <v>528</v>
      </c>
      <c r="B971" t="s">
        <v>4886</v>
      </c>
      <c r="C971" t="s">
        <v>864</v>
      </c>
      <c r="D971" t="s">
        <v>3838</v>
      </c>
      <c r="E971" t="s">
        <v>530</v>
      </c>
      <c r="L971" t="s">
        <v>21</v>
      </c>
      <c r="M971" t="s">
        <v>17</v>
      </c>
      <c r="N971" t="s">
        <v>531</v>
      </c>
      <c r="O971">
        <v>53202.239999999998</v>
      </c>
    </row>
    <row r="972" spans="1:15" x14ac:dyDescent="0.3">
      <c r="A972" t="s">
        <v>528</v>
      </c>
      <c r="B972" t="s">
        <v>4887</v>
      </c>
      <c r="C972" t="s">
        <v>865</v>
      </c>
      <c r="D972" t="s">
        <v>4087</v>
      </c>
      <c r="E972" t="s">
        <v>530</v>
      </c>
      <c r="L972" t="s">
        <v>21</v>
      </c>
      <c r="M972" t="s">
        <v>17</v>
      </c>
      <c r="N972" t="s">
        <v>531</v>
      </c>
      <c r="O972">
        <v>51105.599999999999</v>
      </c>
    </row>
    <row r="973" spans="1:15" x14ac:dyDescent="0.3">
      <c r="A973" t="s">
        <v>528</v>
      </c>
      <c r="B973" t="s">
        <v>4888</v>
      </c>
      <c r="C973" t="s">
        <v>866</v>
      </c>
      <c r="D973" t="s">
        <v>3342</v>
      </c>
      <c r="E973" t="s">
        <v>530</v>
      </c>
      <c r="L973" t="s">
        <v>21</v>
      </c>
      <c r="M973" t="s">
        <v>17</v>
      </c>
      <c r="N973" t="s">
        <v>531</v>
      </c>
      <c r="O973">
        <v>47174.400000000001</v>
      </c>
    </row>
    <row r="974" spans="1:15" x14ac:dyDescent="0.3">
      <c r="A974" t="s">
        <v>528</v>
      </c>
      <c r="B974" t="s">
        <v>4889</v>
      </c>
      <c r="C974" t="s">
        <v>867</v>
      </c>
      <c r="D974" t="s">
        <v>4860</v>
      </c>
      <c r="E974" t="s">
        <v>534</v>
      </c>
      <c r="L974" t="s">
        <v>12</v>
      </c>
      <c r="M974" t="s">
        <v>17</v>
      </c>
      <c r="N974" t="s">
        <v>531</v>
      </c>
      <c r="O974">
        <v>72567.039999999994</v>
      </c>
    </row>
    <row r="975" spans="1:15" x14ac:dyDescent="0.3">
      <c r="A975" t="s">
        <v>528</v>
      </c>
      <c r="B975" t="s">
        <v>4890</v>
      </c>
      <c r="C975" t="s">
        <v>868</v>
      </c>
      <c r="D975" t="s">
        <v>4891</v>
      </c>
      <c r="E975" t="s">
        <v>536</v>
      </c>
      <c r="L975" t="s">
        <v>21</v>
      </c>
      <c r="M975" t="s">
        <v>17</v>
      </c>
      <c r="N975" t="s">
        <v>531</v>
      </c>
      <c r="O975">
        <v>113764.1232</v>
      </c>
    </row>
    <row r="976" spans="1:15" x14ac:dyDescent="0.3">
      <c r="A976" t="s">
        <v>528</v>
      </c>
      <c r="B976" t="s">
        <v>4892</v>
      </c>
      <c r="C976" t="s">
        <v>869</v>
      </c>
      <c r="D976" t="s">
        <v>4128</v>
      </c>
      <c r="E976" t="s">
        <v>530</v>
      </c>
      <c r="L976" t="s">
        <v>12</v>
      </c>
      <c r="M976" t="s">
        <v>17</v>
      </c>
      <c r="N976" t="s">
        <v>531</v>
      </c>
      <c r="O976">
        <v>55386.239999999998</v>
      </c>
    </row>
    <row r="977" spans="1:15" x14ac:dyDescent="0.3">
      <c r="A977" t="s">
        <v>528</v>
      </c>
      <c r="B977" t="s">
        <v>4893</v>
      </c>
      <c r="C977" t="s">
        <v>870</v>
      </c>
      <c r="D977" t="s">
        <v>3828</v>
      </c>
      <c r="E977" t="s">
        <v>530</v>
      </c>
      <c r="F977" t="s">
        <v>4894</v>
      </c>
      <c r="L977" t="s">
        <v>21</v>
      </c>
      <c r="M977" t="s">
        <v>17</v>
      </c>
      <c r="N977" t="s">
        <v>531</v>
      </c>
      <c r="O977">
        <v>51105.599999999999</v>
      </c>
    </row>
    <row r="978" spans="1:15" x14ac:dyDescent="0.3">
      <c r="A978" t="s">
        <v>528</v>
      </c>
      <c r="B978" t="s">
        <v>4895</v>
      </c>
      <c r="C978" t="s">
        <v>872</v>
      </c>
      <c r="D978" t="s">
        <v>2909</v>
      </c>
      <c r="E978" t="s">
        <v>530</v>
      </c>
      <c r="F978" t="s">
        <v>4896</v>
      </c>
      <c r="L978" t="s">
        <v>21</v>
      </c>
      <c r="M978" t="s">
        <v>17</v>
      </c>
      <c r="N978" t="s">
        <v>531</v>
      </c>
      <c r="O978">
        <v>60016.32</v>
      </c>
    </row>
    <row r="979" spans="1:15" x14ac:dyDescent="0.3">
      <c r="A979" t="s">
        <v>528</v>
      </c>
      <c r="B979" t="s">
        <v>4897</v>
      </c>
      <c r="C979" t="s">
        <v>882</v>
      </c>
      <c r="D979" t="s">
        <v>3000</v>
      </c>
      <c r="E979" t="s">
        <v>530</v>
      </c>
      <c r="F979" t="s">
        <v>4898</v>
      </c>
      <c r="L979" t="s">
        <v>21</v>
      </c>
      <c r="M979" t="s">
        <v>17</v>
      </c>
      <c r="N979" t="s">
        <v>531</v>
      </c>
      <c r="O979">
        <v>49096.32</v>
      </c>
    </row>
    <row r="980" spans="1:15" x14ac:dyDescent="0.3">
      <c r="A980" t="s">
        <v>528</v>
      </c>
      <c r="B980" t="s">
        <v>4899</v>
      </c>
      <c r="C980" t="s">
        <v>873</v>
      </c>
      <c r="D980" t="s">
        <v>4900</v>
      </c>
      <c r="E980" t="s">
        <v>536</v>
      </c>
      <c r="F980" t="s">
        <v>4901</v>
      </c>
      <c r="L980" t="s">
        <v>21</v>
      </c>
      <c r="M980" t="s">
        <v>17</v>
      </c>
      <c r="N980" t="s">
        <v>531</v>
      </c>
      <c r="O980">
        <v>104832</v>
      </c>
    </row>
    <row r="981" spans="1:15" x14ac:dyDescent="0.3">
      <c r="A981" t="s">
        <v>528</v>
      </c>
      <c r="B981" t="s">
        <v>4902</v>
      </c>
      <c r="C981" t="s">
        <v>874</v>
      </c>
      <c r="D981" t="s">
        <v>3581</v>
      </c>
      <c r="E981" t="s">
        <v>530</v>
      </c>
      <c r="L981" t="s">
        <v>21</v>
      </c>
      <c r="M981" t="s">
        <v>17</v>
      </c>
      <c r="N981" t="s">
        <v>531</v>
      </c>
      <c r="O981">
        <v>49096.32</v>
      </c>
    </row>
    <row r="982" spans="1:15" x14ac:dyDescent="0.3">
      <c r="A982" t="s">
        <v>528</v>
      </c>
      <c r="B982" t="s">
        <v>4903</v>
      </c>
      <c r="C982" t="s">
        <v>875</v>
      </c>
      <c r="D982" t="s">
        <v>3734</v>
      </c>
      <c r="E982" t="s">
        <v>530</v>
      </c>
      <c r="L982" t="s">
        <v>21</v>
      </c>
      <c r="M982" t="s">
        <v>17</v>
      </c>
      <c r="N982" t="s">
        <v>531</v>
      </c>
      <c r="O982">
        <v>55386.239999999998</v>
      </c>
    </row>
    <row r="983" spans="1:15" x14ac:dyDescent="0.3">
      <c r="A983" t="s">
        <v>528</v>
      </c>
      <c r="B983" t="s">
        <v>4904</v>
      </c>
      <c r="C983" t="s">
        <v>876</v>
      </c>
      <c r="D983" t="s">
        <v>3631</v>
      </c>
      <c r="E983" t="s">
        <v>530</v>
      </c>
      <c r="F983" t="s">
        <v>4905</v>
      </c>
      <c r="L983" t="s">
        <v>21</v>
      </c>
      <c r="M983" t="s">
        <v>17</v>
      </c>
      <c r="N983" t="s">
        <v>531</v>
      </c>
      <c r="O983">
        <v>53202.239999999998</v>
      </c>
    </row>
    <row r="984" spans="1:15" x14ac:dyDescent="0.3">
      <c r="A984" t="s">
        <v>528</v>
      </c>
      <c r="B984" t="s">
        <v>4906</v>
      </c>
      <c r="C984" t="s">
        <v>877</v>
      </c>
      <c r="D984" t="s">
        <v>4298</v>
      </c>
      <c r="E984" t="s">
        <v>536</v>
      </c>
      <c r="F984" t="s">
        <v>4907</v>
      </c>
      <c r="L984" t="s">
        <v>21</v>
      </c>
      <c r="M984" t="s">
        <v>17</v>
      </c>
      <c r="N984" t="s">
        <v>531</v>
      </c>
      <c r="O984">
        <v>109112.64</v>
      </c>
    </row>
    <row r="985" spans="1:15" x14ac:dyDescent="0.3">
      <c r="A985" t="s">
        <v>528</v>
      </c>
      <c r="B985" t="s">
        <v>4908</v>
      </c>
      <c r="C985" t="s">
        <v>878</v>
      </c>
      <c r="D985" t="s">
        <v>4218</v>
      </c>
      <c r="E985" t="s">
        <v>530</v>
      </c>
      <c r="L985" t="s">
        <v>21</v>
      </c>
      <c r="M985" t="s">
        <v>17</v>
      </c>
      <c r="N985" t="s">
        <v>531</v>
      </c>
      <c r="O985">
        <v>55386.239999999998</v>
      </c>
    </row>
    <row r="986" spans="1:15" x14ac:dyDescent="0.3">
      <c r="A986" t="s">
        <v>528</v>
      </c>
      <c r="B986" t="s">
        <v>4909</v>
      </c>
      <c r="C986" t="s">
        <v>879</v>
      </c>
      <c r="D986" t="s">
        <v>4346</v>
      </c>
      <c r="E986" t="s">
        <v>530</v>
      </c>
      <c r="L986" t="s">
        <v>21</v>
      </c>
      <c r="M986" t="s">
        <v>17</v>
      </c>
      <c r="N986" t="s">
        <v>531</v>
      </c>
      <c r="O986">
        <v>57657.599999999999</v>
      </c>
    </row>
    <row r="987" spans="1:15" x14ac:dyDescent="0.3">
      <c r="A987" t="s">
        <v>528</v>
      </c>
      <c r="B987" t="s">
        <v>4910</v>
      </c>
      <c r="C987" t="s">
        <v>880</v>
      </c>
      <c r="D987" t="s">
        <v>3371</v>
      </c>
      <c r="E987" t="s">
        <v>534</v>
      </c>
      <c r="L987" t="s">
        <v>21</v>
      </c>
      <c r="M987" t="s">
        <v>17</v>
      </c>
      <c r="N987" t="s">
        <v>531</v>
      </c>
      <c r="O987">
        <v>64355.199999999997</v>
      </c>
    </row>
    <row r="988" spans="1:15" x14ac:dyDescent="0.3">
      <c r="A988" t="s">
        <v>528</v>
      </c>
      <c r="B988" t="s">
        <v>4911</v>
      </c>
      <c r="C988" t="s">
        <v>881</v>
      </c>
      <c r="D988" t="s">
        <v>3342</v>
      </c>
      <c r="E988" t="s">
        <v>530</v>
      </c>
      <c r="L988" t="s">
        <v>21</v>
      </c>
      <c r="M988" t="s">
        <v>17</v>
      </c>
      <c r="N988" t="s">
        <v>531</v>
      </c>
      <c r="O988">
        <v>47174.400000000001</v>
      </c>
    </row>
    <row r="989" spans="1:15" x14ac:dyDescent="0.3">
      <c r="A989" t="s">
        <v>528</v>
      </c>
      <c r="B989" t="s">
        <v>4912</v>
      </c>
      <c r="C989" t="s">
        <v>861</v>
      </c>
      <c r="D989" t="s">
        <v>3717</v>
      </c>
      <c r="E989" t="s">
        <v>534</v>
      </c>
      <c r="L989" t="s">
        <v>21</v>
      </c>
      <c r="M989" t="s">
        <v>17</v>
      </c>
      <c r="N989" t="s">
        <v>531</v>
      </c>
      <c r="O989">
        <v>61821.760000000002</v>
      </c>
    </row>
    <row r="990" spans="1:15" x14ac:dyDescent="0.3">
      <c r="A990" t="s">
        <v>528</v>
      </c>
      <c r="B990" t="s">
        <v>4913</v>
      </c>
      <c r="C990" t="s">
        <v>871</v>
      </c>
      <c r="D990" t="s">
        <v>4914</v>
      </c>
      <c r="E990" t="s">
        <v>536</v>
      </c>
      <c r="L990" t="s">
        <v>21</v>
      </c>
      <c r="M990" t="s">
        <v>17</v>
      </c>
      <c r="N990" t="s">
        <v>531</v>
      </c>
      <c r="O990">
        <v>113764.1232</v>
      </c>
    </row>
    <row r="991" spans="1:15" x14ac:dyDescent="0.3">
      <c r="A991" t="s">
        <v>528</v>
      </c>
      <c r="B991" t="s">
        <v>4915</v>
      </c>
      <c r="C991" t="s">
        <v>860</v>
      </c>
      <c r="D991" t="s">
        <v>3624</v>
      </c>
      <c r="E991" t="s">
        <v>530</v>
      </c>
      <c r="L991" t="s">
        <v>21</v>
      </c>
      <c r="M991" t="s">
        <v>17</v>
      </c>
      <c r="N991" t="s">
        <v>531</v>
      </c>
      <c r="O991">
        <v>51105.599999999999</v>
      </c>
    </row>
    <row r="992" spans="1:15" x14ac:dyDescent="0.3">
      <c r="A992" t="s">
        <v>528</v>
      </c>
      <c r="B992" t="s">
        <v>4916</v>
      </c>
      <c r="C992" t="s">
        <v>845</v>
      </c>
      <c r="D992" t="s">
        <v>3264</v>
      </c>
      <c r="E992" t="s">
        <v>846</v>
      </c>
      <c r="L992" t="s">
        <v>12</v>
      </c>
      <c r="M992" t="s">
        <v>17</v>
      </c>
      <c r="N992" t="s">
        <v>18</v>
      </c>
      <c r="O992">
        <v>33434.294399999999</v>
      </c>
    </row>
    <row r="993" spans="1:15" x14ac:dyDescent="0.3">
      <c r="A993" t="s">
        <v>528</v>
      </c>
      <c r="B993" t="s">
        <v>4917</v>
      </c>
      <c r="C993" t="s">
        <v>836</v>
      </c>
      <c r="D993" t="s">
        <v>3890</v>
      </c>
      <c r="E993" t="s">
        <v>530</v>
      </c>
      <c r="L993" t="s">
        <v>21</v>
      </c>
      <c r="M993" t="s">
        <v>17</v>
      </c>
      <c r="N993" t="s">
        <v>531</v>
      </c>
      <c r="O993">
        <v>53202.239999999998</v>
      </c>
    </row>
    <row r="994" spans="1:15" x14ac:dyDescent="0.3">
      <c r="A994" t="s">
        <v>528</v>
      </c>
      <c r="B994" t="s">
        <v>4918</v>
      </c>
      <c r="C994" t="s">
        <v>837</v>
      </c>
      <c r="D994" t="s">
        <v>4531</v>
      </c>
      <c r="E994" t="s">
        <v>741</v>
      </c>
      <c r="L994" t="s">
        <v>21</v>
      </c>
      <c r="M994" t="s">
        <v>17</v>
      </c>
      <c r="N994" t="s">
        <v>18</v>
      </c>
      <c r="O994">
        <v>32780.800000000003</v>
      </c>
    </row>
    <row r="995" spans="1:15" x14ac:dyDescent="0.3">
      <c r="A995" t="s">
        <v>528</v>
      </c>
      <c r="B995" t="s">
        <v>4919</v>
      </c>
      <c r="C995" t="s">
        <v>838</v>
      </c>
      <c r="D995" t="s">
        <v>4920</v>
      </c>
      <c r="E995" t="s">
        <v>534</v>
      </c>
      <c r="F995" t="s">
        <v>4921</v>
      </c>
      <c r="L995" t="s">
        <v>21</v>
      </c>
      <c r="M995" t="s">
        <v>17</v>
      </c>
      <c r="N995" t="s">
        <v>531</v>
      </c>
      <c r="O995">
        <v>78624</v>
      </c>
    </row>
    <row r="996" spans="1:15" x14ac:dyDescent="0.3">
      <c r="A996" t="s">
        <v>528</v>
      </c>
      <c r="B996" t="s">
        <v>4922</v>
      </c>
      <c r="C996" t="s">
        <v>839</v>
      </c>
      <c r="D996" t="s">
        <v>2991</v>
      </c>
      <c r="E996" t="s">
        <v>536</v>
      </c>
      <c r="F996" t="s">
        <v>4923</v>
      </c>
      <c r="L996" t="s">
        <v>21</v>
      </c>
      <c r="M996" t="s">
        <v>17</v>
      </c>
      <c r="N996" t="s">
        <v>531</v>
      </c>
      <c r="O996">
        <v>73149.440000000002</v>
      </c>
    </row>
    <row r="997" spans="1:15" x14ac:dyDescent="0.3">
      <c r="A997" t="s">
        <v>528</v>
      </c>
      <c r="B997" t="s">
        <v>4924</v>
      </c>
      <c r="C997" t="s">
        <v>840</v>
      </c>
      <c r="D997" t="s">
        <v>2909</v>
      </c>
      <c r="E997" t="s">
        <v>530</v>
      </c>
      <c r="L997" t="s">
        <v>21</v>
      </c>
      <c r="M997" t="s">
        <v>17</v>
      </c>
      <c r="N997" t="s">
        <v>531</v>
      </c>
      <c r="O997">
        <v>49096.32</v>
      </c>
    </row>
    <row r="998" spans="1:15" x14ac:dyDescent="0.3">
      <c r="A998" t="s">
        <v>528</v>
      </c>
      <c r="B998" t="s">
        <v>4925</v>
      </c>
      <c r="C998" t="s">
        <v>841</v>
      </c>
      <c r="D998" t="s">
        <v>4106</v>
      </c>
      <c r="E998" t="s">
        <v>530</v>
      </c>
      <c r="L998" t="s">
        <v>21</v>
      </c>
      <c r="M998" t="s">
        <v>17</v>
      </c>
      <c r="N998" t="s">
        <v>531</v>
      </c>
      <c r="O998">
        <v>55386.239999999998</v>
      </c>
    </row>
    <row r="999" spans="1:15" x14ac:dyDescent="0.3">
      <c r="A999" t="s">
        <v>528</v>
      </c>
      <c r="B999" t="s">
        <v>4926</v>
      </c>
      <c r="C999" t="s">
        <v>842</v>
      </c>
      <c r="D999" t="s">
        <v>3734</v>
      </c>
      <c r="E999" t="s">
        <v>530</v>
      </c>
      <c r="L999" t="s">
        <v>21</v>
      </c>
      <c r="M999" t="s">
        <v>17</v>
      </c>
      <c r="N999" t="s">
        <v>531</v>
      </c>
      <c r="O999">
        <v>49096.32</v>
      </c>
    </row>
    <row r="1000" spans="1:15" x14ac:dyDescent="0.3">
      <c r="A1000" t="s">
        <v>528</v>
      </c>
      <c r="B1000" t="s">
        <v>4927</v>
      </c>
      <c r="C1000" t="s">
        <v>843</v>
      </c>
      <c r="D1000" t="s">
        <v>3799</v>
      </c>
      <c r="E1000" t="s">
        <v>530</v>
      </c>
      <c r="L1000" t="s">
        <v>21</v>
      </c>
      <c r="M1000" t="s">
        <v>17</v>
      </c>
      <c r="N1000" t="s">
        <v>531</v>
      </c>
      <c r="O1000">
        <v>49096.32</v>
      </c>
    </row>
    <row r="1001" spans="1:15" x14ac:dyDescent="0.3">
      <c r="A1001" t="s">
        <v>528</v>
      </c>
      <c r="B1001" t="s">
        <v>4928</v>
      </c>
      <c r="C1001" t="s">
        <v>844</v>
      </c>
      <c r="D1001" t="s">
        <v>4318</v>
      </c>
      <c r="E1001" t="s">
        <v>536</v>
      </c>
      <c r="F1001" t="s">
        <v>4929</v>
      </c>
      <c r="L1001" t="s">
        <v>21</v>
      </c>
      <c r="M1001" t="s">
        <v>17</v>
      </c>
      <c r="N1001" t="s">
        <v>531</v>
      </c>
      <c r="O1001">
        <v>104832</v>
      </c>
    </row>
    <row r="1002" spans="1:15" x14ac:dyDescent="0.3">
      <c r="A1002" t="s">
        <v>528</v>
      </c>
      <c r="B1002" t="s">
        <v>4930</v>
      </c>
      <c r="C1002" t="s">
        <v>847</v>
      </c>
      <c r="D1002" t="s">
        <v>4622</v>
      </c>
      <c r="E1002" t="s">
        <v>534</v>
      </c>
      <c r="F1002" t="s">
        <v>4931</v>
      </c>
      <c r="L1002" t="s">
        <v>21</v>
      </c>
      <c r="M1002" t="s">
        <v>17</v>
      </c>
      <c r="N1002" t="s">
        <v>531</v>
      </c>
      <c r="O1002">
        <v>61821.760000000002</v>
      </c>
    </row>
    <row r="1003" spans="1:15" x14ac:dyDescent="0.3">
      <c r="A1003" t="s">
        <v>528</v>
      </c>
      <c r="B1003" t="s">
        <v>4932</v>
      </c>
      <c r="C1003" t="s">
        <v>858</v>
      </c>
      <c r="D1003" t="s">
        <v>4531</v>
      </c>
      <c r="E1003" t="s">
        <v>741</v>
      </c>
      <c r="L1003" t="s">
        <v>12</v>
      </c>
      <c r="M1003" t="s">
        <v>17</v>
      </c>
      <c r="N1003" t="s">
        <v>18</v>
      </c>
      <c r="O1003">
        <v>32780.800000000003</v>
      </c>
    </row>
    <row r="1004" spans="1:15" x14ac:dyDescent="0.3">
      <c r="A1004" t="s">
        <v>528</v>
      </c>
      <c r="B1004" t="s">
        <v>4933</v>
      </c>
      <c r="C1004" t="s">
        <v>848</v>
      </c>
      <c r="D1004" t="s">
        <v>4522</v>
      </c>
      <c r="E1004" t="s">
        <v>579</v>
      </c>
      <c r="F1004" t="s">
        <v>4934</v>
      </c>
      <c r="L1004" t="s">
        <v>21</v>
      </c>
      <c r="M1004" t="s">
        <v>17</v>
      </c>
      <c r="N1004" t="s">
        <v>531</v>
      </c>
      <c r="O1004">
        <v>102007.36</v>
      </c>
    </row>
    <row r="1005" spans="1:15" x14ac:dyDescent="0.3">
      <c r="A1005" t="s">
        <v>528</v>
      </c>
      <c r="B1005" t="s">
        <v>4935</v>
      </c>
      <c r="C1005" t="s">
        <v>849</v>
      </c>
      <c r="D1005" t="s">
        <v>4087</v>
      </c>
      <c r="E1005" t="s">
        <v>530</v>
      </c>
      <c r="L1005" t="s">
        <v>21</v>
      </c>
      <c r="M1005" t="s">
        <v>17</v>
      </c>
      <c r="N1005" t="s">
        <v>531</v>
      </c>
      <c r="O1005">
        <v>51105.599999999999</v>
      </c>
    </row>
    <row r="1006" spans="1:15" x14ac:dyDescent="0.3">
      <c r="A1006" t="s">
        <v>528</v>
      </c>
      <c r="B1006" t="s">
        <v>4936</v>
      </c>
      <c r="C1006" t="s">
        <v>850</v>
      </c>
      <c r="D1006" t="s">
        <v>4253</v>
      </c>
      <c r="E1006" t="s">
        <v>530</v>
      </c>
      <c r="F1006" t="s">
        <v>4937</v>
      </c>
      <c r="L1006" t="s">
        <v>21</v>
      </c>
      <c r="M1006" t="s">
        <v>17</v>
      </c>
      <c r="N1006" t="s">
        <v>531</v>
      </c>
      <c r="O1006">
        <v>55386.239999999998</v>
      </c>
    </row>
    <row r="1007" spans="1:15" x14ac:dyDescent="0.3">
      <c r="A1007" t="s">
        <v>528</v>
      </c>
      <c r="B1007" t="s">
        <v>4938</v>
      </c>
      <c r="C1007" t="s">
        <v>851</v>
      </c>
      <c r="D1007" t="s">
        <v>3264</v>
      </c>
      <c r="E1007" t="s">
        <v>530</v>
      </c>
      <c r="L1007" t="s">
        <v>21</v>
      </c>
      <c r="M1007" t="s">
        <v>17</v>
      </c>
      <c r="N1007" t="s">
        <v>531</v>
      </c>
      <c r="O1007">
        <v>51105.599999999999</v>
      </c>
    </row>
    <row r="1008" spans="1:15" x14ac:dyDescent="0.3">
      <c r="A1008" t="s">
        <v>528</v>
      </c>
      <c r="B1008" t="s">
        <v>4939</v>
      </c>
      <c r="C1008" t="s">
        <v>852</v>
      </c>
      <c r="D1008" t="s">
        <v>4531</v>
      </c>
      <c r="E1008" t="s">
        <v>741</v>
      </c>
      <c r="L1008" t="s">
        <v>12</v>
      </c>
      <c r="M1008" t="s">
        <v>17</v>
      </c>
      <c r="N1008" t="s">
        <v>18</v>
      </c>
      <c r="O1008">
        <v>32780.800000000003</v>
      </c>
    </row>
    <row r="1009" spans="1:15" x14ac:dyDescent="0.3">
      <c r="A1009" t="s">
        <v>528</v>
      </c>
      <c r="B1009" t="s">
        <v>4940</v>
      </c>
      <c r="C1009" t="s">
        <v>853</v>
      </c>
      <c r="D1009" t="s">
        <v>2879</v>
      </c>
      <c r="E1009" t="s">
        <v>741</v>
      </c>
      <c r="L1009" t="s">
        <v>21</v>
      </c>
      <c r="M1009" t="s">
        <v>17</v>
      </c>
      <c r="N1009" t="s">
        <v>18</v>
      </c>
      <c r="O1009">
        <v>32780.800000000003</v>
      </c>
    </row>
    <row r="1010" spans="1:15" x14ac:dyDescent="0.3">
      <c r="A1010" t="s">
        <v>528</v>
      </c>
      <c r="B1010" t="s">
        <v>4941</v>
      </c>
      <c r="C1010" t="s">
        <v>854</v>
      </c>
      <c r="D1010" t="s">
        <v>4582</v>
      </c>
      <c r="E1010" t="s">
        <v>530</v>
      </c>
      <c r="L1010" t="s">
        <v>21</v>
      </c>
      <c r="M1010" t="s">
        <v>17</v>
      </c>
      <c r="N1010" t="s">
        <v>531</v>
      </c>
      <c r="O1010">
        <v>62462.400000000001</v>
      </c>
    </row>
    <row r="1011" spans="1:15" x14ac:dyDescent="0.3">
      <c r="A1011" t="s">
        <v>528</v>
      </c>
      <c r="B1011" t="s">
        <v>4942</v>
      </c>
      <c r="C1011" t="s">
        <v>855</v>
      </c>
      <c r="D1011" t="s">
        <v>4943</v>
      </c>
      <c r="E1011" t="s">
        <v>534</v>
      </c>
      <c r="F1011" t="s">
        <v>4944</v>
      </c>
      <c r="L1011" t="s">
        <v>21</v>
      </c>
      <c r="M1011" t="s">
        <v>17</v>
      </c>
      <c r="N1011" t="s">
        <v>531</v>
      </c>
      <c r="O1011">
        <v>72567.039999999994</v>
      </c>
    </row>
    <row r="1012" spans="1:15" x14ac:dyDescent="0.3">
      <c r="A1012" t="s">
        <v>528</v>
      </c>
      <c r="B1012" t="s">
        <v>4945</v>
      </c>
      <c r="C1012" t="s">
        <v>856</v>
      </c>
      <c r="D1012" t="s">
        <v>4097</v>
      </c>
      <c r="E1012" t="s">
        <v>857</v>
      </c>
      <c r="F1012" t="s">
        <v>4946</v>
      </c>
      <c r="L1012" t="s">
        <v>21</v>
      </c>
      <c r="M1012" t="s">
        <v>17</v>
      </c>
      <c r="N1012" t="s">
        <v>18</v>
      </c>
      <c r="O1012">
        <v>62150.999040000002</v>
      </c>
    </row>
    <row r="1013" spans="1:15" x14ac:dyDescent="0.3">
      <c r="A1013" t="s">
        <v>528</v>
      </c>
      <c r="B1013" t="s">
        <v>4947</v>
      </c>
      <c r="C1013" t="s">
        <v>859</v>
      </c>
      <c r="D1013" t="s">
        <v>4128</v>
      </c>
      <c r="E1013" t="s">
        <v>530</v>
      </c>
      <c r="F1013" t="s">
        <v>4948</v>
      </c>
      <c r="L1013" t="s">
        <v>21</v>
      </c>
      <c r="M1013" t="s">
        <v>17</v>
      </c>
      <c r="N1013" t="s">
        <v>531</v>
      </c>
      <c r="O1013">
        <v>57657.599999999999</v>
      </c>
    </row>
    <row r="1014" spans="1:15" x14ac:dyDescent="0.3">
      <c r="A1014" t="s">
        <v>528</v>
      </c>
      <c r="B1014" t="s">
        <v>4949</v>
      </c>
      <c r="C1014" t="s">
        <v>884</v>
      </c>
      <c r="D1014" t="s">
        <v>3235</v>
      </c>
      <c r="E1014" t="s">
        <v>530</v>
      </c>
      <c r="F1014" t="s">
        <v>4950</v>
      </c>
      <c r="L1014" t="s">
        <v>21</v>
      </c>
      <c r="M1014" t="s">
        <v>17</v>
      </c>
      <c r="N1014" t="s">
        <v>531</v>
      </c>
      <c r="O1014">
        <v>49096.32</v>
      </c>
    </row>
    <row r="1015" spans="1:15" x14ac:dyDescent="0.3">
      <c r="A1015" t="s">
        <v>528</v>
      </c>
      <c r="B1015" t="s">
        <v>4951</v>
      </c>
      <c r="C1015" t="s">
        <v>908</v>
      </c>
      <c r="D1015" t="s">
        <v>4952</v>
      </c>
      <c r="E1015" t="s">
        <v>536</v>
      </c>
      <c r="L1015" t="s">
        <v>21</v>
      </c>
      <c r="M1015" t="s">
        <v>17</v>
      </c>
      <c r="N1015" t="s">
        <v>531</v>
      </c>
      <c r="O1015">
        <v>104832</v>
      </c>
    </row>
    <row r="1016" spans="1:15" x14ac:dyDescent="0.3">
      <c r="A1016" t="s">
        <v>528</v>
      </c>
      <c r="B1016" t="s">
        <v>4953</v>
      </c>
      <c r="C1016" t="s">
        <v>885</v>
      </c>
      <c r="D1016" t="s">
        <v>2830</v>
      </c>
      <c r="E1016" t="s">
        <v>530</v>
      </c>
      <c r="L1016" t="s">
        <v>21</v>
      </c>
      <c r="M1016" t="s">
        <v>17</v>
      </c>
      <c r="N1016" t="s">
        <v>531</v>
      </c>
      <c r="O1016">
        <v>49096.32</v>
      </c>
    </row>
    <row r="1017" spans="1:15" x14ac:dyDescent="0.3">
      <c r="A1017" t="s">
        <v>528</v>
      </c>
      <c r="B1017" t="s">
        <v>4954</v>
      </c>
      <c r="C1017" t="s">
        <v>912</v>
      </c>
      <c r="D1017" t="s">
        <v>4955</v>
      </c>
      <c r="E1017" t="s">
        <v>530</v>
      </c>
      <c r="F1017" t="s">
        <v>4956</v>
      </c>
      <c r="L1017" t="s">
        <v>21</v>
      </c>
      <c r="M1017" t="s">
        <v>17</v>
      </c>
      <c r="N1017" t="s">
        <v>531</v>
      </c>
      <c r="O1017">
        <v>57657.599999999999</v>
      </c>
    </row>
    <row r="1018" spans="1:15" x14ac:dyDescent="0.3">
      <c r="A1018" t="s">
        <v>528</v>
      </c>
      <c r="B1018" t="s">
        <v>4957</v>
      </c>
      <c r="C1018" t="s">
        <v>913</v>
      </c>
      <c r="D1018" t="s">
        <v>3414</v>
      </c>
      <c r="E1018" t="s">
        <v>536</v>
      </c>
      <c r="F1018" t="s">
        <v>4958</v>
      </c>
      <c r="L1018" t="s">
        <v>21</v>
      </c>
      <c r="M1018" t="s">
        <v>17</v>
      </c>
      <c r="N1018" t="s">
        <v>531</v>
      </c>
      <c r="O1018">
        <v>104832</v>
      </c>
    </row>
    <row r="1019" spans="1:15" x14ac:dyDescent="0.3">
      <c r="A1019" t="s">
        <v>528</v>
      </c>
      <c r="B1019" t="s">
        <v>4959</v>
      </c>
      <c r="C1019" t="s">
        <v>914</v>
      </c>
      <c r="D1019" t="s">
        <v>3799</v>
      </c>
      <c r="E1019" t="s">
        <v>530</v>
      </c>
      <c r="L1019" t="s">
        <v>21</v>
      </c>
      <c r="M1019" t="s">
        <v>17</v>
      </c>
      <c r="N1019" t="s">
        <v>531</v>
      </c>
      <c r="O1019">
        <v>49096.32</v>
      </c>
    </row>
    <row r="1020" spans="1:15" x14ac:dyDescent="0.3">
      <c r="A1020" t="s">
        <v>528</v>
      </c>
      <c r="B1020" t="s">
        <v>4960</v>
      </c>
      <c r="C1020" t="s">
        <v>915</v>
      </c>
      <c r="D1020" t="s">
        <v>3859</v>
      </c>
      <c r="E1020" t="s">
        <v>534</v>
      </c>
      <c r="F1020" t="s">
        <v>4961</v>
      </c>
      <c r="L1020" t="s">
        <v>21</v>
      </c>
      <c r="M1020" t="s">
        <v>17</v>
      </c>
      <c r="N1020" t="s">
        <v>531</v>
      </c>
      <c r="O1020">
        <v>61821.760000000002</v>
      </c>
    </row>
    <row r="1021" spans="1:15" x14ac:dyDescent="0.3">
      <c r="A1021" t="s">
        <v>528</v>
      </c>
      <c r="B1021" t="s">
        <v>4962</v>
      </c>
      <c r="C1021" t="s">
        <v>916</v>
      </c>
      <c r="D1021" t="s">
        <v>3362</v>
      </c>
      <c r="E1021" t="s">
        <v>530</v>
      </c>
      <c r="L1021" t="s">
        <v>21</v>
      </c>
      <c r="M1021" t="s">
        <v>17</v>
      </c>
      <c r="N1021" t="s">
        <v>531</v>
      </c>
      <c r="O1021">
        <v>47174.400000000001</v>
      </c>
    </row>
    <row r="1022" spans="1:15" x14ac:dyDescent="0.3">
      <c r="A1022" t="s">
        <v>528</v>
      </c>
      <c r="B1022" t="s">
        <v>4963</v>
      </c>
      <c r="C1022" t="s">
        <v>917</v>
      </c>
      <c r="D1022" t="s">
        <v>3581</v>
      </c>
      <c r="E1022" t="s">
        <v>530</v>
      </c>
      <c r="L1022" t="s">
        <v>21</v>
      </c>
      <c r="M1022" t="s">
        <v>17</v>
      </c>
      <c r="N1022" t="s">
        <v>531</v>
      </c>
      <c r="O1022">
        <v>51105.599999999999</v>
      </c>
    </row>
    <row r="1023" spans="1:15" x14ac:dyDescent="0.3">
      <c r="A1023" t="s">
        <v>528</v>
      </c>
      <c r="B1023" t="s">
        <v>4964</v>
      </c>
      <c r="C1023" t="s">
        <v>918</v>
      </c>
      <c r="D1023" t="s">
        <v>3572</v>
      </c>
      <c r="E1023" t="s">
        <v>534</v>
      </c>
      <c r="F1023" t="s">
        <v>4965</v>
      </c>
      <c r="L1023" t="s">
        <v>21</v>
      </c>
      <c r="M1023" t="s">
        <v>17</v>
      </c>
      <c r="N1023" t="s">
        <v>531</v>
      </c>
      <c r="O1023">
        <v>69713.279999999999</v>
      </c>
    </row>
    <row r="1024" spans="1:15" x14ac:dyDescent="0.3">
      <c r="A1024" t="s">
        <v>528</v>
      </c>
      <c r="B1024" t="s">
        <v>4966</v>
      </c>
      <c r="C1024" t="s">
        <v>919</v>
      </c>
      <c r="D1024" t="s">
        <v>3014</v>
      </c>
      <c r="E1024" t="s">
        <v>534</v>
      </c>
      <c r="L1024" t="s">
        <v>21</v>
      </c>
      <c r="M1024" t="s">
        <v>17</v>
      </c>
      <c r="N1024" t="s">
        <v>531</v>
      </c>
      <c r="O1024">
        <v>64355.199999999997</v>
      </c>
    </row>
    <row r="1025" spans="1:15" x14ac:dyDescent="0.3">
      <c r="A1025" t="s">
        <v>528</v>
      </c>
      <c r="B1025" t="s">
        <v>4967</v>
      </c>
      <c r="C1025" t="s">
        <v>920</v>
      </c>
      <c r="D1025" t="s">
        <v>4968</v>
      </c>
      <c r="E1025" t="s">
        <v>534</v>
      </c>
      <c r="F1025" t="s">
        <v>4969</v>
      </c>
      <c r="L1025" t="s">
        <v>21</v>
      </c>
      <c r="M1025" t="s">
        <v>17</v>
      </c>
      <c r="N1025" t="s">
        <v>531</v>
      </c>
      <c r="O1025">
        <v>81827.199999999997</v>
      </c>
    </row>
    <row r="1026" spans="1:15" x14ac:dyDescent="0.3">
      <c r="A1026" t="s">
        <v>528</v>
      </c>
      <c r="B1026" t="s">
        <v>4970</v>
      </c>
      <c r="C1026" t="s">
        <v>922</v>
      </c>
      <c r="D1026" t="s">
        <v>2967</v>
      </c>
      <c r="E1026" t="s">
        <v>530</v>
      </c>
      <c r="L1026" t="s">
        <v>21</v>
      </c>
      <c r="M1026" t="s">
        <v>17</v>
      </c>
      <c r="N1026" t="s">
        <v>531</v>
      </c>
      <c r="O1026">
        <v>49096.32</v>
      </c>
    </row>
    <row r="1027" spans="1:15" x14ac:dyDescent="0.3">
      <c r="A1027" t="s">
        <v>528</v>
      </c>
      <c r="B1027" t="s">
        <v>4971</v>
      </c>
      <c r="C1027" t="s">
        <v>933</v>
      </c>
      <c r="D1027" t="s">
        <v>4039</v>
      </c>
      <c r="E1027" t="s">
        <v>530</v>
      </c>
      <c r="L1027" t="s">
        <v>21</v>
      </c>
      <c r="M1027" t="s">
        <v>17</v>
      </c>
      <c r="N1027" t="s">
        <v>531</v>
      </c>
      <c r="O1027">
        <v>55386.239999999998</v>
      </c>
    </row>
    <row r="1028" spans="1:15" x14ac:dyDescent="0.3">
      <c r="A1028" t="s">
        <v>528</v>
      </c>
      <c r="B1028" t="s">
        <v>4972</v>
      </c>
      <c r="C1028" t="s">
        <v>923</v>
      </c>
      <c r="D1028" t="s">
        <v>4973</v>
      </c>
      <c r="E1028" t="s">
        <v>536</v>
      </c>
      <c r="F1028" t="s">
        <v>4974</v>
      </c>
      <c r="L1028" t="s">
        <v>21</v>
      </c>
      <c r="M1028" t="s">
        <v>17</v>
      </c>
      <c r="N1028" t="s">
        <v>531</v>
      </c>
      <c r="O1028">
        <v>113771.84</v>
      </c>
    </row>
    <row r="1029" spans="1:15" x14ac:dyDescent="0.3">
      <c r="A1029" t="s">
        <v>528</v>
      </c>
      <c r="B1029" t="s">
        <v>4975</v>
      </c>
      <c r="C1029" t="s">
        <v>924</v>
      </c>
      <c r="D1029" t="s">
        <v>3631</v>
      </c>
      <c r="E1029" t="s">
        <v>530</v>
      </c>
      <c r="L1029" t="s">
        <v>21</v>
      </c>
      <c r="M1029" t="s">
        <v>17</v>
      </c>
      <c r="N1029" t="s">
        <v>531</v>
      </c>
      <c r="O1029">
        <v>53202.239999999998</v>
      </c>
    </row>
    <row r="1030" spans="1:15" x14ac:dyDescent="0.3">
      <c r="A1030" t="s">
        <v>528</v>
      </c>
      <c r="B1030" t="s">
        <v>4977</v>
      </c>
      <c r="C1030" t="s">
        <v>925</v>
      </c>
      <c r="D1030" t="s">
        <v>3534</v>
      </c>
      <c r="E1030" t="s">
        <v>926</v>
      </c>
      <c r="F1030" t="s">
        <v>4978</v>
      </c>
      <c r="L1030" t="s">
        <v>12</v>
      </c>
      <c r="M1030" t="s">
        <v>17</v>
      </c>
      <c r="N1030" t="s">
        <v>18</v>
      </c>
      <c r="O1030">
        <v>71737.660799999998</v>
      </c>
    </row>
    <row r="1031" spans="1:15" x14ac:dyDescent="0.3">
      <c r="A1031" t="s">
        <v>528</v>
      </c>
      <c r="B1031" t="s">
        <v>4979</v>
      </c>
      <c r="C1031" t="s">
        <v>927</v>
      </c>
      <c r="D1031" t="s">
        <v>4359</v>
      </c>
      <c r="E1031" t="s">
        <v>534</v>
      </c>
      <c r="F1031" t="s">
        <v>4980</v>
      </c>
      <c r="L1031" t="s">
        <v>21</v>
      </c>
      <c r="M1031" t="s">
        <v>17</v>
      </c>
      <c r="N1031" t="s">
        <v>531</v>
      </c>
      <c r="O1031">
        <v>72567.039999999994</v>
      </c>
    </row>
    <row r="1032" spans="1:15" x14ac:dyDescent="0.3">
      <c r="A1032" t="s">
        <v>528</v>
      </c>
      <c r="B1032" t="s">
        <v>4981</v>
      </c>
      <c r="C1032" t="s">
        <v>928</v>
      </c>
      <c r="D1032" t="s">
        <v>3362</v>
      </c>
      <c r="E1032" t="s">
        <v>530</v>
      </c>
      <c r="L1032" t="s">
        <v>21</v>
      </c>
      <c r="M1032" t="s">
        <v>17</v>
      </c>
      <c r="N1032" t="s">
        <v>531</v>
      </c>
      <c r="O1032">
        <v>47174.400000000001</v>
      </c>
    </row>
    <row r="1033" spans="1:15" x14ac:dyDescent="0.3">
      <c r="A1033" t="s">
        <v>528</v>
      </c>
      <c r="B1033" t="s">
        <v>4982</v>
      </c>
      <c r="C1033" t="s">
        <v>929</v>
      </c>
      <c r="D1033" t="s">
        <v>4097</v>
      </c>
      <c r="E1033" t="s">
        <v>530</v>
      </c>
      <c r="F1033" t="s">
        <v>4983</v>
      </c>
      <c r="L1033" t="s">
        <v>21</v>
      </c>
      <c r="M1033" t="s">
        <v>17</v>
      </c>
      <c r="N1033" t="s">
        <v>531</v>
      </c>
      <c r="O1033">
        <v>55386.239999999998</v>
      </c>
    </row>
    <row r="1034" spans="1:15" x14ac:dyDescent="0.3">
      <c r="A1034" t="s">
        <v>528</v>
      </c>
      <c r="B1034" t="s">
        <v>4984</v>
      </c>
      <c r="C1034" t="s">
        <v>930</v>
      </c>
      <c r="D1034" t="s">
        <v>3327</v>
      </c>
      <c r="E1034" t="s">
        <v>530</v>
      </c>
      <c r="L1034" t="s">
        <v>21</v>
      </c>
      <c r="M1034" t="s">
        <v>17</v>
      </c>
      <c r="N1034" t="s">
        <v>531</v>
      </c>
      <c r="O1034">
        <v>62462.400000000001</v>
      </c>
    </row>
    <row r="1035" spans="1:15" x14ac:dyDescent="0.3">
      <c r="A1035" t="s">
        <v>528</v>
      </c>
      <c r="B1035" t="s">
        <v>4985</v>
      </c>
      <c r="C1035" t="s">
        <v>931</v>
      </c>
      <c r="D1035" t="s">
        <v>4986</v>
      </c>
      <c r="E1035" t="s">
        <v>620</v>
      </c>
      <c r="F1035" t="s">
        <v>4987</v>
      </c>
      <c r="L1035" t="s">
        <v>21</v>
      </c>
      <c r="M1035" t="s">
        <v>17</v>
      </c>
      <c r="N1035" t="s">
        <v>18</v>
      </c>
      <c r="O1035">
        <v>52145.599999999999</v>
      </c>
    </row>
    <row r="1036" spans="1:15" x14ac:dyDescent="0.3">
      <c r="A1036" t="s">
        <v>528</v>
      </c>
      <c r="B1036" t="s">
        <v>4988</v>
      </c>
      <c r="C1036" t="s">
        <v>932</v>
      </c>
      <c r="D1036" t="s">
        <v>4087</v>
      </c>
      <c r="E1036" t="s">
        <v>530</v>
      </c>
      <c r="F1036" t="s">
        <v>4989</v>
      </c>
      <c r="L1036" t="s">
        <v>21</v>
      </c>
      <c r="M1036" t="s">
        <v>17</v>
      </c>
      <c r="N1036" t="s">
        <v>531</v>
      </c>
      <c r="O1036">
        <v>51105.599999999999</v>
      </c>
    </row>
    <row r="1037" spans="1:15" x14ac:dyDescent="0.3">
      <c r="A1037" t="s">
        <v>528</v>
      </c>
      <c r="B1037" t="s">
        <v>4990</v>
      </c>
      <c r="C1037" t="s">
        <v>911</v>
      </c>
      <c r="D1037" t="s">
        <v>4991</v>
      </c>
      <c r="E1037" t="s">
        <v>536</v>
      </c>
      <c r="F1037" t="s">
        <v>4992</v>
      </c>
      <c r="L1037" t="s">
        <v>21</v>
      </c>
      <c r="M1037" t="s">
        <v>17</v>
      </c>
      <c r="N1037" t="s">
        <v>531</v>
      </c>
      <c r="O1037">
        <v>113764.1232</v>
      </c>
    </row>
    <row r="1038" spans="1:15" x14ac:dyDescent="0.3">
      <c r="A1038" t="s">
        <v>528</v>
      </c>
      <c r="B1038" t="s">
        <v>4993</v>
      </c>
      <c r="C1038" t="s">
        <v>921</v>
      </c>
      <c r="D1038" t="s">
        <v>2991</v>
      </c>
      <c r="E1038" t="s">
        <v>530</v>
      </c>
      <c r="L1038" t="s">
        <v>21</v>
      </c>
      <c r="M1038" t="s">
        <v>17</v>
      </c>
      <c r="N1038" t="s">
        <v>531</v>
      </c>
      <c r="O1038">
        <v>57657.599999999999</v>
      </c>
    </row>
    <row r="1039" spans="1:15" x14ac:dyDescent="0.3">
      <c r="A1039" t="s">
        <v>528</v>
      </c>
      <c r="B1039" t="s">
        <v>4994</v>
      </c>
      <c r="C1039" t="s">
        <v>909</v>
      </c>
      <c r="D1039" t="s">
        <v>4138</v>
      </c>
      <c r="E1039" t="s">
        <v>910</v>
      </c>
      <c r="F1039" t="s">
        <v>4995</v>
      </c>
      <c r="L1039" t="s">
        <v>21</v>
      </c>
      <c r="M1039" t="s">
        <v>13</v>
      </c>
      <c r="N1039" t="s">
        <v>14</v>
      </c>
      <c r="O1039">
        <v>131876.42000000001</v>
      </c>
    </row>
    <row r="1040" spans="1:15" x14ac:dyDescent="0.3">
      <c r="A1040" t="s">
        <v>528</v>
      </c>
      <c r="B1040" t="s">
        <v>4996</v>
      </c>
      <c r="C1040" t="s">
        <v>895</v>
      </c>
      <c r="D1040" t="s">
        <v>3624</v>
      </c>
      <c r="E1040" t="s">
        <v>530</v>
      </c>
      <c r="L1040" t="s">
        <v>21</v>
      </c>
      <c r="M1040" t="s">
        <v>17</v>
      </c>
      <c r="N1040" t="s">
        <v>531</v>
      </c>
      <c r="O1040">
        <v>51105.599999999999</v>
      </c>
    </row>
    <row r="1041" spans="1:15" x14ac:dyDescent="0.3">
      <c r="A1041" t="s">
        <v>528</v>
      </c>
      <c r="B1041" t="s">
        <v>4997</v>
      </c>
      <c r="C1041" t="s">
        <v>886</v>
      </c>
      <c r="D1041" t="s">
        <v>3715</v>
      </c>
      <c r="E1041" t="s">
        <v>530</v>
      </c>
      <c r="F1041" t="s">
        <v>4998</v>
      </c>
      <c r="L1041" t="s">
        <v>21</v>
      </c>
      <c r="M1041" t="s">
        <v>17</v>
      </c>
      <c r="N1041" t="s">
        <v>531</v>
      </c>
      <c r="O1041">
        <v>51105.599999999999</v>
      </c>
    </row>
    <row r="1042" spans="1:15" x14ac:dyDescent="0.3">
      <c r="A1042" t="s">
        <v>528</v>
      </c>
      <c r="B1042" t="s">
        <v>4999</v>
      </c>
      <c r="C1042" t="s">
        <v>887</v>
      </c>
      <c r="D1042" t="s">
        <v>5000</v>
      </c>
      <c r="E1042" t="s">
        <v>534</v>
      </c>
      <c r="F1042" t="s">
        <v>5001</v>
      </c>
      <c r="L1042" t="s">
        <v>21</v>
      </c>
      <c r="M1042" t="s">
        <v>17</v>
      </c>
      <c r="N1042" t="s">
        <v>531</v>
      </c>
      <c r="O1042">
        <v>85350.720000000001</v>
      </c>
    </row>
    <row r="1043" spans="1:15" x14ac:dyDescent="0.3">
      <c r="A1043" t="s">
        <v>528</v>
      </c>
      <c r="B1043" t="s">
        <v>5002</v>
      </c>
      <c r="C1043" t="s">
        <v>888</v>
      </c>
      <c r="D1043" t="s">
        <v>5003</v>
      </c>
      <c r="E1043" t="s">
        <v>534</v>
      </c>
      <c r="F1043" t="s">
        <v>5004</v>
      </c>
      <c r="L1043" t="s">
        <v>21</v>
      </c>
      <c r="M1043" t="s">
        <v>17</v>
      </c>
      <c r="N1043" t="s">
        <v>531</v>
      </c>
      <c r="O1043">
        <v>78624</v>
      </c>
    </row>
    <row r="1044" spans="1:15" x14ac:dyDescent="0.3">
      <c r="A1044" t="s">
        <v>528</v>
      </c>
      <c r="B1044" t="s">
        <v>5005</v>
      </c>
      <c r="C1044" t="s">
        <v>889</v>
      </c>
      <c r="D1044" t="s">
        <v>3890</v>
      </c>
      <c r="E1044" t="s">
        <v>530</v>
      </c>
      <c r="L1044" t="s">
        <v>21</v>
      </c>
      <c r="M1044" t="s">
        <v>17</v>
      </c>
      <c r="N1044" t="s">
        <v>531</v>
      </c>
      <c r="O1044">
        <v>55386.239999999998</v>
      </c>
    </row>
    <row r="1045" spans="1:15" x14ac:dyDescent="0.3">
      <c r="A1045" t="s">
        <v>528</v>
      </c>
      <c r="B1045" t="s">
        <v>5006</v>
      </c>
      <c r="C1045" t="s">
        <v>890</v>
      </c>
      <c r="D1045" t="s">
        <v>4232</v>
      </c>
      <c r="E1045" t="s">
        <v>536</v>
      </c>
      <c r="F1045" t="s">
        <v>5007</v>
      </c>
      <c r="L1045" t="s">
        <v>21</v>
      </c>
      <c r="M1045" t="s">
        <v>17</v>
      </c>
      <c r="N1045" t="s">
        <v>531</v>
      </c>
      <c r="O1045">
        <v>113764.1232</v>
      </c>
    </row>
    <row r="1046" spans="1:15" x14ac:dyDescent="0.3">
      <c r="A1046" t="s">
        <v>528</v>
      </c>
      <c r="B1046" t="s">
        <v>5008</v>
      </c>
      <c r="C1046" t="s">
        <v>891</v>
      </c>
      <c r="D1046" t="s">
        <v>2873</v>
      </c>
      <c r="E1046" t="s">
        <v>530</v>
      </c>
      <c r="L1046" t="s">
        <v>21</v>
      </c>
      <c r="M1046" t="s">
        <v>17</v>
      </c>
      <c r="N1046" t="s">
        <v>531</v>
      </c>
      <c r="O1046">
        <v>49096.32</v>
      </c>
    </row>
    <row r="1047" spans="1:15" x14ac:dyDescent="0.3">
      <c r="A1047" t="s">
        <v>528</v>
      </c>
      <c r="B1047" t="s">
        <v>5009</v>
      </c>
      <c r="C1047" t="s">
        <v>892</v>
      </c>
      <c r="D1047" t="s">
        <v>3342</v>
      </c>
      <c r="E1047" t="s">
        <v>530</v>
      </c>
      <c r="L1047" t="s">
        <v>21</v>
      </c>
      <c r="M1047" t="s">
        <v>17</v>
      </c>
      <c r="N1047" t="s">
        <v>531</v>
      </c>
      <c r="O1047">
        <v>47174.400000000001</v>
      </c>
    </row>
    <row r="1048" spans="1:15" x14ac:dyDescent="0.3">
      <c r="A1048" t="s">
        <v>528</v>
      </c>
      <c r="B1048" t="s">
        <v>5010</v>
      </c>
      <c r="C1048" t="s">
        <v>893</v>
      </c>
      <c r="D1048" t="s">
        <v>5011</v>
      </c>
      <c r="E1048" t="s">
        <v>536</v>
      </c>
      <c r="F1048" t="s">
        <v>5012</v>
      </c>
      <c r="L1048" t="s">
        <v>12</v>
      </c>
      <c r="M1048" t="s">
        <v>17</v>
      </c>
      <c r="N1048" t="s">
        <v>531</v>
      </c>
      <c r="O1048">
        <v>109112.64</v>
      </c>
    </row>
    <row r="1049" spans="1:15" x14ac:dyDescent="0.3">
      <c r="A1049" t="s">
        <v>528</v>
      </c>
      <c r="B1049" t="s">
        <v>5013</v>
      </c>
      <c r="C1049" t="s">
        <v>894</v>
      </c>
      <c r="D1049" t="s">
        <v>5014</v>
      </c>
      <c r="E1049" t="s">
        <v>579</v>
      </c>
      <c r="F1049" t="s">
        <v>5015</v>
      </c>
      <c r="L1049" t="s">
        <v>21</v>
      </c>
      <c r="M1049" t="s">
        <v>17</v>
      </c>
      <c r="N1049" t="s">
        <v>531</v>
      </c>
      <c r="O1049">
        <v>102007.36</v>
      </c>
    </row>
    <row r="1050" spans="1:15" x14ac:dyDescent="0.3">
      <c r="A1050" t="s">
        <v>528</v>
      </c>
      <c r="B1050" t="s">
        <v>5016</v>
      </c>
      <c r="C1050" t="s">
        <v>896</v>
      </c>
      <c r="D1050" t="s">
        <v>4743</v>
      </c>
      <c r="E1050" t="s">
        <v>897</v>
      </c>
      <c r="F1050" t="s">
        <v>5017</v>
      </c>
      <c r="L1050" t="s">
        <v>21</v>
      </c>
      <c r="M1050" t="s">
        <v>13</v>
      </c>
      <c r="N1050" t="s">
        <v>14</v>
      </c>
      <c r="O1050">
        <v>171458.04</v>
      </c>
    </row>
    <row r="1051" spans="1:15" x14ac:dyDescent="0.3">
      <c r="A1051" t="s">
        <v>528</v>
      </c>
      <c r="B1051" t="s">
        <v>5018</v>
      </c>
      <c r="C1051" t="s">
        <v>907</v>
      </c>
      <c r="D1051" t="s">
        <v>3000</v>
      </c>
      <c r="E1051" t="s">
        <v>530</v>
      </c>
      <c r="L1051" t="s">
        <v>21</v>
      </c>
      <c r="M1051" t="s">
        <v>17</v>
      </c>
      <c r="N1051" t="s">
        <v>531</v>
      </c>
      <c r="O1051">
        <v>49096.32</v>
      </c>
    </row>
    <row r="1052" spans="1:15" x14ac:dyDescent="0.3">
      <c r="A1052" t="s">
        <v>528</v>
      </c>
      <c r="B1052" t="s">
        <v>5019</v>
      </c>
      <c r="C1052" t="s">
        <v>898</v>
      </c>
      <c r="D1052" t="s">
        <v>4097</v>
      </c>
      <c r="E1052" t="s">
        <v>530</v>
      </c>
      <c r="L1052" t="s">
        <v>21</v>
      </c>
      <c r="M1052" t="s">
        <v>17</v>
      </c>
      <c r="N1052" t="s">
        <v>531</v>
      </c>
      <c r="O1052">
        <v>55386.239999999998</v>
      </c>
    </row>
    <row r="1053" spans="1:15" x14ac:dyDescent="0.3">
      <c r="A1053" t="s">
        <v>528</v>
      </c>
      <c r="B1053" t="s">
        <v>5020</v>
      </c>
      <c r="C1053" t="s">
        <v>899</v>
      </c>
      <c r="D1053" t="s">
        <v>2824</v>
      </c>
      <c r="E1053" t="s">
        <v>536</v>
      </c>
      <c r="F1053" t="s">
        <v>5021</v>
      </c>
      <c r="L1053" t="s">
        <v>21</v>
      </c>
      <c r="M1053" t="s">
        <v>17</v>
      </c>
      <c r="N1053" t="s">
        <v>531</v>
      </c>
      <c r="O1053">
        <v>109112.64</v>
      </c>
    </row>
    <row r="1054" spans="1:15" x14ac:dyDescent="0.3">
      <c r="A1054" t="s">
        <v>528</v>
      </c>
      <c r="B1054" t="s">
        <v>5022</v>
      </c>
      <c r="C1054" t="s">
        <v>900</v>
      </c>
      <c r="D1054" t="s">
        <v>3715</v>
      </c>
      <c r="E1054" t="s">
        <v>530</v>
      </c>
      <c r="L1054" t="s">
        <v>21</v>
      </c>
      <c r="M1054" t="s">
        <v>17</v>
      </c>
      <c r="N1054" t="s">
        <v>531</v>
      </c>
      <c r="O1054">
        <v>53202.239999999998</v>
      </c>
    </row>
    <row r="1055" spans="1:15" x14ac:dyDescent="0.3">
      <c r="A1055" t="s">
        <v>528</v>
      </c>
      <c r="B1055" t="s">
        <v>5023</v>
      </c>
      <c r="C1055" t="s">
        <v>901</v>
      </c>
      <c r="D1055" t="s">
        <v>4332</v>
      </c>
      <c r="E1055" t="s">
        <v>534</v>
      </c>
      <c r="F1055" t="s">
        <v>5024</v>
      </c>
      <c r="L1055" t="s">
        <v>21</v>
      </c>
      <c r="M1055" t="s">
        <v>17</v>
      </c>
      <c r="N1055" t="s">
        <v>531</v>
      </c>
      <c r="O1055">
        <v>66976</v>
      </c>
    </row>
    <row r="1056" spans="1:15" x14ac:dyDescent="0.3">
      <c r="A1056" t="s">
        <v>528</v>
      </c>
      <c r="B1056" t="s">
        <v>5025</v>
      </c>
      <c r="C1056" t="s">
        <v>902</v>
      </c>
      <c r="D1056" t="s">
        <v>3306</v>
      </c>
      <c r="E1056" t="s">
        <v>530</v>
      </c>
      <c r="L1056" t="s">
        <v>12</v>
      </c>
      <c r="M1056" t="s">
        <v>17</v>
      </c>
      <c r="N1056" t="s">
        <v>18</v>
      </c>
      <c r="O1056">
        <v>60195.199999999997</v>
      </c>
    </row>
    <row r="1057" spans="1:15" x14ac:dyDescent="0.3">
      <c r="A1057" t="s">
        <v>528</v>
      </c>
      <c r="B1057" t="s">
        <v>5026</v>
      </c>
      <c r="C1057" t="s">
        <v>734</v>
      </c>
      <c r="D1057" t="s">
        <v>4106</v>
      </c>
      <c r="E1057" t="s">
        <v>530</v>
      </c>
      <c r="L1057" t="s">
        <v>21</v>
      </c>
      <c r="M1057" t="s">
        <v>17</v>
      </c>
      <c r="N1057" t="s">
        <v>531</v>
      </c>
      <c r="O1057">
        <v>55386.239999999998</v>
      </c>
    </row>
    <row r="1058" spans="1:15" x14ac:dyDescent="0.3">
      <c r="A1058" t="s">
        <v>528</v>
      </c>
      <c r="B1058" t="s">
        <v>5027</v>
      </c>
      <c r="C1058" t="s">
        <v>904</v>
      </c>
      <c r="D1058" t="s">
        <v>4664</v>
      </c>
      <c r="E1058" t="s">
        <v>536</v>
      </c>
      <c r="F1058" t="s">
        <v>5028</v>
      </c>
      <c r="L1058" t="s">
        <v>21</v>
      </c>
      <c r="M1058" t="s">
        <v>17</v>
      </c>
      <c r="N1058" t="s">
        <v>531</v>
      </c>
      <c r="O1058">
        <v>100726.08</v>
      </c>
    </row>
    <row r="1059" spans="1:15" x14ac:dyDescent="0.3">
      <c r="A1059" t="s">
        <v>528</v>
      </c>
      <c r="B1059" t="s">
        <v>5029</v>
      </c>
      <c r="C1059" t="s">
        <v>905</v>
      </c>
      <c r="D1059" t="s">
        <v>4802</v>
      </c>
      <c r="E1059" t="s">
        <v>536</v>
      </c>
      <c r="L1059" t="s">
        <v>21</v>
      </c>
      <c r="M1059" t="s">
        <v>17</v>
      </c>
      <c r="N1059" t="s">
        <v>531</v>
      </c>
      <c r="O1059">
        <v>96765.759999999995</v>
      </c>
    </row>
    <row r="1060" spans="1:15" x14ac:dyDescent="0.3">
      <c r="A1060" t="s">
        <v>528</v>
      </c>
      <c r="B1060" t="s">
        <v>5030</v>
      </c>
      <c r="C1060" t="s">
        <v>906</v>
      </c>
      <c r="D1060" t="s">
        <v>3572</v>
      </c>
      <c r="E1060" t="s">
        <v>536</v>
      </c>
      <c r="F1060" t="s">
        <v>5031</v>
      </c>
      <c r="L1060" t="s">
        <v>21</v>
      </c>
      <c r="M1060" t="s">
        <v>17</v>
      </c>
      <c r="N1060" t="s">
        <v>531</v>
      </c>
      <c r="O1060">
        <v>82467.839999999997</v>
      </c>
    </row>
    <row r="1061" spans="1:15" x14ac:dyDescent="0.3">
      <c r="A1061" t="s">
        <v>528</v>
      </c>
      <c r="B1061" t="s">
        <v>5032</v>
      </c>
      <c r="C1061" t="s">
        <v>835</v>
      </c>
      <c r="D1061" t="s">
        <v>3631</v>
      </c>
      <c r="E1061" t="s">
        <v>530</v>
      </c>
      <c r="L1061" t="s">
        <v>21</v>
      </c>
      <c r="M1061" t="s">
        <v>17</v>
      </c>
      <c r="N1061" t="s">
        <v>531</v>
      </c>
      <c r="O1061">
        <v>53202.239999999998</v>
      </c>
    </row>
    <row r="1062" spans="1:15" x14ac:dyDescent="0.3">
      <c r="A1062" t="s">
        <v>528</v>
      </c>
      <c r="B1062" t="s">
        <v>5033</v>
      </c>
      <c r="C1062" t="s">
        <v>834</v>
      </c>
      <c r="D1062" t="s">
        <v>3828</v>
      </c>
      <c r="E1062" t="s">
        <v>530</v>
      </c>
      <c r="F1062" t="s">
        <v>5034</v>
      </c>
      <c r="L1062" t="s">
        <v>21</v>
      </c>
      <c r="M1062" t="s">
        <v>17</v>
      </c>
      <c r="N1062" t="s">
        <v>531</v>
      </c>
      <c r="O1062">
        <v>51105.599999999999</v>
      </c>
    </row>
    <row r="1063" spans="1:15" x14ac:dyDescent="0.3">
      <c r="A1063" t="s">
        <v>528</v>
      </c>
      <c r="B1063" t="s">
        <v>5035</v>
      </c>
      <c r="C1063" t="s">
        <v>833</v>
      </c>
      <c r="D1063" t="s">
        <v>4332</v>
      </c>
      <c r="E1063" t="s">
        <v>534</v>
      </c>
      <c r="F1063" t="s">
        <v>5036</v>
      </c>
      <c r="L1063" t="s">
        <v>21</v>
      </c>
      <c r="M1063" t="s">
        <v>17</v>
      </c>
      <c r="N1063" t="s">
        <v>531</v>
      </c>
      <c r="O1063">
        <v>69713.279999999999</v>
      </c>
    </row>
    <row r="1064" spans="1:15" x14ac:dyDescent="0.3">
      <c r="A1064" t="s">
        <v>528</v>
      </c>
      <c r="B1064" t="s">
        <v>5037</v>
      </c>
      <c r="C1064" t="s">
        <v>808</v>
      </c>
      <c r="D1064" t="s">
        <v>5038</v>
      </c>
      <c r="E1064" t="s">
        <v>530</v>
      </c>
      <c r="F1064" t="s">
        <v>5039</v>
      </c>
      <c r="L1064" t="s">
        <v>21</v>
      </c>
      <c r="M1064" t="s">
        <v>17</v>
      </c>
      <c r="N1064" t="s">
        <v>531</v>
      </c>
      <c r="O1064">
        <v>55386.239999999998</v>
      </c>
    </row>
    <row r="1065" spans="1:15" x14ac:dyDescent="0.3">
      <c r="A1065" t="s">
        <v>528</v>
      </c>
      <c r="B1065" t="s">
        <v>5040</v>
      </c>
      <c r="C1065" t="s">
        <v>762</v>
      </c>
      <c r="D1065" t="s">
        <v>3229</v>
      </c>
      <c r="E1065" t="s">
        <v>530</v>
      </c>
      <c r="L1065" t="s">
        <v>21</v>
      </c>
      <c r="M1065" t="s">
        <v>17</v>
      </c>
      <c r="N1065" t="s">
        <v>531</v>
      </c>
      <c r="O1065">
        <v>55386.239999999998</v>
      </c>
    </row>
    <row r="1066" spans="1:15" x14ac:dyDescent="0.3">
      <c r="A1066" t="s">
        <v>528</v>
      </c>
      <c r="B1066" t="s">
        <v>5041</v>
      </c>
      <c r="C1066" t="s">
        <v>763</v>
      </c>
      <c r="D1066" t="s">
        <v>3426</v>
      </c>
      <c r="E1066" t="s">
        <v>530</v>
      </c>
      <c r="L1066" t="s">
        <v>21</v>
      </c>
      <c r="M1066" t="s">
        <v>17</v>
      </c>
      <c r="N1066" t="s">
        <v>531</v>
      </c>
      <c r="O1066">
        <v>53202.239999999998</v>
      </c>
    </row>
    <row r="1067" spans="1:15" x14ac:dyDescent="0.3">
      <c r="A1067" t="s">
        <v>528</v>
      </c>
      <c r="B1067" t="s">
        <v>5042</v>
      </c>
      <c r="C1067" t="s">
        <v>764</v>
      </c>
      <c r="D1067" t="s">
        <v>3930</v>
      </c>
      <c r="E1067" t="s">
        <v>536</v>
      </c>
      <c r="F1067" t="s">
        <v>5043</v>
      </c>
      <c r="L1067" t="s">
        <v>21</v>
      </c>
      <c r="M1067" t="s">
        <v>17</v>
      </c>
      <c r="N1067" t="s">
        <v>531</v>
      </c>
      <c r="O1067">
        <v>113764.1232</v>
      </c>
    </row>
    <row r="1068" spans="1:15" x14ac:dyDescent="0.3">
      <c r="A1068" t="s">
        <v>528</v>
      </c>
      <c r="B1068" t="s">
        <v>5044</v>
      </c>
      <c r="C1068" t="s">
        <v>765</v>
      </c>
      <c r="D1068" t="s">
        <v>4142</v>
      </c>
      <c r="E1068" t="s">
        <v>534</v>
      </c>
      <c r="F1068" t="s">
        <v>5045</v>
      </c>
      <c r="L1068" t="s">
        <v>21</v>
      </c>
      <c r="M1068" t="s">
        <v>17</v>
      </c>
      <c r="N1068" t="s">
        <v>531</v>
      </c>
      <c r="O1068">
        <v>78624</v>
      </c>
    </row>
    <row r="1069" spans="1:15" x14ac:dyDescent="0.3">
      <c r="A1069" t="s">
        <v>528</v>
      </c>
      <c r="B1069" t="s">
        <v>5046</v>
      </c>
      <c r="C1069" t="s">
        <v>766</v>
      </c>
      <c r="D1069" t="s">
        <v>4529</v>
      </c>
      <c r="E1069" t="s">
        <v>534</v>
      </c>
      <c r="L1069" t="s">
        <v>21</v>
      </c>
      <c r="M1069" t="s">
        <v>17</v>
      </c>
      <c r="N1069" t="s">
        <v>531</v>
      </c>
      <c r="O1069">
        <v>78624</v>
      </c>
    </row>
    <row r="1070" spans="1:15" x14ac:dyDescent="0.3">
      <c r="A1070" t="s">
        <v>528</v>
      </c>
      <c r="B1070" t="s">
        <v>5047</v>
      </c>
      <c r="C1070" t="s">
        <v>767</v>
      </c>
      <c r="D1070" t="s">
        <v>5048</v>
      </c>
      <c r="E1070" t="s">
        <v>768</v>
      </c>
      <c r="F1070" t="s">
        <v>5049</v>
      </c>
      <c r="L1070" t="s">
        <v>12</v>
      </c>
      <c r="M1070" t="s">
        <v>17</v>
      </c>
      <c r="N1070" t="s">
        <v>18</v>
      </c>
      <c r="O1070">
        <v>57714.733440000004</v>
      </c>
    </row>
    <row r="1071" spans="1:15" x14ac:dyDescent="0.3">
      <c r="A1071" t="s">
        <v>528</v>
      </c>
      <c r="B1071" t="s">
        <v>5050</v>
      </c>
      <c r="C1071" t="s">
        <v>769</v>
      </c>
      <c r="D1071" t="s">
        <v>3581</v>
      </c>
      <c r="E1071" t="s">
        <v>530</v>
      </c>
      <c r="F1071" t="s">
        <v>5051</v>
      </c>
      <c r="L1071" t="s">
        <v>21</v>
      </c>
      <c r="M1071" t="s">
        <v>17</v>
      </c>
      <c r="N1071" t="s">
        <v>531</v>
      </c>
      <c r="O1071">
        <v>55386.239999999998</v>
      </c>
    </row>
    <row r="1072" spans="1:15" x14ac:dyDescent="0.3">
      <c r="A1072" t="s">
        <v>528</v>
      </c>
      <c r="B1072" t="s">
        <v>5052</v>
      </c>
      <c r="C1072" t="s">
        <v>770</v>
      </c>
      <c r="D1072" t="s">
        <v>3828</v>
      </c>
      <c r="E1072" t="s">
        <v>530</v>
      </c>
      <c r="L1072" t="s">
        <v>21</v>
      </c>
      <c r="M1072" t="s">
        <v>17</v>
      </c>
      <c r="N1072" t="s">
        <v>531</v>
      </c>
      <c r="O1072">
        <v>51105.599999999999</v>
      </c>
    </row>
    <row r="1073" spans="1:15" x14ac:dyDescent="0.3">
      <c r="A1073" t="s">
        <v>528</v>
      </c>
      <c r="B1073" t="s">
        <v>5054</v>
      </c>
      <c r="C1073" t="s">
        <v>771</v>
      </c>
      <c r="D1073" t="s">
        <v>4871</v>
      </c>
      <c r="E1073" t="s">
        <v>530</v>
      </c>
      <c r="F1073" t="s">
        <v>5055</v>
      </c>
      <c r="L1073" t="s">
        <v>21</v>
      </c>
      <c r="M1073" t="s">
        <v>17</v>
      </c>
      <c r="N1073" t="s">
        <v>531</v>
      </c>
      <c r="O1073">
        <v>53202.239999999998</v>
      </c>
    </row>
    <row r="1074" spans="1:15" x14ac:dyDescent="0.3">
      <c r="A1074" t="s">
        <v>528</v>
      </c>
      <c r="B1074" t="s">
        <v>5056</v>
      </c>
      <c r="C1074" t="s">
        <v>773</v>
      </c>
      <c r="D1074" t="s">
        <v>3342</v>
      </c>
      <c r="E1074" t="s">
        <v>530</v>
      </c>
      <c r="L1074" t="s">
        <v>21</v>
      </c>
      <c r="M1074" t="s">
        <v>17</v>
      </c>
      <c r="N1074" t="s">
        <v>531</v>
      </c>
      <c r="O1074">
        <v>47174.400000000001</v>
      </c>
    </row>
    <row r="1075" spans="1:15" x14ac:dyDescent="0.3">
      <c r="A1075" t="s">
        <v>528</v>
      </c>
      <c r="B1075" t="s">
        <v>5057</v>
      </c>
      <c r="C1075" t="s">
        <v>783</v>
      </c>
      <c r="D1075" t="s">
        <v>5058</v>
      </c>
      <c r="E1075" t="s">
        <v>579</v>
      </c>
      <c r="F1075" t="s">
        <v>5059</v>
      </c>
      <c r="L1075" t="s">
        <v>21</v>
      </c>
      <c r="M1075" t="s">
        <v>17</v>
      </c>
      <c r="N1075" t="s">
        <v>531</v>
      </c>
      <c r="O1075">
        <v>121168.32000000001</v>
      </c>
    </row>
    <row r="1076" spans="1:15" x14ac:dyDescent="0.3">
      <c r="A1076" t="s">
        <v>528</v>
      </c>
      <c r="B1076" t="s">
        <v>5060</v>
      </c>
      <c r="C1076" t="s">
        <v>774</v>
      </c>
      <c r="D1076" t="s">
        <v>4004</v>
      </c>
      <c r="E1076" t="s">
        <v>534</v>
      </c>
      <c r="F1076" t="s">
        <v>5061</v>
      </c>
      <c r="L1076" t="s">
        <v>21</v>
      </c>
      <c r="M1076" t="s">
        <v>17</v>
      </c>
      <c r="N1076" t="s">
        <v>531</v>
      </c>
      <c r="O1076">
        <v>64355.199999999997</v>
      </c>
    </row>
    <row r="1077" spans="1:15" x14ac:dyDescent="0.3">
      <c r="A1077" t="s">
        <v>528</v>
      </c>
      <c r="B1077" t="s">
        <v>5062</v>
      </c>
      <c r="C1077" t="s">
        <v>775</v>
      </c>
      <c r="D1077" t="s">
        <v>3859</v>
      </c>
      <c r="E1077" t="s">
        <v>536</v>
      </c>
      <c r="F1077" t="s">
        <v>5063</v>
      </c>
      <c r="L1077" t="s">
        <v>21</v>
      </c>
      <c r="M1077" t="s">
        <v>17</v>
      </c>
      <c r="N1077" t="s">
        <v>531</v>
      </c>
      <c r="O1077">
        <v>79235.520000000004</v>
      </c>
    </row>
    <row r="1078" spans="1:15" x14ac:dyDescent="0.3">
      <c r="A1078" t="s">
        <v>528</v>
      </c>
      <c r="B1078" t="s">
        <v>5064</v>
      </c>
      <c r="C1078" t="s">
        <v>776</v>
      </c>
      <c r="D1078" t="s">
        <v>3208</v>
      </c>
      <c r="E1078" t="s">
        <v>530</v>
      </c>
      <c r="F1078" t="s">
        <v>5065</v>
      </c>
      <c r="L1078" t="s">
        <v>21</v>
      </c>
      <c r="M1078" t="s">
        <v>17</v>
      </c>
      <c r="N1078" t="s">
        <v>531</v>
      </c>
      <c r="O1078">
        <v>53202.239999999998</v>
      </c>
    </row>
    <row r="1079" spans="1:15" x14ac:dyDescent="0.3">
      <c r="A1079" t="s">
        <v>528</v>
      </c>
      <c r="B1079" t="s">
        <v>5066</v>
      </c>
      <c r="C1079" t="s">
        <v>777</v>
      </c>
      <c r="D1079" t="s">
        <v>4237</v>
      </c>
      <c r="E1079" t="s">
        <v>549</v>
      </c>
      <c r="F1079" t="s">
        <v>5067</v>
      </c>
      <c r="L1079" t="s">
        <v>21</v>
      </c>
      <c r="M1079" t="s">
        <v>17</v>
      </c>
      <c r="N1079" t="s">
        <v>18</v>
      </c>
      <c r="O1079">
        <v>32780.800000000003</v>
      </c>
    </row>
    <row r="1080" spans="1:15" x14ac:dyDescent="0.3">
      <c r="A1080" t="s">
        <v>528</v>
      </c>
      <c r="B1080" t="s">
        <v>5068</v>
      </c>
      <c r="C1080" t="s">
        <v>778</v>
      </c>
      <c r="D1080" t="s">
        <v>4195</v>
      </c>
      <c r="E1080" t="s">
        <v>536</v>
      </c>
      <c r="F1080" t="s">
        <v>5069</v>
      </c>
      <c r="L1080" t="s">
        <v>12</v>
      </c>
      <c r="M1080" t="s">
        <v>17</v>
      </c>
      <c r="N1080" t="s">
        <v>531</v>
      </c>
      <c r="O1080">
        <v>96765.759999999995</v>
      </c>
    </row>
    <row r="1081" spans="1:15" x14ac:dyDescent="0.3">
      <c r="A1081" t="s">
        <v>528</v>
      </c>
      <c r="B1081" t="s">
        <v>5070</v>
      </c>
      <c r="C1081" t="s">
        <v>779</v>
      </c>
      <c r="D1081" t="s">
        <v>3581</v>
      </c>
      <c r="E1081" t="s">
        <v>530</v>
      </c>
      <c r="L1081" t="s">
        <v>21</v>
      </c>
      <c r="M1081" t="s">
        <v>17</v>
      </c>
      <c r="N1081" t="s">
        <v>531</v>
      </c>
      <c r="O1081">
        <v>49096.32</v>
      </c>
    </row>
    <row r="1082" spans="1:15" x14ac:dyDescent="0.3">
      <c r="A1082" t="s">
        <v>528</v>
      </c>
      <c r="B1082" t="s">
        <v>5071</v>
      </c>
      <c r="C1082" t="s">
        <v>780</v>
      </c>
      <c r="D1082" t="s">
        <v>4251</v>
      </c>
      <c r="E1082" t="s">
        <v>530</v>
      </c>
      <c r="F1082" t="s">
        <v>5072</v>
      </c>
      <c r="L1082" t="s">
        <v>21</v>
      </c>
      <c r="M1082" t="s">
        <v>17</v>
      </c>
      <c r="N1082" t="s">
        <v>531</v>
      </c>
      <c r="O1082">
        <v>62462.400000000001</v>
      </c>
    </row>
    <row r="1083" spans="1:15" x14ac:dyDescent="0.3">
      <c r="A1083" t="s">
        <v>528</v>
      </c>
      <c r="B1083" t="s">
        <v>5073</v>
      </c>
      <c r="C1083" t="s">
        <v>781</v>
      </c>
      <c r="D1083" t="s">
        <v>4237</v>
      </c>
      <c r="E1083" t="s">
        <v>549</v>
      </c>
      <c r="F1083" t="s">
        <v>5074</v>
      </c>
      <c r="L1083" t="s">
        <v>21</v>
      </c>
      <c r="M1083" t="s">
        <v>17</v>
      </c>
      <c r="N1083" t="s">
        <v>18</v>
      </c>
      <c r="O1083">
        <v>32780.800000000003</v>
      </c>
    </row>
    <row r="1084" spans="1:15" x14ac:dyDescent="0.3">
      <c r="A1084" t="s">
        <v>528</v>
      </c>
      <c r="B1084" t="s">
        <v>5075</v>
      </c>
      <c r="C1084" t="s">
        <v>782</v>
      </c>
      <c r="D1084" t="s">
        <v>4570</v>
      </c>
      <c r="E1084" t="s">
        <v>530</v>
      </c>
      <c r="F1084" t="s">
        <v>5076</v>
      </c>
      <c r="L1084" t="s">
        <v>21</v>
      </c>
      <c r="M1084" t="s">
        <v>17</v>
      </c>
      <c r="N1084" t="s">
        <v>531</v>
      </c>
      <c r="O1084">
        <v>60016.32</v>
      </c>
    </row>
    <row r="1085" spans="1:15" x14ac:dyDescent="0.3">
      <c r="A1085" t="s">
        <v>528</v>
      </c>
      <c r="B1085" t="s">
        <v>5077</v>
      </c>
      <c r="C1085" t="s">
        <v>761</v>
      </c>
      <c r="D1085" t="s">
        <v>4461</v>
      </c>
      <c r="E1085" t="s">
        <v>534</v>
      </c>
      <c r="F1085" t="s">
        <v>5078</v>
      </c>
      <c r="L1085" t="s">
        <v>21</v>
      </c>
      <c r="M1085" t="s">
        <v>17</v>
      </c>
      <c r="N1085" t="s">
        <v>531</v>
      </c>
      <c r="O1085">
        <v>64355.199999999997</v>
      </c>
    </row>
    <row r="1086" spans="1:15" x14ac:dyDescent="0.3">
      <c r="A1086" t="s">
        <v>528</v>
      </c>
      <c r="B1086" t="s">
        <v>5079</v>
      </c>
      <c r="C1086" t="s">
        <v>760</v>
      </c>
      <c r="D1086" t="s">
        <v>4787</v>
      </c>
      <c r="E1086" t="s">
        <v>530</v>
      </c>
      <c r="L1086" t="s">
        <v>21</v>
      </c>
      <c r="M1086" t="s">
        <v>17</v>
      </c>
      <c r="N1086" t="s">
        <v>531</v>
      </c>
      <c r="O1086">
        <v>55386.239999999998</v>
      </c>
    </row>
    <row r="1087" spans="1:15" x14ac:dyDescent="0.3">
      <c r="A1087" t="s">
        <v>528</v>
      </c>
      <c r="B1087" t="s">
        <v>5080</v>
      </c>
      <c r="C1087" t="s">
        <v>758</v>
      </c>
      <c r="D1087" t="s">
        <v>3677</v>
      </c>
      <c r="E1087" t="s">
        <v>759</v>
      </c>
      <c r="F1087" t="s">
        <v>5081</v>
      </c>
      <c r="L1087" t="s">
        <v>21</v>
      </c>
      <c r="M1087" t="s">
        <v>17</v>
      </c>
      <c r="N1087" t="s">
        <v>18</v>
      </c>
      <c r="O1087">
        <v>79581.216</v>
      </c>
    </row>
    <row r="1088" spans="1:15" x14ac:dyDescent="0.3">
      <c r="A1088" t="s">
        <v>528</v>
      </c>
      <c r="B1088" t="s">
        <v>5082</v>
      </c>
      <c r="C1088" t="s">
        <v>757</v>
      </c>
      <c r="D1088" t="s">
        <v>5083</v>
      </c>
      <c r="E1088" t="s">
        <v>620</v>
      </c>
      <c r="F1088" t="s">
        <v>5084</v>
      </c>
      <c r="L1088" t="s">
        <v>21</v>
      </c>
      <c r="M1088" t="s">
        <v>17</v>
      </c>
      <c r="N1088" t="s">
        <v>18</v>
      </c>
      <c r="O1088">
        <v>81744</v>
      </c>
    </row>
    <row r="1089" spans="1:15" x14ac:dyDescent="0.3">
      <c r="A1089" t="s">
        <v>528</v>
      </c>
      <c r="B1089" t="s">
        <v>5085</v>
      </c>
      <c r="C1089" t="s">
        <v>736</v>
      </c>
      <c r="D1089" t="s">
        <v>4004</v>
      </c>
      <c r="E1089" t="s">
        <v>536</v>
      </c>
      <c r="L1089" t="s">
        <v>21</v>
      </c>
      <c r="M1089" t="s">
        <v>17</v>
      </c>
      <c r="N1089" t="s">
        <v>531</v>
      </c>
      <c r="O1089">
        <v>73149.440000000002</v>
      </c>
    </row>
    <row r="1090" spans="1:15" x14ac:dyDescent="0.3">
      <c r="A1090" t="s">
        <v>528</v>
      </c>
      <c r="B1090" t="s">
        <v>5086</v>
      </c>
      <c r="C1090" t="s">
        <v>737</v>
      </c>
      <c r="D1090" t="s">
        <v>4346</v>
      </c>
      <c r="E1090" t="s">
        <v>530</v>
      </c>
      <c r="F1090" t="s">
        <v>5087</v>
      </c>
      <c r="L1090" t="s">
        <v>21</v>
      </c>
      <c r="M1090" t="s">
        <v>17</v>
      </c>
      <c r="N1090" t="s">
        <v>531</v>
      </c>
      <c r="O1090">
        <v>57657.599999999999</v>
      </c>
    </row>
    <row r="1091" spans="1:15" x14ac:dyDescent="0.3">
      <c r="A1091" t="s">
        <v>528</v>
      </c>
      <c r="B1091" t="s">
        <v>5088</v>
      </c>
      <c r="C1091" t="s">
        <v>738</v>
      </c>
      <c r="D1091" t="s">
        <v>5089</v>
      </c>
      <c r="E1091" t="s">
        <v>620</v>
      </c>
      <c r="F1091" t="s">
        <v>5090</v>
      </c>
      <c r="L1091" t="s">
        <v>21</v>
      </c>
      <c r="M1091" t="s">
        <v>17</v>
      </c>
      <c r="N1091" t="s">
        <v>18</v>
      </c>
      <c r="O1091">
        <v>85238.399999999994</v>
      </c>
    </row>
    <row r="1092" spans="1:15" x14ac:dyDescent="0.3">
      <c r="A1092" t="s">
        <v>528</v>
      </c>
      <c r="B1092" t="s">
        <v>5091</v>
      </c>
      <c r="C1092" t="s">
        <v>739</v>
      </c>
      <c r="D1092" t="s">
        <v>3014</v>
      </c>
      <c r="E1092" t="s">
        <v>530</v>
      </c>
      <c r="L1092" t="s">
        <v>21</v>
      </c>
      <c r="M1092" t="s">
        <v>17</v>
      </c>
      <c r="N1092" t="s">
        <v>531</v>
      </c>
      <c r="O1092">
        <v>53202.239999999998</v>
      </c>
    </row>
    <row r="1093" spans="1:15" x14ac:dyDescent="0.3">
      <c r="A1093" t="s">
        <v>528</v>
      </c>
      <c r="B1093" t="s">
        <v>5092</v>
      </c>
      <c r="C1093" t="s">
        <v>740</v>
      </c>
      <c r="D1093" t="s">
        <v>2879</v>
      </c>
      <c r="E1093" t="s">
        <v>741</v>
      </c>
      <c r="L1093" t="s">
        <v>21</v>
      </c>
      <c r="M1093" t="s">
        <v>17</v>
      </c>
      <c r="N1093" t="s">
        <v>18</v>
      </c>
      <c r="O1093">
        <v>32780.800000000003</v>
      </c>
    </row>
    <row r="1094" spans="1:15" x14ac:dyDescent="0.3">
      <c r="A1094" t="s">
        <v>528</v>
      </c>
      <c r="B1094" t="s">
        <v>5093</v>
      </c>
      <c r="C1094" t="s">
        <v>742</v>
      </c>
      <c r="D1094" t="s">
        <v>4298</v>
      </c>
      <c r="E1094" t="s">
        <v>579</v>
      </c>
      <c r="F1094" t="s">
        <v>5094</v>
      </c>
      <c r="L1094" t="s">
        <v>21</v>
      </c>
      <c r="M1094" t="s">
        <v>17</v>
      </c>
      <c r="N1094" t="s">
        <v>531</v>
      </c>
      <c r="O1094">
        <v>113102.08</v>
      </c>
    </row>
    <row r="1095" spans="1:15" x14ac:dyDescent="0.3">
      <c r="A1095" t="s">
        <v>528</v>
      </c>
      <c r="B1095" t="s">
        <v>5095</v>
      </c>
      <c r="C1095" t="s">
        <v>743</v>
      </c>
      <c r="D1095" t="s">
        <v>3128</v>
      </c>
      <c r="E1095" t="s">
        <v>530</v>
      </c>
      <c r="F1095" t="s">
        <v>5096</v>
      </c>
      <c r="L1095" t="s">
        <v>21</v>
      </c>
      <c r="M1095" t="s">
        <v>17</v>
      </c>
      <c r="N1095" t="s">
        <v>531</v>
      </c>
      <c r="O1095">
        <v>51105.599999999999</v>
      </c>
    </row>
    <row r="1096" spans="1:15" x14ac:dyDescent="0.3">
      <c r="A1096" t="s">
        <v>528</v>
      </c>
      <c r="B1096" t="s">
        <v>5097</v>
      </c>
      <c r="C1096" t="s">
        <v>744</v>
      </c>
      <c r="D1096" t="s">
        <v>5098</v>
      </c>
      <c r="E1096" t="s">
        <v>536</v>
      </c>
      <c r="F1096" t="s">
        <v>5099</v>
      </c>
      <c r="L1096" t="s">
        <v>21</v>
      </c>
      <c r="M1096" t="s">
        <v>17</v>
      </c>
      <c r="N1096" t="s">
        <v>531</v>
      </c>
      <c r="O1096">
        <v>96765.759999999995</v>
      </c>
    </row>
    <row r="1097" spans="1:15" x14ac:dyDescent="0.3">
      <c r="A1097" t="s">
        <v>528</v>
      </c>
      <c r="B1097" t="s">
        <v>5100</v>
      </c>
      <c r="C1097" t="s">
        <v>745</v>
      </c>
      <c r="D1097" t="s">
        <v>5101</v>
      </c>
      <c r="E1097" t="s">
        <v>534</v>
      </c>
      <c r="F1097" t="s">
        <v>5102</v>
      </c>
      <c r="L1097" t="s">
        <v>12</v>
      </c>
      <c r="M1097" t="s">
        <v>17</v>
      </c>
      <c r="N1097" t="s">
        <v>531</v>
      </c>
      <c r="O1097">
        <v>69713.279999999999</v>
      </c>
    </row>
    <row r="1098" spans="1:15" x14ac:dyDescent="0.3">
      <c r="A1098" t="s">
        <v>528</v>
      </c>
      <c r="B1098" t="s">
        <v>5103</v>
      </c>
      <c r="C1098" t="s">
        <v>746</v>
      </c>
      <c r="D1098" t="s">
        <v>5104</v>
      </c>
      <c r="E1098" t="s">
        <v>747</v>
      </c>
      <c r="L1098" t="s">
        <v>12</v>
      </c>
      <c r="M1098" t="s">
        <v>17</v>
      </c>
      <c r="N1098" t="s">
        <v>18</v>
      </c>
      <c r="O1098">
        <v>85238.399999999994</v>
      </c>
    </row>
    <row r="1099" spans="1:15" x14ac:dyDescent="0.3">
      <c r="A1099" t="s">
        <v>528</v>
      </c>
      <c r="B1099" t="s">
        <v>5105</v>
      </c>
      <c r="C1099" t="s">
        <v>748</v>
      </c>
      <c r="D1099" t="s">
        <v>4782</v>
      </c>
      <c r="E1099" t="s">
        <v>536</v>
      </c>
      <c r="L1099" t="s">
        <v>21</v>
      </c>
      <c r="M1099" t="s">
        <v>17</v>
      </c>
      <c r="N1099" t="s">
        <v>531</v>
      </c>
      <c r="O1099">
        <v>113764.1232</v>
      </c>
    </row>
    <row r="1100" spans="1:15" x14ac:dyDescent="0.3">
      <c r="A1100" t="s">
        <v>528</v>
      </c>
      <c r="B1100" t="s">
        <v>5106</v>
      </c>
      <c r="C1100" t="s">
        <v>749</v>
      </c>
      <c r="D1100" t="s">
        <v>3214</v>
      </c>
      <c r="E1100" t="s">
        <v>530</v>
      </c>
      <c r="L1100" t="s">
        <v>21</v>
      </c>
      <c r="M1100" t="s">
        <v>17</v>
      </c>
      <c r="N1100" t="s">
        <v>531</v>
      </c>
      <c r="O1100">
        <v>49096.32</v>
      </c>
    </row>
    <row r="1101" spans="1:15" x14ac:dyDescent="0.3">
      <c r="A1101" t="s">
        <v>528</v>
      </c>
      <c r="B1101" t="s">
        <v>5107</v>
      </c>
      <c r="C1101" t="s">
        <v>750</v>
      </c>
      <c r="D1101" t="s">
        <v>3240</v>
      </c>
      <c r="E1101" t="s">
        <v>530</v>
      </c>
      <c r="L1101" t="s">
        <v>21</v>
      </c>
      <c r="M1101" t="s">
        <v>17</v>
      </c>
      <c r="N1101" t="s">
        <v>531</v>
      </c>
      <c r="O1101">
        <v>51105.599999999999</v>
      </c>
    </row>
    <row r="1102" spans="1:15" x14ac:dyDescent="0.3">
      <c r="A1102" t="s">
        <v>528</v>
      </c>
      <c r="B1102" t="s">
        <v>5108</v>
      </c>
      <c r="C1102" t="s">
        <v>751</v>
      </c>
      <c r="D1102" t="s">
        <v>4355</v>
      </c>
      <c r="E1102" t="s">
        <v>530</v>
      </c>
      <c r="L1102" t="s">
        <v>21</v>
      </c>
      <c r="M1102" t="s">
        <v>17</v>
      </c>
      <c r="N1102" t="s">
        <v>531</v>
      </c>
      <c r="O1102">
        <v>49096.32</v>
      </c>
    </row>
    <row r="1103" spans="1:15" x14ac:dyDescent="0.3">
      <c r="A1103" t="s">
        <v>528</v>
      </c>
      <c r="B1103" t="s">
        <v>5109</v>
      </c>
      <c r="C1103" t="s">
        <v>752</v>
      </c>
      <c r="D1103" t="s">
        <v>3014</v>
      </c>
      <c r="E1103" t="s">
        <v>530</v>
      </c>
      <c r="F1103" t="s">
        <v>5110</v>
      </c>
      <c r="L1103" t="s">
        <v>21</v>
      </c>
      <c r="M1103" t="s">
        <v>17</v>
      </c>
      <c r="N1103" t="s">
        <v>531</v>
      </c>
      <c r="O1103">
        <v>51105.599999999999</v>
      </c>
    </row>
    <row r="1104" spans="1:15" x14ac:dyDescent="0.3">
      <c r="A1104" t="s">
        <v>528</v>
      </c>
      <c r="B1104" t="s">
        <v>5111</v>
      </c>
      <c r="C1104" t="s">
        <v>753</v>
      </c>
      <c r="D1104" t="s">
        <v>4464</v>
      </c>
      <c r="E1104" t="s">
        <v>530</v>
      </c>
      <c r="F1104" t="s">
        <v>337</v>
      </c>
      <c r="L1104" t="s">
        <v>21</v>
      </c>
      <c r="M1104" t="s">
        <v>17</v>
      </c>
      <c r="N1104" t="s">
        <v>531</v>
      </c>
      <c r="O1104">
        <v>70441.279999999999</v>
      </c>
    </row>
    <row r="1105" spans="1:15" x14ac:dyDescent="0.3">
      <c r="A1105" t="s">
        <v>528</v>
      </c>
      <c r="B1105" t="s">
        <v>5112</v>
      </c>
      <c r="C1105" t="s">
        <v>754</v>
      </c>
      <c r="D1105" t="s">
        <v>4138</v>
      </c>
      <c r="E1105" t="s">
        <v>536</v>
      </c>
      <c r="F1105" t="s">
        <v>5113</v>
      </c>
      <c r="L1105" t="s">
        <v>21</v>
      </c>
      <c r="M1105" t="s">
        <v>17</v>
      </c>
      <c r="N1105" t="s">
        <v>531</v>
      </c>
      <c r="O1105">
        <v>104832</v>
      </c>
    </row>
    <row r="1106" spans="1:15" x14ac:dyDescent="0.3">
      <c r="A1106" t="s">
        <v>528</v>
      </c>
      <c r="B1106" t="s">
        <v>5114</v>
      </c>
      <c r="C1106" t="s">
        <v>755</v>
      </c>
      <c r="D1106" t="s">
        <v>2873</v>
      </c>
      <c r="E1106" t="s">
        <v>530</v>
      </c>
      <c r="L1106" t="s">
        <v>21</v>
      </c>
      <c r="M1106" t="s">
        <v>17</v>
      </c>
      <c r="N1106" t="s">
        <v>531</v>
      </c>
      <c r="O1106">
        <v>49096.32</v>
      </c>
    </row>
    <row r="1107" spans="1:15" x14ac:dyDescent="0.3">
      <c r="A1107" t="s">
        <v>528</v>
      </c>
      <c r="B1107" t="s">
        <v>5115</v>
      </c>
      <c r="C1107" t="s">
        <v>756</v>
      </c>
      <c r="D1107" t="s">
        <v>3572</v>
      </c>
      <c r="E1107" t="s">
        <v>536</v>
      </c>
      <c r="F1107" t="s">
        <v>5116</v>
      </c>
      <c r="L1107" t="s">
        <v>21</v>
      </c>
      <c r="M1107" t="s">
        <v>17</v>
      </c>
      <c r="N1107" t="s">
        <v>531</v>
      </c>
      <c r="O1107">
        <v>82467.839999999997</v>
      </c>
    </row>
    <row r="1108" spans="1:15" x14ac:dyDescent="0.3">
      <c r="A1108" t="s">
        <v>528</v>
      </c>
      <c r="B1108" t="s">
        <v>5117</v>
      </c>
      <c r="C1108" t="s">
        <v>772</v>
      </c>
      <c r="D1108" t="s">
        <v>5118</v>
      </c>
      <c r="E1108" t="s">
        <v>536</v>
      </c>
      <c r="F1108" t="s">
        <v>5119</v>
      </c>
      <c r="L1108" t="s">
        <v>21</v>
      </c>
      <c r="M1108" t="s">
        <v>17</v>
      </c>
      <c r="N1108" t="s">
        <v>531</v>
      </c>
      <c r="O1108">
        <v>96765.759999999995</v>
      </c>
    </row>
    <row r="1109" spans="1:15" x14ac:dyDescent="0.3">
      <c r="A1109" t="s">
        <v>528</v>
      </c>
      <c r="B1109" t="s">
        <v>5120</v>
      </c>
      <c r="C1109" t="s">
        <v>784</v>
      </c>
      <c r="D1109" t="s">
        <v>4355</v>
      </c>
      <c r="E1109" t="s">
        <v>536</v>
      </c>
      <c r="F1109" t="s">
        <v>5121</v>
      </c>
      <c r="L1109" t="s">
        <v>21</v>
      </c>
      <c r="M1109" t="s">
        <v>17</v>
      </c>
      <c r="N1109" t="s">
        <v>18</v>
      </c>
      <c r="O1109">
        <v>89336</v>
      </c>
    </row>
    <row r="1110" spans="1:15" x14ac:dyDescent="0.3">
      <c r="A1110" t="s">
        <v>528</v>
      </c>
      <c r="B1110" t="s">
        <v>5122</v>
      </c>
      <c r="C1110" t="s">
        <v>785</v>
      </c>
      <c r="D1110" t="s">
        <v>3256</v>
      </c>
      <c r="E1110" t="s">
        <v>786</v>
      </c>
      <c r="F1110" t="s">
        <v>5123</v>
      </c>
      <c r="L1110" t="s">
        <v>21</v>
      </c>
      <c r="M1110" t="s">
        <v>17</v>
      </c>
      <c r="N1110" t="s">
        <v>18</v>
      </c>
      <c r="O1110">
        <v>81978.623999999996</v>
      </c>
    </row>
    <row r="1111" spans="1:15" x14ac:dyDescent="0.3">
      <c r="A1111" t="s">
        <v>528</v>
      </c>
      <c r="B1111" t="s">
        <v>5124</v>
      </c>
      <c r="C1111" t="s">
        <v>787</v>
      </c>
      <c r="D1111" t="s">
        <v>4253</v>
      </c>
      <c r="E1111" t="s">
        <v>530</v>
      </c>
      <c r="L1111" t="s">
        <v>21</v>
      </c>
      <c r="M1111" t="s">
        <v>17</v>
      </c>
      <c r="N1111" t="s">
        <v>531</v>
      </c>
      <c r="O1111">
        <v>49096.32</v>
      </c>
    </row>
    <row r="1112" spans="1:15" x14ac:dyDescent="0.3">
      <c r="A1112" t="s">
        <v>528</v>
      </c>
      <c r="B1112" t="s">
        <v>5125</v>
      </c>
      <c r="C1112" t="s">
        <v>812</v>
      </c>
      <c r="D1112" t="s">
        <v>4039</v>
      </c>
      <c r="E1112" t="s">
        <v>530</v>
      </c>
      <c r="F1112" t="s">
        <v>5126</v>
      </c>
      <c r="L1112" t="s">
        <v>21</v>
      </c>
      <c r="M1112" t="s">
        <v>17</v>
      </c>
      <c r="N1112" t="s">
        <v>531</v>
      </c>
      <c r="O1112">
        <v>55386.239999999998</v>
      </c>
    </row>
    <row r="1113" spans="1:15" x14ac:dyDescent="0.3">
      <c r="A1113" t="s">
        <v>528</v>
      </c>
      <c r="B1113" t="s">
        <v>5127</v>
      </c>
      <c r="C1113" t="s">
        <v>813</v>
      </c>
      <c r="D1113" t="s">
        <v>5128</v>
      </c>
      <c r="E1113" t="s">
        <v>536</v>
      </c>
      <c r="F1113" t="s">
        <v>5129</v>
      </c>
      <c r="L1113" t="s">
        <v>21</v>
      </c>
      <c r="M1113" t="s">
        <v>17</v>
      </c>
      <c r="N1113" t="s">
        <v>531</v>
      </c>
      <c r="O1113">
        <v>100726.08</v>
      </c>
    </row>
    <row r="1114" spans="1:15" x14ac:dyDescent="0.3">
      <c r="A1114" t="s">
        <v>528</v>
      </c>
      <c r="B1114" t="s">
        <v>5130</v>
      </c>
      <c r="C1114" t="s">
        <v>814</v>
      </c>
      <c r="D1114" t="s">
        <v>5131</v>
      </c>
      <c r="E1114" t="s">
        <v>579</v>
      </c>
      <c r="F1114" t="s">
        <v>5132</v>
      </c>
      <c r="L1114" t="s">
        <v>21</v>
      </c>
      <c r="M1114" t="s">
        <v>17</v>
      </c>
      <c r="N1114" t="s">
        <v>531</v>
      </c>
      <c r="O1114">
        <v>105589.12</v>
      </c>
    </row>
    <row r="1115" spans="1:15" x14ac:dyDescent="0.3">
      <c r="A1115" t="s">
        <v>528</v>
      </c>
      <c r="B1115" t="s">
        <v>5133</v>
      </c>
      <c r="C1115" t="s">
        <v>815</v>
      </c>
      <c r="D1115" t="s">
        <v>4764</v>
      </c>
      <c r="E1115" t="s">
        <v>530</v>
      </c>
      <c r="L1115" t="s">
        <v>21</v>
      </c>
      <c r="M1115" t="s">
        <v>17</v>
      </c>
      <c r="N1115" t="s">
        <v>531</v>
      </c>
      <c r="O1115">
        <v>60016.32</v>
      </c>
    </row>
    <row r="1116" spans="1:15" x14ac:dyDescent="0.3">
      <c r="A1116" t="s">
        <v>528</v>
      </c>
      <c r="B1116" t="s">
        <v>5134</v>
      </c>
      <c r="C1116" t="s">
        <v>816</v>
      </c>
      <c r="D1116" t="s">
        <v>4087</v>
      </c>
      <c r="E1116" t="s">
        <v>530</v>
      </c>
      <c r="L1116" t="s">
        <v>21</v>
      </c>
      <c r="M1116" t="s">
        <v>17</v>
      </c>
      <c r="N1116" t="s">
        <v>531</v>
      </c>
      <c r="O1116">
        <v>51105.599999999999</v>
      </c>
    </row>
    <row r="1117" spans="1:15" x14ac:dyDescent="0.3">
      <c r="A1117" t="s">
        <v>528</v>
      </c>
      <c r="B1117" t="s">
        <v>5135</v>
      </c>
      <c r="C1117" t="s">
        <v>817</v>
      </c>
      <c r="D1117" t="s">
        <v>2830</v>
      </c>
      <c r="E1117" t="s">
        <v>530</v>
      </c>
      <c r="L1117" t="s">
        <v>21</v>
      </c>
      <c r="M1117" t="s">
        <v>17</v>
      </c>
      <c r="N1117" t="s">
        <v>531</v>
      </c>
      <c r="O1117">
        <v>55386.239999999998</v>
      </c>
    </row>
    <row r="1118" spans="1:15" x14ac:dyDescent="0.3">
      <c r="A1118" t="s">
        <v>528</v>
      </c>
      <c r="B1118" t="s">
        <v>5137</v>
      </c>
      <c r="C1118" t="s">
        <v>818</v>
      </c>
      <c r="D1118" t="s">
        <v>4092</v>
      </c>
      <c r="E1118" t="s">
        <v>536</v>
      </c>
      <c r="F1118" t="s">
        <v>5138</v>
      </c>
      <c r="L1118" t="s">
        <v>21</v>
      </c>
      <c r="M1118" t="s">
        <v>17</v>
      </c>
      <c r="N1118" t="s">
        <v>531</v>
      </c>
      <c r="O1118">
        <v>92980.160000000003</v>
      </c>
    </row>
    <row r="1119" spans="1:15" x14ac:dyDescent="0.3">
      <c r="A1119" t="s">
        <v>528</v>
      </c>
      <c r="B1119" t="s">
        <v>5139</v>
      </c>
      <c r="C1119" t="s">
        <v>819</v>
      </c>
      <c r="D1119" t="s">
        <v>3327</v>
      </c>
      <c r="E1119" t="s">
        <v>536</v>
      </c>
      <c r="F1119" t="s">
        <v>5140</v>
      </c>
      <c r="L1119" t="s">
        <v>21</v>
      </c>
      <c r="M1119" t="s">
        <v>17</v>
      </c>
      <c r="N1119" t="s">
        <v>531</v>
      </c>
      <c r="O1119">
        <v>73149.440000000002</v>
      </c>
    </row>
    <row r="1120" spans="1:15" x14ac:dyDescent="0.3">
      <c r="A1120" t="s">
        <v>528</v>
      </c>
      <c r="B1120" t="s">
        <v>5141</v>
      </c>
      <c r="C1120" t="s">
        <v>820</v>
      </c>
      <c r="D1120" t="s">
        <v>3788</v>
      </c>
      <c r="E1120" t="s">
        <v>536</v>
      </c>
      <c r="F1120" t="s">
        <v>5142</v>
      </c>
      <c r="L1120" t="s">
        <v>21</v>
      </c>
      <c r="M1120" t="s">
        <v>17</v>
      </c>
      <c r="N1120" t="s">
        <v>531</v>
      </c>
      <c r="O1120">
        <v>104832</v>
      </c>
    </row>
    <row r="1121" spans="1:15" x14ac:dyDescent="0.3">
      <c r="A1121" t="s">
        <v>528</v>
      </c>
      <c r="B1121" t="s">
        <v>5143</v>
      </c>
      <c r="C1121" t="s">
        <v>822</v>
      </c>
      <c r="D1121" t="s">
        <v>4461</v>
      </c>
      <c r="E1121" t="s">
        <v>534</v>
      </c>
      <c r="F1121" t="s">
        <v>5144</v>
      </c>
      <c r="L1121" t="s">
        <v>21</v>
      </c>
      <c r="M1121" t="s">
        <v>17</v>
      </c>
      <c r="N1121" t="s">
        <v>531</v>
      </c>
      <c r="O1121">
        <v>64355.199999999997</v>
      </c>
    </row>
    <row r="1122" spans="1:15" x14ac:dyDescent="0.3">
      <c r="A1122" t="s">
        <v>528</v>
      </c>
      <c r="B1122" t="s">
        <v>5145</v>
      </c>
      <c r="C1122" t="s">
        <v>832</v>
      </c>
      <c r="D1122" t="s">
        <v>3890</v>
      </c>
      <c r="E1122" t="s">
        <v>534</v>
      </c>
      <c r="L1122" t="s">
        <v>21</v>
      </c>
      <c r="M1122" t="s">
        <v>17</v>
      </c>
      <c r="N1122" t="s">
        <v>531</v>
      </c>
      <c r="O1122">
        <v>57075.199999999997</v>
      </c>
    </row>
    <row r="1123" spans="1:15" x14ac:dyDescent="0.3">
      <c r="A1123" t="s">
        <v>528</v>
      </c>
      <c r="B1123" t="s">
        <v>5146</v>
      </c>
      <c r="C1123" t="s">
        <v>823</v>
      </c>
      <c r="D1123" t="s">
        <v>3572</v>
      </c>
      <c r="E1123" t="s">
        <v>534</v>
      </c>
      <c r="F1123" t="s">
        <v>5147</v>
      </c>
      <c r="L1123" t="s">
        <v>21</v>
      </c>
      <c r="M1123" t="s">
        <v>17</v>
      </c>
      <c r="N1123" t="s">
        <v>531</v>
      </c>
      <c r="O1123">
        <v>69713.279999999999</v>
      </c>
    </row>
    <row r="1124" spans="1:15" x14ac:dyDescent="0.3">
      <c r="A1124" t="s">
        <v>528</v>
      </c>
      <c r="B1124" t="s">
        <v>5148</v>
      </c>
      <c r="C1124" t="s">
        <v>824</v>
      </c>
      <c r="D1124" t="s">
        <v>4138</v>
      </c>
      <c r="E1124" t="s">
        <v>536</v>
      </c>
      <c r="F1124" t="s">
        <v>5149</v>
      </c>
      <c r="L1124" t="s">
        <v>21</v>
      </c>
      <c r="M1124" t="s">
        <v>17</v>
      </c>
      <c r="N1124" t="s">
        <v>531</v>
      </c>
      <c r="O1124">
        <v>104832</v>
      </c>
    </row>
    <row r="1125" spans="1:15" x14ac:dyDescent="0.3">
      <c r="A1125" t="s">
        <v>528</v>
      </c>
      <c r="B1125" t="s">
        <v>5150</v>
      </c>
      <c r="C1125" t="s">
        <v>825</v>
      </c>
      <c r="D1125" t="s">
        <v>3362</v>
      </c>
      <c r="E1125" t="s">
        <v>530</v>
      </c>
      <c r="L1125" t="s">
        <v>21</v>
      </c>
      <c r="M1125" t="s">
        <v>17</v>
      </c>
      <c r="N1125" t="s">
        <v>531</v>
      </c>
      <c r="O1125">
        <v>47174.400000000001</v>
      </c>
    </row>
    <row r="1126" spans="1:15" x14ac:dyDescent="0.3">
      <c r="A1126" t="s">
        <v>528</v>
      </c>
      <c r="B1126" t="s">
        <v>5151</v>
      </c>
      <c r="C1126" t="s">
        <v>826</v>
      </c>
      <c r="D1126" t="s">
        <v>4152</v>
      </c>
      <c r="E1126" t="s">
        <v>530</v>
      </c>
      <c r="L1126" t="s">
        <v>21</v>
      </c>
      <c r="M1126" t="s">
        <v>17</v>
      </c>
      <c r="N1126" t="s">
        <v>531</v>
      </c>
      <c r="O1126">
        <v>57657.599999999999</v>
      </c>
    </row>
    <row r="1127" spans="1:15" x14ac:dyDescent="0.3">
      <c r="A1127" t="s">
        <v>528</v>
      </c>
      <c r="B1127" t="s">
        <v>5152</v>
      </c>
      <c r="C1127" t="s">
        <v>827</v>
      </c>
      <c r="D1127" t="s">
        <v>4039</v>
      </c>
      <c r="E1127" t="s">
        <v>530</v>
      </c>
      <c r="L1127" t="s">
        <v>21</v>
      </c>
      <c r="M1127" t="s">
        <v>17</v>
      </c>
      <c r="N1127" t="s">
        <v>531</v>
      </c>
      <c r="O1127">
        <v>55386.239999999998</v>
      </c>
    </row>
    <row r="1128" spans="1:15" x14ac:dyDescent="0.3">
      <c r="A1128" t="s">
        <v>528</v>
      </c>
      <c r="B1128" t="s">
        <v>5154</v>
      </c>
      <c r="C1128" t="s">
        <v>828</v>
      </c>
      <c r="D1128" t="s">
        <v>2909</v>
      </c>
      <c r="E1128" t="s">
        <v>530</v>
      </c>
      <c r="L1128" t="s">
        <v>12</v>
      </c>
      <c r="M1128" t="s">
        <v>17</v>
      </c>
      <c r="N1128" t="s">
        <v>531</v>
      </c>
      <c r="O1128">
        <v>49096.32</v>
      </c>
    </row>
    <row r="1129" spans="1:15" x14ac:dyDescent="0.3">
      <c r="A1129" t="s">
        <v>528</v>
      </c>
      <c r="B1129" t="s">
        <v>5155</v>
      </c>
      <c r="C1129" t="s">
        <v>829</v>
      </c>
      <c r="D1129" t="s">
        <v>3308</v>
      </c>
      <c r="E1129" t="s">
        <v>530</v>
      </c>
      <c r="L1129" t="s">
        <v>12</v>
      </c>
      <c r="M1129" t="s">
        <v>17</v>
      </c>
      <c r="N1129" t="s">
        <v>531</v>
      </c>
      <c r="O1129">
        <v>53202.239999999998</v>
      </c>
    </row>
    <row r="1130" spans="1:15" x14ac:dyDescent="0.3">
      <c r="A1130" t="s">
        <v>528</v>
      </c>
      <c r="B1130" t="s">
        <v>5156</v>
      </c>
      <c r="C1130" t="s">
        <v>935</v>
      </c>
      <c r="D1130" t="s">
        <v>5157</v>
      </c>
      <c r="E1130" t="s">
        <v>579</v>
      </c>
      <c r="F1130" t="s">
        <v>5158</v>
      </c>
      <c r="L1130" t="s">
        <v>21</v>
      </c>
      <c r="M1130" t="s">
        <v>17</v>
      </c>
      <c r="N1130" t="s">
        <v>531</v>
      </c>
      <c r="O1130">
        <v>109287.36</v>
      </c>
    </row>
    <row r="1131" spans="1:15" x14ac:dyDescent="0.3">
      <c r="A1131" t="s">
        <v>528</v>
      </c>
      <c r="B1131" t="s">
        <v>5159</v>
      </c>
      <c r="C1131" t="s">
        <v>830</v>
      </c>
      <c r="D1131" t="s">
        <v>4764</v>
      </c>
      <c r="E1131" t="s">
        <v>530</v>
      </c>
      <c r="L1131" t="s">
        <v>21</v>
      </c>
      <c r="M1131" t="s">
        <v>17</v>
      </c>
      <c r="N1131" t="s">
        <v>531</v>
      </c>
      <c r="O1131">
        <v>60016.32</v>
      </c>
    </row>
    <row r="1132" spans="1:15" x14ac:dyDescent="0.3">
      <c r="A1132" t="s">
        <v>528</v>
      </c>
      <c r="B1132" t="s">
        <v>5160</v>
      </c>
      <c r="C1132" t="s">
        <v>831</v>
      </c>
      <c r="D1132" t="s">
        <v>4004</v>
      </c>
      <c r="E1132" t="s">
        <v>534</v>
      </c>
      <c r="L1132" t="s">
        <v>21</v>
      </c>
      <c r="M1132" t="s">
        <v>17</v>
      </c>
      <c r="N1132" t="s">
        <v>531</v>
      </c>
      <c r="O1132">
        <v>64355.199999999997</v>
      </c>
    </row>
    <row r="1133" spans="1:15" x14ac:dyDescent="0.3">
      <c r="A1133" t="s">
        <v>528</v>
      </c>
      <c r="B1133" t="s">
        <v>5161</v>
      </c>
      <c r="C1133" t="s">
        <v>811</v>
      </c>
      <c r="D1133" t="s">
        <v>5162</v>
      </c>
      <c r="E1133" t="s">
        <v>534</v>
      </c>
      <c r="F1133" t="s">
        <v>5163</v>
      </c>
      <c r="L1133" t="s">
        <v>12</v>
      </c>
      <c r="M1133" t="s">
        <v>17</v>
      </c>
      <c r="N1133" t="s">
        <v>531</v>
      </c>
      <c r="O1133">
        <v>81827.199999999997</v>
      </c>
    </row>
    <row r="1134" spans="1:15" x14ac:dyDescent="0.3">
      <c r="A1134" t="s">
        <v>528</v>
      </c>
      <c r="B1134" t="s">
        <v>5164</v>
      </c>
      <c r="C1134" t="s">
        <v>821</v>
      </c>
      <c r="D1134" t="s">
        <v>5118</v>
      </c>
      <c r="E1134" t="s">
        <v>536</v>
      </c>
      <c r="F1134" t="s">
        <v>5165</v>
      </c>
      <c r="L1134" t="s">
        <v>21</v>
      </c>
      <c r="M1134" t="s">
        <v>17</v>
      </c>
      <c r="N1134" t="s">
        <v>531</v>
      </c>
      <c r="O1134">
        <v>96765.759999999995</v>
      </c>
    </row>
    <row r="1135" spans="1:15" x14ac:dyDescent="0.3">
      <c r="A1135" t="s">
        <v>528</v>
      </c>
      <c r="B1135" t="s">
        <v>5166</v>
      </c>
      <c r="C1135" t="s">
        <v>809</v>
      </c>
      <c r="D1135" t="s">
        <v>5167</v>
      </c>
      <c r="E1135" t="s">
        <v>810</v>
      </c>
      <c r="L1135" t="s">
        <v>12</v>
      </c>
      <c r="M1135" t="s">
        <v>17</v>
      </c>
      <c r="N1135" t="s">
        <v>18</v>
      </c>
      <c r="O1135">
        <v>109449.60000000001</v>
      </c>
    </row>
    <row r="1136" spans="1:15" x14ac:dyDescent="0.3">
      <c r="A1136" t="s">
        <v>528</v>
      </c>
      <c r="B1136" t="s">
        <v>5168</v>
      </c>
      <c r="C1136" t="s">
        <v>796</v>
      </c>
      <c r="D1136" t="s">
        <v>3851</v>
      </c>
      <c r="E1136" t="s">
        <v>530</v>
      </c>
      <c r="F1136" t="s">
        <v>5169</v>
      </c>
      <c r="L1136" t="s">
        <v>21</v>
      </c>
      <c r="M1136" t="s">
        <v>17</v>
      </c>
      <c r="N1136" t="s">
        <v>531</v>
      </c>
      <c r="O1136">
        <v>62462.400000000001</v>
      </c>
    </row>
    <row r="1137" spans="1:15" x14ac:dyDescent="0.3">
      <c r="A1137" t="s">
        <v>528</v>
      </c>
      <c r="B1137" t="s">
        <v>5170</v>
      </c>
      <c r="C1137" t="s">
        <v>788</v>
      </c>
      <c r="D1137" t="s">
        <v>3220</v>
      </c>
      <c r="E1137" t="s">
        <v>530</v>
      </c>
      <c r="L1137" t="s">
        <v>21</v>
      </c>
      <c r="M1137" t="s">
        <v>17</v>
      </c>
      <c r="N1137" t="s">
        <v>531</v>
      </c>
      <c r="O1137">
        <v>51105.599999999999</v>
      </c>
    </row>
    <row r="1138" spans="1:15" x14ac:dyDescent="0.3">
      <c r="A1138" t="s">
        <v>528</v>
      </c>
      <c r="B1138" t="s">
        <v>5171</v>
      </c>
      <c r="C1138" t="s">
        <v>789</v>
      </c>
      <c r="D1138" t="s">
        <v>4507</v>
      </c>
      <c r="E1138" t="s">
        <v>530</v>
      </c>
      <c r="L1138" t="s">
        <v>21</v>
      </c>
      <c r="M1138" t="s">
        <v>17</v>
      </c>
      <c r="N1138" t="s">
        <v>531</v>
      </c>
      <c r="O1138">
        <v>51105.599999999999</v>
      </c>
    </row>
    <row r="1139" spans="1:15" x14ac:dyDescent="0.3">
      <c r="A1139" t="s">
        <v>528</v>
      </c>
      <c r="B1139" t="s">
        <v>5172</v>
      </c>
      <c r="C1139" t="s">
        <v>790</v>
      </c>
      <c r="D1139" t="s">
        <v>4664</v>
      </c>
      <c r="E1139" t="s">
        <v>534</v>
      </c>
      <c r="L1139" t="s">
        <v>21</v>
      </c>
      <c r="M1139" t="s">
        <v>17</v>
      </c>
      <c r="N1139" t="s">
        <v>531</v>
      </c>
      <c r="O1139">
        <v>78624</v>
      </c>
    </row>
    <row r="1140" spans="1:15" x14ac:dyDescent="0.3">
      <c r="A1140" t="s">
        <v>528</v>
      </c>
      <c r="B1140" t="s">
        <v>5173</v>
      </c>
      <c r="C1140" t="s">
        <v>791</v>
      </c>
      <c r="D1140" t="s">
        <v>3220</v>
      </c>
      <c r="E1140" t="s">
        <v>530</v>
      </c>
      <c r="F1140" t="s">
        <v>5174</v>
      </c>
      <c r="L1140" t="s">
        <v>21</v>
      </c>
      <c r="M1140" t="s">
        <v>17</v>
      </c>
      <c r="N1140" t="s">
        <v>531</v>
      </c>
      <c r="O1140">
        <v>53202.239999999998</v>
      </c>
    </row>
    <row r="1141" spans="1:15" x14ac:dyDescent="0.3">
      <c r="A1141" t="s">
        <v>528</v>
      </c>
      <c r="B1141" t="s">
        <v>5175</v>
      </c>
      <c r="C1141" t="s">
        <v>504</v>
      </c>
      <c r="D1141" t="s">
        <v>4110</v>
      </c>
      <c r="E1141" t="s">
        <v>579</v>
      </c>
      <c r="F1141" t="s">
        <v>5176</v>
      </c>
      <c r="L1141" t="s">
        <v>21</v>
      </c>
      <c r="M1141" t="s">
        <v>17</v>
      </c>
      <c r="N1141" t="s">
        <v>531</v>
      </c>
      <c r="O1141">
        <v>117062.39999999999</v>
      </c>
    </row>
    <row r="1142" spans="1:15" x14ac:dyDescent="0.3">
      <c r="A1142" t="s">
        <v>528</v>
      </c>
      <c r="B1142" t="s">
        <v>5177</v>
      </c>
      <c r="C1142" t="s">
        <v>792</v>
      </c>
      <c r="D1142" t="s">
        <v>5178</v>
      </c>
      <c r="E1142" t="s">
        <v>536</v>
      </c>
      <c r="L1142" t="s">
        <v>21</v>
      </c>
      <c r="M1142" t="s">
        <v>17</v>
      </c>
      <c r="N1142" t="s">
        <v>531</v>
      </c>
      <c r="O1142">
        <v>113764.1232</v>
      </c>
    </row>
    <row r="1143" spans="1:15" x14ac:dyDescent="0.3">
      <c r="A1143" t="s">
        <v>528</v>
      </c>
      <c r="B1143" t="s">
        <v>5179</v>
      </c>
      <c r="C1143" t="s">
        <v>793</v>
      </c>
      <c r="D1143" t="s">
        <v>3802</v>
      </c>
      <c r="E1143" t="s">
        <v>530</v>
      </c>
      <c r="L1143" t="s">
        <v>12</v>
      </c>
      <c r="M1143" t="s">
        <v>17</v>
      </c>
      <c r="N1143" t="s">
        <v>531</v>
      </c>
      <c r="O1143">
        <v>57657.599999999999</v>
      </c>
    </row>
    <row r="1144" spans="1:15" x14ac:dyDescent="0.3">
      <c r="A1144" t="s">
        <v>528</v>
      </c>
      <c r="B1144" t="s">
        <v>5180</v>
      </c>
      <c r="C1144" t="s">
        <v>794</v>
      </c>
      <c r="D1144" t="s">
        <v>3138</v>
      </c>
      <c r="E1144" t="s">
        <v>530</v>
      </c>
      <c r="L1144" t="s">
        <v>21</v>
      </c>
      <c r="M1144" t="s">
        <v>17</v>
      </c>
      <c r="N1144" t="s">
        <v>531</v>
      </c>
      <c r="O1144">
        <v>57657.599999999999</v>
      </c>
    </row>
    <row r="1145" spans="1:15" x14ac:dyDescent="0.3">
      <c r="A1145" t="s">
        <v>528</v>
      </c>
      <c r="B1145" t="s">
        <v>5181</v>
      </c>
      <c r="C1145" t="s">
        <v>795</v>
      </c>
      <c r="D1145" t="s">
        <v>4237</v>
      </c>
      <c r="E1145" t="s">
        <v>549</v>
      </c>
      <c r="F1145" t="s">
        <v>5182</v>
      </c>
      <c r="L1145" t="s">
        <v>21</v>
      </c>
      <c r="M1145" t="s">
        <v>17</v>
      </c>
      <c r="N1145" t="s">
        <v>18</v>
      </c>
      <c r="O1145">
        <v>32780.800000000003</v>
      </c>
    </row>
    <row r="1146" spans="1:15" x14ac:dyDescent="0.3">
      <c r="A1146" t="s">
        <v>528</v>
      </c>
      <c r="B1146" t="s">
        <v>5183</v>
      </c>
      <c r="C1146" t="s">
        <v>797</v>
      </c>
      <c r="D1146" t="s">
        <v>4452</v>
      </c>
      <c r="E1146" t="s">
        <v>530</v>
      </c>
      <c r="F1146" t="s">
        <v>5184</v>
      </c>
      <c r="L1146" t="s">
        <v>21</v>
      </c>
      <c r="M1146" t="s">
        <v>17</v>
      </c>
      <c r="N1146" t="s">
        <v>531</v>
      </c>
      <c r="O1146">
        <v>62462.400000000001</v>
      </c>
    </row>
    <row r="1147" spans="1:15" x14ac:dyDescent="0.3">
      <c r="A1147" t="s">
        <v>528</v>
      </c>
      <c r="B1147" t="s">
        <v>5185</v>
      </c>
      <c r="C1147" t="s">
        <v>807</v>
      </c>
      <c r="D1147" t="s">
        <v>3572</v>
      </c>
      <c r="E1147" t="s">
        <v>536</v>
      </c>
      <c r="L1147" t="s">
        <v>21</v>
      </c>
      <c r="M1147" t="s">
        <v>17</v>
      </c>
      <c r="N1147" t="s">
        <v>531</v>
      </c>
      <c r="O1147">
        <v>88000.639999999999</v>
      </c>
    </row>
    <row r="1148" spans="1:15" x14ac:dyDescent="0.3">
      <c r="A1148" t="s">
        <v>528</v>
      </c>
      <c r="B1148" t="s">
        <v>5186</v>
      </c>
      <c r="C1148" t="s">
        <v>798</v>
      </c>
      <c r="D1148" t="s">
        <v>5187</v>
      </c>
      <c r="E1148" t="s">
        <v>530</v>
      </c>
      <c r="L1148" t="s">
        <v>21</v>
      </c>
      <c r="M1148" t="s">
        <v>17</v>
      </c>
      <c r="N1148" t="s">
        <v>531</v>
      </c>
      <c r="O1148">
        <v>51105.599999999999</v>
      </c>
    </row>
    <row r="1149" spans="1:15" x14ac:dyDescent="0.3">
      <c r="A1149" t="s">
        <v>528</v>
      </c>
      <c r="B1149" t="s">
        <v>5188</v>
      </c>
      <c r="C1149" t="s">
        <v>799</v>
      </c>
      <c r="D1149" t="s">
        <v>4346</v>
      </c>
      <c r="E1149" t="s">
        <v>351</v>
      </c>
      <c r="F1149" t="s">
        <v>5189</v>
      </c>
      <c r="L1149" t="s">
        <v>12</v>
      </c>
      <c r="M1149" t="s">
        <v>17</v>
      </c>
      <c r="N1149" t="s">
        <v>18</v>
      </c>
      <c r="O1149">
        <v>52806.624000000003</v>
      </c>
    </row>
    <row r="1150" spans="1:15" x14ac:dyDescent="0.3">
      <c r="A1150" t="s">
        <v>528</v>
      </c>
      <c r="B1150" t="s">
        <v>5190</v>
      </c>
      <c r="C1150" t="s">
        <v>800</v>
      </c>
      <c r="D1150" t="s">
        <v>5191</v>
      </c>
      <c r="E1150" t="s">
        <v>534</v>
      </c>
      <c r="F1150" t="s">
        <v>5192</v>
      </c>
      <c r="L1150" t="s">
        <v>21</v>
      </c>
      <c r="M1150" t="s">
        <v>17</v>
      </c>
      <c r="N1150" t="s">
        <v>531</v>
      </c>
      <c r="O1150">
        <v>85350.720000000001</v>
      </c>
    </row>
    <row r="1151" spans="1:15" x14ac:dyDescent="0.3">
      <c r="A1151" t="s">
        <v>528</v>
      </c>
      <c r="B1151" t="s">
        <v>5193</v>
      </c>
      <c r="C1151" t="s">
        <v>801</v>
      </c>
      <c r="D1151" t="s">
        <v>4237</v>
      </c>
      <c r="E1151" t="s">
        <v>549</v>
      </c>
      <c r="L1151" t="s">
        <v>21</v>
      </c>
      <c r="M1151" t="s">
        <v>17</v>
      </c>
      <c r="N1151" t="s">
        <v>18</v>
      </c>
      <c r="O1151">
        <v>32780.800000000003</v>
      </c>
    </row>
    <row r="1152" spans="1:15" x14ac:dyDescent="0.3">
      <c r="A1152" t="s">
        <v>528</v>
      </c>
      <c r="B1152" t="s">
        <v>5194</v>
      </c>
      <c r="C1152" t="s">
        <v>802</v>
      </c>
      <c r="D1152" t="s">
        <v>4507</v>
      </c>
      <c r="E1152" t="s">
        <v>536</v>
      </c>
      <c r="F1152" t="s">
        <v>5195</v>
      </c>
      <c r="L1152" t="s">
        <v>21</v>
      </c>
      <c r="M1152" t="s">
        <v>17</v>
      </c>
      <c r="N1152" t="s">
        <v>531</v>
      </c>
      <c r="O1152">
        <v>76119.679999999993</v>
      </c>
    </row>
    <row r="1153" spans="1:15" x14ac:dyDescent="0.3">
      <c r="A1153" t="s">
        <v>528</v>
      </c>
      <c r="B1153" t="s">
        <v>5196</v>
      </c>
      <c r="C1153" t="s">
        <v>803</v>
      </c>
      <c r="D1153" t="s">
        <v>3631</v>
      </c>
      <c r="E1153" t="s">
        <v>530</v>
      </c>
      <c r="L1153" t="s">
        <v>21</v>
      </c>
      <c r="M1153" t="s">
        <v>17</v>
      </c>
      <c r="N1153" t="s">
        <v>531</v>
      </c>
      <c r="O1153">
        <v>53202.239999999998</v>
      </c>
    </row>
    <row r="1154" spans="1:15" x14ac:dyDescent="0.3">
      <c r="A1154" t="s">
        <v>528</v>
      </c>
      <c r="B1154" t="s">
        <v>5197</v>
      </c>
      <c r="C1154" t="s">
        <v>804</v>
      </c>
      <c r="D1154" t="s">
        <v>4318</v>
      </c>
      <c r="E1154" t="s">
        <v>536</v>
      </c>
      <c r="F1154" t="s">
        <v>5198</v>
      </c>
      <c r="L1154" t="s">
        <v>21</v>
      </c>
      <c r="M1154" t="s">
        <v>17</v>
      </c>
      <c r="N1154" t="s">
        <v>531</v>
      </c>
      <c r="O1154">
        <v>104832</v>
      </c>
    </row>
    <row r="1155" spans="1:15" x14ac:dyDescent="0.3">
      <c r="A1155" t="s">
        <v>528</v>
      </c>
      <c r="B1155" t="s">
        <v>5199</v>
      </c>
      <c r="C1155" t="s">
        <v>805</v>
      </c>
      <c r="D1155" t="s">
        <v>4274</v>
      </c>
      <c r="E1155" t="s">
        <v>536</v>
      </c>
      <c r="F1155" t="s">
        <v>5200</v>
      </c>
      <c r="L1155" t="s">
        <v>21</v>
      </c>
      <c r="M1155" t="s">
        <v>17</v>
      </c>
      <c r="N1155" t="s">
        <v>531</v>
      </c>
      <c r="O1155">
        <v>100726.08</v>
      </c>
    </row>
    <row r="1156" spans="1:15" x14ac:dyDescent="0.3">
      <c r="A1156" t="s">
        <v>528</v>
      </c>
      <c r="B1156" t="s">
        <v>5201</v>
      </c>
      <c r="C1156" t="s">
        <v>806</v>
      </c>
      <c r="D1156" t="s">
        <v>4152</v>
      </c>
      <c r="E1156" t="s">
        <v>530</v>
      </c>
      <c r="F1156" t="s">
        <v>5202</v>
      </c>
      <c r="L1156" t="s">
        <v>21</v>
      </c>
      <c r="M1156" t="s">
        <v>17</v>
      </c>
      <c r="N1156" t="s">
        <v>531</v>
      </c>
      <c r="O1156">
        <v>57657.599999999999</v>
      </c>
    </row>
    <row r="1157" spans="1:15" x14ac:dyDescent="0.3">
      <c r="A1157" t="s">
        <v>1294</v>
      </c>
      <c r="B1157" t="s">
        <v>5203</v>
      </c>
      <c r="C1157" t="s">
        <v>1303</v>
      </c>
      <c r="D1157" t="s">
        <v>5204</v>
      </c>
      <c r="E1157" t="s">
        <v>1304</v>
      </c>
      <c r="F1157" t="s">
        <v>5205</v>
      </c>
      <c r="L1157" t="s">
        <v>21</v>
      </c>
      <c r="M1157" t="s">
        <v>17</v>
      </c>
      <c r="N1157" t="s">
        <v>18</v>
      </c>
      <c r="O1157">
        <v>69249.024000000005</v>
      </c>
    </row>
    <row r="1158" spans="1:15" x14ac:dyDescent="0.3">
      <c r="A1158" t="s">
        <v>1294</v>
      </c>
      <c r="B1158" t="s">
        <v>5206</v>
      </c>
      <c r="C1158" t="s">
        <v>1305</v>
      </c>
      <c r="D1158" t="s">
        <v>5207</v>
      </c>
      <c r="E1158" t="s">
        <v>1296</v>
      </c>
      <c r="F1158" t="s">
        <v>5208</v>
      </c>
      <c r="L1158" t="s">
        <v>21</v>
      </c>
      <c r="M1158" t="s">
        <v>17</v>
      </c>
      <c r="N1158" t="s">
        <v>18</v>
      </c>
      <c r="O1158">
        <v>65642.304000000004</v>
      </c>
    </row>
    <row r="1159" spans="1:15" x14ac:dyDescent="0.3">
      <c r="A1159" t="s">
        <v>1294</v>
      </c>
      <c r="B1159" t="s">
        <v>5209</v>
      </c>
      <c r="C1159" t="s">
        <v>1312</v>
      </c>
      <c r="D1159" t="s">
        <v>5210</v>
      </c>
      <c r="E1159" t="s">
        <v>1309</v>
      </c>
      <c r="F1159" t="s">
        <v>5211</v>
      </c>
      <c r="L1159" t="s">
        <v>21</v>
      </c>
      <c r="M1159" t="s">
        <v>17</v>
      </c>
      <c r="N1159" t="s">
        <v>18</v>
      </c>
      <c r="O1159">
        <v>73533.807360000006</v>
      </c>
    </row>
    <row r="1160" spans="1:15" x14ac:dyDescent="0.3">
      <c r="A1160" t="s">
        <v>1294</v>
      </c>
      <c r="B1160" t="s">
        <v>5212</v>
      </c>
      <c r="C1160" t="s">
        <v>1302</v>
      </c>
      <c r="D1160" t="s">
        <v>5213</v>
      </c>
      <c r="E1160" t="s">
        <v>1296</v>
      </c>
      <c r="F1160" t="s">
        <v>5214</v>
      </c>
      <c r="L1160" t="s">
        <v>21</v>
      </c>
      <c r="M1160" t="s">
        <v>17</v>
      </c>
      <c r="N1160" t="s">
        <v>18</v>
      </c>
      <c r="O1160">
        <v>54419.040000000001</v>
      </c>
    </row>
    <row r="1161" spans="1:15" x14ac:dyDescent="0.3">
      <c r="A1161" t="s">
        <v>1294</v>
      </c>
      <c r="B1161" t="s">
        <v>5215</v>
      </c>
      <c r="C1161" t="s">
        <v>1301</v>
      </c>
      <c r="D1161" t="s">
        <v>4004</v>
      </c>
      <c r="E1161" t="s">
        <v>1296</v>
      </c>
      <c r="F1161" t="s">
        <v>5216</v>
      </c>
      <c r="L1161" t="s">
        <v>21</v>
      </c>
      <c r="M1161" t="s">
        <v>17</v>
      </c>
      <c r="N1161" t="s">
        <v>18</v>
      </c>
      <c r="O1161">
        <v>57559.008000000002</v>
      </c>
    </row>
    <row r="1162" spans="1:15" x14ac:dyDescent="0.3">
      <c r="A1162" t="s">
        <v>1294</v>
      </c>
      <c r="B1162" t="s">
        <v>5217</v>
      </c>
      <c r="C1162" t="s">
        <v>1299</v>
      </c>
      <c r="D1162" t="s">
        <v>5218</v>
      </c>
      <c r="E1162" t="s">
        <v>1300</v>
      </c>
      <c r="F1162" t="s">
        <v>5219</v>
      </c>
      <c r="L1162" t="s">
        <v>21</v>
      </c>
      <c r="M1162" t="s">
        <v>13</v>
      </c>
      <c r="N1162" t="s">
        <v>14</v>
      </c>
      <c r="O1162">
        <v>137509.626384</v>
      </c>
    </row>
    <row r="1163" spans="1:15" x14ac:dyDescent="0.3">
      <c r="A1163" t="s">
        <v>1294</v>
      </c>
      <c r="B1163" t="s">
        <v>5220</v>
      </c>
      <c r="C1163" t="s">
        <v>1297</v>
      </c>
      <c r="D1163" t="s">
        <v>3073</v>
      </c>
      <c r="E1163" t="s">
        <v>1298</v>
      </c>
      <c r="L1163" t="s">
        <v>21</v>
      </c>
      <c r="M1163" t="s">
        <v>17</v>
      </c>
      <c r="N1163" t="s">
        <v>18</v>
      </c>
      <c r="O1163">
        <v>34049.599999999999</v>
      </c>
    </row>
    <row r="1164" spans="1:15" x14ac:dyDescent="0.3">
      <c r="A1164" t="s">
        <v>1294</v>
      </c>
      <c r="B1164" t="s">
        <v>5221</v>
      </c>
      <c r="C1164" t="s">
        <v>1295</v>
      </c>
      <c r="D1164" t="s">
        <v>3073</v>
      </c>
      <c r="E1164" t="s">
        <v>1296</v>
      </c>
      <c r="F1164" t="s">
        <v>5222</v>
      </c>
      <c r="L1164" t="s">
        <v>21</v>
      </c>
      <c r="M1164" t="s">
        <v>17</v>
      </c>
      <c r="N1164" t="s">
        <v>18</v>
      </c>
      <c r="O1164">
        <v>50294.400000000001</v>
      </c>
    </row>
    <row r="1165" spans="1:15" x14ac:dyDescent="0.3">
      <c r="A1165" t="s">
        <v>1294</v>
      </c>
      <c r="B1165" t="s">
        <v>5223</v>
      </c>
      <c r="C1165" t="s">
        <v>1310</v>
      </c>
      <c r="D1165" t="s">
        <v>3252</v>
      </c>
      <c r="E1165" t="s">
        <v>1296</v>
      </c>
      <c r="F1165" t="s">
        <v>5224</v>
      </c>
      <c r="L1165" t="s">
        <v>21</v>
      </c>
      <c r="M1165" t="s">
        <v>17</v>
      </c>
      <c r="N1165" t="s">
        <v>18</v>
      </c>
      <c r="O1165">
        <v>53310.400000000001</v>
      </c>
    </row>
    <row r="1166" spans="1:15" x14ac:dyDescent="0.3">
      <c r="A1166" t="s">
        <v>1294</v>
      </c>
      <c r="B1166" t="s">
        <v>5225</v>
      </c>
      <c r="C1166" t="s">
        <v>1313</v>
      </c>
      <c r="D1166" t="s">
        <v>5226</v>
      </c>
      <c r="E1166" t="s">
        <v>1296</v>
      </c>
      <c r="F1166" t="s">
        <v>5227</v>
      </c>
      <c r="L1166" t="s">
        <v>21</v>
      </c>
      <c r="M1166" t="s">
        <v>17</v>
      </c>
      <c r="N1166" t="s">
        <v>18</v>
      </c>
      <c r="O1166">
        <v>52339.872000000003</v>
      </c>
    </row>
    <row r="1167" spans="1:15" x14ac:dyDescent="0.3">
      <c r="A1167" t="s">
        <v>1294</v>
      </c>
      <c r="B1167" t="s">
        <v>5228</v>
      </c>
      <c r="C1167" t="s">
        <v>1332</v>
      </c>
      <c r="D1167" t="s">
        <v>4350</v>
      </c>
      <c r="E1167" t="s">
        <v>1296</v>
      </c>
      <c r="F1167" t="s">
        <v>5229</v>
      </c>
      <c r="L1167" t="s">
        <v>21</v>
      </c>
      <c r="M1167" t="s">
        <v>17</v>
      </c>
      <c r="N1167" t="s">
        <v>18</v>
      </c>
      <c r="O1167">
        <v>62799.360000000001</v>
      </c>
    </row>
    <row r="1168" spans="1:15" x14ac:dyDescent="0.3">
      <c r="A1168" t="s">
        <v>1294</v>
      </c>
      <c r="B1168" t="s">
        <v>5230</v>
      </c>
      <c r="C1168" t="s">
        <v>1316</v>
      </c>
      <c r="D1168" t="s">
        <v>5231</v>
      </c>
      <c r="E1168" t="s">
        <v>1317</v>
      </c>
      <c r="L1168" t="s">
        <v>12</v>
      </c>
      <c r="M1168" t="s">
        <v>17</v>
      </c>
      <c r="N1168" t="s">
        <v>18</v>
      </c>
      <c r="O1168">
        <v>49221.120000000003</v>
      </c>
    </row>
    <row r="1169" spans="1:15" x14ac:dyDescent="0.3">
      <c r="A1169" t="s">
        <v>1294</v>
      </c>
      <c r="B1169" t="s">
        <v>5232</v>
      </c>
      <c r="C1169" t="s">
        <v>1318</v>
      </c>
      <c r="D1169" t="s">
        <v>4042</v>
      </c>
      <c r="E1169" t="s">
        <v>1296</v>
      </c>
      <c r="F1169" t="s">
        <v>5233</v>
      </c>
      <c r="L1169" t="s">
        <v>21</v>
      </c>
      <c r="M1169" t="s">
        <v>17</v>
      </c>
      <c r="N1169" t="s">
        <v>18</v>
      </c>
      <c r="O1169">
        <v>47923.199999999997</v>
      </c>
    </row>
    <row r="1170" spans="1:15" x14ac:dyDescent="0.3">
      <c r="A1170" t="s">
        <v>1294</v>
      </c>
      <c r="B1170" t="s">
        <v>5234</v>
      </c>
      <c r="C1170" t="s">
        <v>1319</v>
      </c>
      <c r="D1170" t="s">
        <v>3572</v>
      </c>
      <c r="E1170" t="s">
        <v>1320</v>
      </c>
      <c r="F1170" t="s">
        <v>5235</v>
      </c>
      <c r="L1170" t="s">
        <v>12</v>
      </c>
      <c r="M1170" t="s">
        <v>17</v>
      </c>
      <c r="N1170" t="s">
        <v>18</v>
      </c>
      <c r="O1170">
        <v>42306.825599999996</v>
      </c>
    </row>
    <row r="1171" spans="1:15" x14ac:dyDescent="0.3">
      <c r="A1171" t="s">
        <v>1294</v>
      </c>
      <c r="B1171" t="s">
        <v>5236</v>
      </c>
      <c r="C1171" t="s">
        <v>660</v>
      </c>
      <c r="D1171" t="s">
        <v>3220</v>
      </c>
      <c r="E1171" t="s">
        <v>1321</v>
      </c>
      <c r="F1171" t="s">
        <v>5237</v>
      </c>
      <c r="L1171" t="s">
        <v>21</v>
      </c>
      <c r="M1171" t="s">
        <v>13</v>
      </c>
      <c r="N1171" t="s">
        <v>14</v>
      </c>
      <c r="O1171">
        <v>81952</v>
      </c>
    </row>
    <row r="1172" spans="1:15" x14ac:dyDescent="0.3">
      <c r="A1172" t="s">
        <v>1294</v>
      </c>
      <c r="B1172" t="s">
        <v>5238</v>
      </c>
      <c r="C1172" t="s">
        <v>1322</v>
      </c>
      <c r="D1172" t="s">
        <v>5239</v>
      </c>
      <c r="E1172" t="s">
        <v>430</v>
      </c>
      <c r="F1172" t="s">
        <v>5240</v>
      </c>
      <c r="L1172" t="s">
        <v>12</v>
      </c>
      <c r="M1172" t="s">
        <v>13</v>
      </c>
      <c r="N1172" t="s">
        <v>14</v>
      </c>
      <c r="O1172">
        <v>74745.935784000001</v>
      </c>
    </row>
    <row r="1173" spans="1:15" x14ac:dyDescent="0.3">
      <c r="A1173" t="s">
        <v>1294</v>
      </c>
      <c r="B1173" t="s">
        <v>5241</v>
      </c>
      <c r="C1173" t="s">
        <v>1323</v>
      </c>
      <c r="D1173" t="s">
        <v>5242</v>
      </c>
      <c r="E1173" t="s">
        <v>1309</v>
      </c>
      <c r="F1173" t="s">
        <v>5243</v>
      </c>
      <c r="L1173" t="s">
        <v>21</v>
      </c>
      <c r="M1173" t="s">
        <v>17</v>
      </c>
      <c r="N1173" t="s">
        <v>18</v>
      </c>
      <c r="O1173">
        <v>73533.807360000006</v>
      </c>
    </row>
    <row r="1174" spans="1:15" x14ac:dyDescent="0.3">
      <c r="A1174" t="s">
        <v>1294</v>
      </c>
      <c r="B1174" t="s">
        <v>5244</v>
      </c>
      <c r="C1174" t="s">
        <v>1314</v>
      </c>
      <c r="D1174" t="s">
        <v>5245</v>
      </c>
      <c r="E1174" t="s">
        <v>1315</v>
      </c>
      <c r="F1174" t="s">
        <v>5246</v>
      </c>
      <c r="L1174" t="s">
        <v>21</v>
      </c>
      <c r="M1174" t="s">
        <v>17</v>
      </c>
      <c r="N1174" t="s">
        <v>18</v>
      </c>
      <c r="O1174">
        <v>56243.616000000002</v>
      </c>
    </row>
    <row r="1175" spans="1:15" x14ac:dyDescent="0.3">
      <c r="A1175" t="s">
        <v>1294</v>
      </c>
      <c r="B1175" t="s">
        <v>5247</v>
      </c>
      <c r="C1175" t="s">
        <v>1324</v>
      </c>
      <c r="D1175" t="s">
        <v>5248</v>
      </c>
      <c r="E1175" t="s">
        <v>1296</v>
      </c>
      <c r="F1175" t="s">
        <v>5249</v>
      </c>
      <c r="L1175" t="s">
        <v>21</v>
      </c>
      <c r="M1175" t="s">
        <v>17</v>
      </c>
      <c r="N1175" t="s">
        <v>18</v>
      </c>
      <c r="O1175">
        <v>45635.199999999997</v>
      </c>
    </row>
    <row r="1176" spans="1:15" x14ac:dyDescent="0.3">
      <c r="A1176" t="s">
        <v>1294</v>
      </c>
      <c r="B1176" t="s">
        <v>5250</v>
      </c>
      <c r="C1176" t="s">
        <v>1325</v>
      </c>
      <c r="D1176" t="s">
        <v>5251</v>
      </c>
      <c r="E1176" t="s">
        <v>526</v>
      </c>
      <c r="F1176" t="s">
        <v>1958</v>
      </c>
      <c r="L1176" t="s">
        <v>12</v>
      </c>
      <c r="M1176" t="s">
        <v>17</v>
      </c>
      <c r="N1176" t="s">
        <v>18</v>
      </c>
      <c r="O1176">
        <v>46526.688000000002</v>
      </c>
    </row>
    <row r="1177" spans="1:15" x14ac:dyDescent="0.3">
      <c r="A1177" t="s">
        <v>1294</v>
      </c>
      <c r="B1177" t="s">
        <v>5252</v>
      </c>
      <c r="C1177" t="s">
        <v>1326</v>
      </c>
      <c r="D1177" t="s">
        <v>2899</v>
      </c>
      <c r="E1177" t="s">
        <v>1296</v>
      </c>
      <c r="L1177" t="s">
        <v>21</v>
      </c>
      <c r="M1177" t="s">
        <v>17</v>
      </c>
      <c r="N1177" t="s">
        <v>18</v>
      </c>
      <c r="O1177">
        <v>54440.256000000001</v>
      </c>
    </row>
    <row r="1178" spans="1:15" x14ac:dyDescent="0.3">
      <c r="A1178" t="s">
        <v>1294</v>
      </c>
      <c r="B1178" t="s">
        <v>5253</v>
      </c>
      <c r="C1178" t="s">
        <v>1327</v>
      </c>
      <c r="D1178" t="s">
        <v>2956</v>
      </c>
      <c r="E1178" t="s">
        <v>1315</v>
      </c>
      <c r="L1178" t="s">
        <v>21</v>
      </c>
      <c r="M1178" t="s">
        <v>17</v>
      </c>
      <c r="N1178" t="s">
        <v>18</v>
      </c>
      <c r="O1178">
        <v>61112.263679999996</v>
      </c>
    </row>
    <row r="1179" spans="1:15" x14ac:dyDescent="0.3">
      <c r="A1179" t="s">
        <v>1294</v>
      </c>
      <c r="B1179" t="s">
        <v>5254</v>
      </c>
      <c r="C1179" t="s">
        <v>1328</v>
      </c>
      <c r="D1179" t="s">
        <v>3264</v>
      </c>
      <c r="E1179" t="s">
        <v>1296</v>
      </c>
      <c r="F1179" t="s">
        <v>5255</v>
      </c>
      <c r="L1179" t="s">
        <v>21</v>
      </c>
      <c r="M1179" t="s">
        <v>17</v>
      </c>
      <c r="N1179" t="s">
        <v>18</v>
      </c>
      <c r="O1179">
        <v>51309.19872</v>
      </c>
    </row>
    <row r="1180" spans="1:15" x14ac:dyDescent="0.3">
      <c r="A1180" t="s">
        <v>1294</v>
      </c>
      <c r="B1180" t="s">
        <v>5256</v>
      </c>
      <c r="C1180" t="s">
        <v>1329</v>
      </c>
      <c r="D1180" t="s">
        <v>5257</v>
      </c>
      <c r="E1180" t="s">
        <v>1296</v>
      </c>
      <c r="L1180" t="s">
        <v>21</v>
      </c>
      <c r="M1180" t="s">
        <v>17</v>
      </c>
      <c r="N1180" t="s">
        <v>18</v>
      </c>
      <c r="O1180">
        <v>50856</v>
      </c>
    </row>
    <row r="1181" spans="1:15" x14ac:dyDescent="0.3">
      <c r="A1181" t="s">
        <v>1294</v>
      </c>
      <c r="B1181" t="s">
        <v>5258</v>
      </c>
      <c r="C1181" t="s">
        <v>1330</v>
      </c>
      <c r="D1181" t="s">
        <v>3073</v>
      </c>
      <c r="E1181" t="s">
        <v>1331</v>
      </c>
      <c r="F1181" t="s">
        <v>1644</v>
      </c>
      <c r="L1181" t="s">
        <v>12</v>
      </c>
      <c r="M1181" t="s">
        <v>17</v>
      </c>
      <c r="N1181" t="s">
        <v>18</v>
      </c>
      <c r="O1181">
        <v>34049.599999999999</v>
      </c>
    </row>
    <row r="1182" spans="1:15" x14ac:dyDescent="0.3">
      <c r="A1182" t="s">
        <v>1294</v>
      </c>
      <c r="B1182" t="s">
        <v>5259</v>
      </c>
      <c r="C1182" t="s">
        <v>1339</v>
      </c>
      <c r="D1182" t="s">
        <v>5260</v>
      </c>
      <c r="E1182" t="s">
        <v>1296</v>
      </c>
      <c r="F1182" t="s">
        <v>5261</v>
      </c>
      <c r="L1182" t="s">
        <v>21</v>
      </c>
      <c r="M1182" t="s">
        <v>17</v>
      </c>
      <c r="N1182" t="s">
        <v>18</v>
      </c>
      <c r="O1182">
        <v>60698.976000000002</v>
      </c>
    </row>
    <row r="1183" spans="1:15" x14ac:dyDescent="0.3">
      <c r="A1183" t="s">
        <v>1294</v>
      </c>
      <c r="B1183" t="s">
        <v>5262</v>
      </c>
      <c r="C1183" t="s">
        <v>1334</v>
      </c>
      <c r="D1183" t="s">
        <v>5263</v>
      </c>
      <c r="E1183" t="s">
        <v>1296</v>
      </c>
      <c r="F1183" t="s">
        <v>5264</v>
      </c>
      <c r="L1183" t="s">
        <v>21</v>
      </c>
      <c r="M1183" t="s">
        <v>17</v>
      </c>
      <c r="N1183" t="s">
        <v>18</v>
      </c>
      <c r="O1183">
        <v>52339.872000000003</v>
      </c>
    </row>
    <row r="1184" spans="1:15" x14ac:dyDescent="0.3">
      <c r="A1184" t="s">
        <v>1294</v>
      </c>
      <c r="B1184" t="s">
        <v>5265</v>
      </c>
      <c r="C1184" t="s">
        <v>1306</v>
      </c>
      <c r="D1184" t="s">
        <v>4986</v>
      </c>
      <c r="E1184" t="s">
        <v>1296</v>
      </c>
      <c r="L1184" t="s">
        <v>21</v>
      </c>
      <c r="M1184" t="s">
        <v>17</v>
      </c>
      <c r="N1184" t="s">
        <v>18</v>
      </c>
      <c r="O1184">
        <v>46547.904000000002</v>
      </c>
    </row>
    <row r="1185" spans="1:15" x14ac:dyDescent="0.3">
      <c r="A1185" t="s">
        <v>1294</v>
      </c>
      <c r="B1185" t="s">
        <v>5266</v>
      </c>
      <c r="C1185" t="s">
        <v>1307</v>
      </c>
      <c r="D1185" t="s">
        <v>5260</v>
      </c>
      <c r="E1185" t="s">
        <v>1296</v>
      </c>
      <c r="F1185" t="s">
        <v>5267</v>
      </c>
      <c r="L1185" t="s">
        <v>21</v>
      </c>
      <c r="M1185" t="s">
        <v>17</v>
      </c>
      <c r="N1185" t="s">
        <v>18</v>
      </c>
      <c r="O1185">
        <v>53379.455999999998</v>
      </c>
    </row>
    <row r="1186" spans="1:15" x14ac:dyDescent="0.3">
      <c r="A1186" t="s">
        <v>1294</v>
      </c>
      <c r="B1186" t="s">
        <v>5268</v>
      </c>
      <c r="C1186" t="s">
        <v>1308</v>
      </c>
      <c r="D1186" t="s">
        <v>5269</v>
      </c>
      <c r="E1186" t="s">
        <v>1309</v>
      </c>
      <c r="F1186" t="s">
        <v>5270</v>
      </c>
      <c r="L1186" t="s">
        <v>21</v>
      </c>
      <c r="M1186" t="s">
        <v>17</v>
      </c>
      <c r="N1186" t="s">
        <v>18</v>
      </c>
      <c r="O1186">
        <v>74998.559999999998</v>
      </c>
    </row>
    <row r="1187" spans="1:15" x14ac:dyDescent="0.3">
      <c r="A1187" t="s">
        <v>1294</v>
      </c>
      <c r="B1187" t="s">
        <v>5271</v>
      </c>
      <c r="C1187" t="s">
        <v>1311</v>
      </c>
      <c r="D1187" t="s">
        <v>5272</v>
      </c>
      <c r="E1187" t="s">
        <v>1296</v>
      </c>
      <c r="F1187" t="s">
        <v>5273</v>
      </c>
      <c r="L1187" t="s">
        <v>21</v>
      </c>
      <c r="M1187" t="s">
        <v>17</v>
      </c>
      <c r="N1187" t="s">
        <v>18</v>
      </c>
      <c r="O1187">
        <v>64358.311679999999</v>
      </c>
    </row>
    <row r="1188" spans="1:15" x14ac:dyDescent="0.3">
      <c r="A1188" t="s">
        <v>1294</v>
      </c>
      <c r="B1188" t="s">
        <v>5274</v>
      </c>
      <c r="C1188" t="s">
        <v>1333</v>
      </c>
      <c r="D1188" t="s">
        <v>5275</v>
      </c>
      <c r="E1188" t="s">
        <v>1296</v>
      </c>
      <c r="L1188" t="s">
        <v>21</v>
      </c>
      <c r="M1188" t="s">
        <v>17</v>
      </c>
      <c r="N1188" t="s">
        <v>18</v>
      </c>
      <c r="O1188">
        <v>53365.029119999999</v>
      </c>
    </row>
    <row r="1189" spans="1:15" x14ac:dyDescent="0.3">
      <c r="A1189" t="s">
        <v>1294</v>
      </c>
      <c r="B1189" t="s">
        <v>5276</v>
      </c>
      <c r="C1189" t="s">
        <v>1336</v>
      </c>
      <c r="D1189" t="s">
        <v>5277</v>
      </c>
      <c r="E1189" t="s">
        <v>1296</v>
      </c>
      <c r="F1189" t="s">
        <v>5278</v>
      </c>
      <c r="L1189" t="s">
        <v>21</v>
      </c>
      <c r="M1189" t="s">
        <v>17</v>
      </c>
      <c r="N1189" t="s">
        <v>18</v>
      </c>
      <c r="O1189">
        <v>61566.710400000004</v>
      </c>
    </row>
    <row r="1190" spans="1:15" x14ac:dyDescent="0.3">
      <c r="A1190" t="s">
        <v>1294</v>
      </c>
      <c r="B1190" t="s">
        <v>5279</v>
      </c>
      <c r="C1190" t="s">
        <v>1335</v>
      </c>
      <c r="D1190" t="s">
        <v>5280</v>
      </c>
      <c r="E1190" t="s">
        <v>1296</v>
      </c>
      <c r="F1190" t="s">
        <v>2094</v>
      </c>
      <c r="L1190" t="s">
        <v>21</v>
      </c>
      <c r="M1190" t="s">
        <v>17</v>
      </c>
      <c r="N1190" t="s">
        <v>18</v>
      </c>
      <c r="O1190">
        <v>62799.360000000001</v>
      </c>
    </row>
    <row r="1191" spans="1:15" x14ac:dyDescent="0.3">
      <c r="A1191" t="s">
        <v>1294</v>
      </c>
      <c r="B1191" t="s">
        <v>5281</v>
      </c>
      <c r="C1191" t="s">
        <v>1341</v>
      </c>
      <c r="D1191" t="s">
        <v>5282</v>
      </c>
      <c r="E1191" t="s">
        <v>1296</v>
      </c>
      <c r="F1191" t="s">
        <v>225</v>
      </c>
      <c r="L1191" t="s">
        <v>21</v>
      </c>
      <c r="M1191" t="s">
        <v>17</v>
      </c>
      <c r="N1191" t="s">
        <v>18</v>
      </c>
      <c r="O1191">
        <v>52339.872000000003</v>
      </c>
    </row>
    <row r="1192" spans="1:15" x14ac:dyDescent="0.3">
      <c r="A1192" t="s">
        <v>1294</v>
      </c>
      <c r="B1192" t="s">
        <v>5283</v>
      </c>
      <c r="C1192" t="s">
        <v>1340</v>
      </c>
      <c r="D1192" t="s">
        <v>5284</v>
      </c>
      <c r="E1192" t="s">
        <v>1296</v>
      </c>
      <c r="F1192" t="s">
        <v>1949</v>
      </c>
      <c r="L1192" t="s">
        <v>21</v>
      </c>
      <c r="M1192" t="s">
        <v>17</v>
      </c>
      <c r="N1192" t="s">
        <v>18</v>
      </c>
      <c r="O1192">
        <v>55479.839999999997</v>
      </c>
    </row>
    <row r="1193" spans="1:15" x14ac:dyDescent="0.3">
      <c r="A1193" t="s">
        <v>1294</v>
      </c>
      <c r="B1193" t="s">
        <v>5285</v>
      </c>
      <c r="C1193" t="s">
        <v>1342</v>
      </c>
      <c r="D1193" t="s">
        <v>5277</v>
      </c>
      <c r="E1193" t="s">
        <v>1296</v>
      </c>
      <c r="F1193" t="s">
        <v>5286</v>
      </c>
      <c r="L1193" t="s">
        <v>21</v>
      </c>
      <c r="M1193" t="s">
        <v>17</v>
      </c>
      <c r="N1193" t="s">
        <v>18</v>
      </c>
      <c r="O1193">
        <v>61566.710400000004</v>
      </c>
    </row>
    <row r="1194" spans="1:15" x14ac:dyDescent="0.3">
      <c r="A1194" t="s">
        <v>1294</v>
      </c>
      <c r="B1194" t="s">
        <v>5287</v>
      </c>
      <c r="C1194" t="s">
        <v>1338</v>
      </c>
      <c r="D1194" t="s">
        <v>5260</v>
      </c>
      <c r="E1194" t="s">
        <v>1296</v>
      </c>
      <c r="F1194" t="s">
        <v>5288</v>
      </c>
      <c r="L1194" t="s">
        <v>21</v>
      </c>
      <c r="M1194" t="s">
        <v>17</v>
      </c>
      <c r="N1194" t="s">
        <v>18</v>
      </c>
      <c r="O1194">
        <v>63478.271999999997</v>
      </c>
    </row>
    <row r="1195" spans="1:15" x14ac:dyDescent="0.3">
      <c r="A1195" t="s">
        <v>1294</v>
      </c>
      <c r="B1195" t="s">
        <v>5289</v>
      </c>
      <c r="C1195" t="s">
        <v>1337</v>
      </c>
      <c r="D1195" t="s">
        <v>5290</v>
      </c>
      <c r="E1195" t="s">
        <v>1296</v>
      </c>
      <c r="F1195" t="s">
        <v>5291</v>
      </c>
      <c r="L1195" t="s">
        <v>21</v>
      </c>
      <c r="M1195" t="s">
        <v>17</v>
      </c>
      <c r="N1195" t="s">
        <v>18</v>
      </c>
      <c r="O1195">
        <v>62799.360000000001</v>
      </c>
    </row>
    <row r="1196" spans="1:15" x14ac:dyDescent="0.3">
      <c r="A1196" t="s">
        <v>5292</v>
      </c>
      <c r="B1196" t="s">
        <v>5293</v>
      </c>
      <c r="C1196" t="s">
        <v>1509</v>
      </c>
      <c r="D1196" t="s">
        <v>5294</v>
      </c>
      <c r="E1196" t="s">
        <v>1510</v>
      </c>
      <c r="F1196" t="s">
        <v>5295</v>
      </c>
      <c r="L1196" t="s">
        <v>12</v>
      </c>
      <c r="M1196" t="s">
        <v>13</v>
      </c>
      <c r="N1196" t="s">
        <v>14</v>
      </c>
      <c r="O1196">
        <v>137121.39480000001</v>
      </c>
    </row>
    <row r="1197" spans="1:15" x14ac:dyDescent="0.3">
      <c r="A1197" t="s">
        <v>5292</v>
      </c>
      <c r="B1197" t="s">
        <v>5296</v>
      </c>
      <c r="C1197" t="s">
        <v>1519</v>
      </c>
      <c r="D1197" t="s">
        <v>5297</v>
      </c>
      <c r="E1197" t="s">
        <v>1479</v>
      </c>
      <c r="F1197" t="s">
        <v>5298</v>
      </c>
      <c r="L1197" t="s">
        <v>12</v>
      </c>
      <c r="M1197" t="s">
        <v>17</v>
      </c>
      <c r="N1197" t="s">
        <v>18</v>
      </c>
      <c r="O1197">
        <v>49339.929600000003</v>
      </c>
    </row>
    <row r="1198" spans="1:15" x14ac:dyDescent="0.3">
      <c r="A1198" t="s">
        <v>5292</v>
      </c>
      <c r="B1198" t="s">
        <v>5299</v>
      </c>
      <c r="C1198" t="s">
        <v>1513</v>
      </c>
      <c r="D1198" t="s">
        <v>3090</v>
      </c>
      <c r="E1198" t="s">
        <v>58</v>
      </c>
      <c r="F1198" t="s">
        <v>2247</v>
      </c>
      <c r="L1198" t="s">
        <v>12</v>
      </c>
      <c r="M1198" t="s">
        <v>17</v>
      </c>
      <c r="N1198" t="s">
        <v>18</v>
      </c>
      <c r="O1198">
        <v>46760.063999999998</v>
      </c>
    </row>
    <row r="1199" spans="1:15" x14ac:dyDescent="0.3">
      <c r="A1199" t="s">
        <v>5292</v>
      </c>
      <c r="B1199" t="s">
        <v>5300</v>
      </c>
      <c r="C1199" t="s">
        <v>1514</v>
      </c>
      <c r="D1199" t="s">
        <v>2967</v>
      </c>
      <c r="E1199" t="s">
        <v>58</v>
      </c>
      <c r="L1199" t="s">
        <v>12</v>
      </c>
      <c r="M1199" t="s">
        <v>17</v>
      </c>
      <c r="N1199" t="s">
        <v>18</v>
      </c>
      <c r="O1199">
        <v>40204.32</v>
      </c>
    </row>
    <row r="1200" spans="1:15" x14ac:dyDescent="0.3">
      <c r="A1200" t="s">
        <v>5301</v>
      </c>
      <c r="B1200" t="s">
        <v>5302</v>
      </c>
      <c r="C1200" t="s">
        <v>1515</v>
      </c>
      <c r="D1200" t="s">
        <v>3182</v>
      </c>
      <c r="E1200" t="s">
        <v>1345</v>
      </c>
      <c r="F1200" t="s">
        <v>5303</v>
      </c>
      <c r="L1200" t="s">
        <v>12</v>
      </c>
      <c r="M1200" t="s">
        <v>17</v>
      </c>
      <c r="N1200" t="s">
        <v>18</v>
      </c>
      <c r="O1200">
        <v>37552.32</v>
      </c>
    </row>
    <row r="1201" spans="1:15" x14ac:dyDescent="0.3">
      <c r="A1201" t="s">
        <v>5301</v>
      </c>
      <c r="B1201" t="s">
        <v>5304</v>
      </c>
      <c r="C1201" t="s">
        <v>1516</v>
      </c>
      <c r="D1201" t="s">
        <v>5305</v>
      </c>
      <c r="E1201" t="s">
        <v>1404</v>
      </c>
      <c r="F1201" t="s">
        <v>5306</v>
      </c>
      <c r="L1201" t="s">
        <v>21</v>
      </c>
      <c r="M1201" t="s">
        <v>17</v>
      </c>
      <c r="N1201" t="s">
        <v>18</v>
      </c>
      <c r="O1201">
        <v>53803.775999999998</v>
      </c>
    </row>
    <row r="1202" spans="1:15" x14ac:dyDescent="0.3">
      <c r="A1202" t="s">
        <v>5301</v>
      </c>
      <c r="B1202" t="s">
        <v>5307</v>
      </c>
      <c r="C1202" t="s">
        <v>1517</v>
      </c>
      <c r="D1202" t="s">
        <v>5308</v>
      </c>
      <c r="E1202" t="s">
        <v>1518</v>
      </c>
      <c r="F1202" t="s">
        <v>5309</v>
      </c>
      <c r="L1202" t="s">
        <v>12</v>
      </c>
      <c r="M1202" t="s">
        <v>13</v>
      </c>
      <c r="N1202" t="s">
        <v>14</v>
      </c>
      <c r="O1202">
        <v>107437.82399999999</v>
      </c>
    </row>
    <row r="1203" spans="1:15" x14ac:dyDescent="0.3">
      <c r="A1203" t="s">
        <v>5301</v>
      </c>
      <c r="B1203" t="s">
        <v>5310</v>
      </c>
      <c r="C1203" t="s">
        <v>1502</v>
      </c>
      <c r="D1203" t="s">
        <v>3264</v>
      </c>
      <c r="E1203" t="s">
        <v>1348</v>
      </c>
      <c r="L1203" t="s">
        <v>12</v>
      </c>
      <c r="M1203" t="s">
        <v>17</v>
      </c>
      <c r="N1203" t="s">
        <v>18</v>
      </c>
      <c r="O1203">
        <v>36463.939200000001</v>
      </c>
    </row>
    <row r="1204" spans="1:15" x14ac:dyDescent="0.3">
      <c r="A1204" t="s">
        <v>5301</v>
      </c>
      <c r="B1204" t="s">
        <v>5311</v>
      </c>
      <c r="C1204" t="s">
        <v>1503</v>
      </c>
      <c r="D1204" t="s">
        <v>5312</v>
      </c>
      <c r="E1204" t="s">
        <v>1490</v>
      </c>
      <c r="F1204" t="s">
        <v>5313</v>
      </c>
      <c r="L1204" t="s">
        <v>12</v>
      </c>
      <c r="M1204" t="s">
        <v>17</v>
      </c>
      <c r="N1204" t="s">
        <v>18</v>
      </c>
      <c r="O1204">
        <v>47608.703999999998</v>
      </c>
    </row>
    <row r="1205" spans="1:15" x14ac:dyDescent="0.3">
      <c r="A1205" t="s">
        <v>5301</v>
      </c>
      <c r="B1205" t="s">
        <v>5314</v>
      </c>
      <c r="C1205" t="s">
        <v>1500</v>
      </c>
      <c r="D1205" t="s">
        <v>4079</v>
      </c>
      <c r="E1205" t="s">
        <v>210</v>
      </c>
      <c r="L1205" t="s">
        <v>12</v>
      </c>
      <c r="M1205" t="s">
        <v>17</v>
      </c>
      <c r="N1205" t="s">
        <v>18</v>
      </c>
      <c r="O1205">
        <v>38952.576000000001</v>
      </c>
    </row>
    <row r="1206" spans="1:15" x14ac:dyDescent="0.3">
      <c r="A1206" t="s">
        <v>5301</v>
      </c>
      <c r="B1206" t="s">
        <v>5315</v>
      </c>
      <c r="C1206" t="s">
        <v>1499</v>
      </c>
      <c r="D1206" t="s">
        <v>5316</v>
      </c>
      <c r="E1206" t="s">
        <v>1359</v>
      </c>
      <c r="F1206" t="s">
        <v>5317</v>
      </c>
      <c r="L1206" t="s">
        <v>12</v>
      </c>
      <c r="M1206" t="s">
        <v>13</v>
      </c>
      <c r="N1206" t="s">
        <v>14</v>
      </c>
      <c r="O1206">
        <v>56050.285199999998</v>
      </c>
    </row>
    <row r="1207" spans="1:15" x14ac:dyDescent="0.3">
      <c r="A1207" t="s">
        <v>5301</v>
      </c>
      <c r="B1207" t="s">
        <v>5318</v>
      </c>
      <c r="C1207" t="s">
        <v>1498</v>
      </c>
      <c r="D1207" t="s">
        <v>5319</v>
      </c>
      <c r="E1207" t="s">
        <v>1345</v>
      </c>
      <c r="F1207" t="s">
        <v>5320</v>
      </c>
      <c r="L1207" t="s">
        <v>21</v>
      </c>
      <c r="M1207" t="s">
        <v>17</v>
      </c>
      <c r="N1207" t="s">
        <v>18</v>
      </c>
      <c r="O1207">
        <v>41074.175999999999</v>
      </c>
    </row>
    <row r="1208" spans="1:15" x14ac:dyDescent="0.3">
      <c r="A1208" t="s">
        <v>5301</v>
      </c>
      <c r="B1208" t="s">
        <v>5321</v>
      </c>
      <c r="C1208" t="s">
        <v>1497</v>
      </c>
      <c r="D1208" t="s">
        <v>3717</v>
      </c>
      <c r="E1208" t="s">
        <v>1490</v>
      </c>
      <c r="L1208" t="s">
        <v>12</v>
      </c>
      <c r="M1208" t="s">
        <v>17</v>
      </c>
      <c r="N1208" t="s">
        <v>18</v>
      </c>
      <c r="O1208">
        <v>45105.216</v>
      </c>
    </row>
    <row r="1209" spans="1:15" x14ac:dyDescent="0.3">
      <c r="A1209" t="s">
        <v>5301</v>
      </c>
      <c r="B1209" t="s">
        <v>5322</v>
      </c>
      <c r="C1209" t="s">
        <v>1496</v>
      </c>
      <c r="D1209" t="s">
        <v>5323</v>
      </c>
      <c r="E1209" t="s">
        <v>1345</v>
      </c>
      <c r="L1209" t="s">
        <v>12</v>
      </c>
      <c r="M1209" t="s">
        <v>17</v>
      </c>
      <c r="N1209" t="s">
        <v>18</v>
      </c>
      <c r="O1209">
        <v>42516.864000000001</v>
      </c>
    </row>
    <row r="1210" spans="1:15" x14ac:dyDescent="0.3">
      <c r="A1210" t="s">
        <v>5301</v>
      </c>
      <c r="B1210" t="s">
        <v>5324</v>
      </c>
      <c r="C1210" t="s">
        <v>1495</v>
      </c>
      <c r="D1210" t="s">
        <v>5003</v>
      </c>
      <c r="E1210" t="s">
        <v>1348</v>
      </c>
      <c r="F1210" t="s">
        <v>5325</v>
      </c>
      <c r="L1210" t="s">
        <v>12</v>
      </c>
      <c r="M1210" t="s">
        <v>17</v>
      </c>
      <c r="N1210" t="s">
        <v>18</v>
      </c>
      <c r="O1210">
        <v>38649.611519999999</v>
      </c>
    </row>
    <row r="1211" spans="1:15" x14ac:dyDescent="0.3">
      <c r="A1211" t="s">
        <v>5301</v>
      </c>
      <c r="B1211" t="s">
        <v>5326</v>
      </c>
      <c r="C1211" t="s">
        <v>1494</v>
      </c>
      <c r="D1211" t="s">
        <v>3332</v>
      </c>
      <c r="E1211" t="s">
        <v>1348</v>
      </c>
      <c r="L1211" t="s">
        <v>12</v>
      </c>
      <c r="M1211" t="s">
        <v>17</v>
      </c>
      <c r="N1211" t="s">
        <v>18</v>
      </c>
      <c r="O1211">
        <v>40183.103999999999</v>
      </c>
    </row>
    <row r="1212" spans="1:15" x14ac:dyDescent="0.3">
      <c r="A1212" t="s">
        <v>5301</v>
      </c>
      <c r="B1212" t="s">
        <v>5327</v>
      </c>
      <c r="C1212" t="s">
        <v>1493</v>
      </c>
      <c r="D1212" t="s">
        <v>5328</v>
      </c>
      <c r="E1212" t="s">
        <v>1345</v>
      </c>
      <c r="L1212" t="s">
        <v>12</v>
      </c>
      <c r="M1212" t="s">
        <v>17</v>
      </c>
      <c r="N1212" t="s">
        <v>18</v>
      </c>
      <c r="O1212">
        <v>34049.599999999999</v>
      </c>
    </row>
    <row r="1213" spans="1:15" x14ac:dyDescent="0.3">
      <c r="A1213" t="s">
        <v>5301</v>
      </c>
      <c r="B1213" t="s">
        <v>5329</v>
      </c>
      <c r="C1213" t="s">
        <v>1492</v>
      </c>
      <c r="D1213" t="s">
        <v>2894</v>
      </c>
      <c r="E1213" t="s">
        <v>1345</v>
      </c>
      <c r="L1213" t="s">
        <v>12</v>
      </c>
      <c r="M1213" t="s">
        <v>17</v>
      </c>
      <c r="N1213" t="s">
        <v>18</v>
      </c>
      <c r="O1213">
        <v>34049.599999999999</v>
      </c>
    </row>
    <row r="1214" spans="1:15" x14ac:dyDescent="0.3">
      <c r="A1214" t="s">
        <v>5301</v>
      </c>
      <c r="B1214" t="s">
        <v>5330</v>
      </c>
      <c r="C1214" t="s">
        <v>1491</v>
      </c>
      <c r="D1214" t="s">
        <v>5331</v>
      </c>
      <c r="E1214" t="s">
        <v>1348</v>
      </c>
      <c r="L1214" t="s">
        <v>21</v>
      </c>
      <c r="M1214" t="s">
        <v>17</v>
      </c>
      <c r="N1214" t="s">
        <v>18</v>
      </c>
      <c r="O1214">
        <v>36470.303999999996</v>
      </c>
    </row>
    <row r="1215" spans="1:15" x14ac:dyDescent="0.3">
      <c r="A1215" t="s">
        <v>5301</v>
      </c>
      <c r="B1215" t="s">
        <v>5332</v>
      </c>
      <c r="C1215" t="s">
        <v>1489</v>
      </c>
      <c r="D1215" t="s">
        <v>5333</v>
      </c>
      <c r="E1215" t="s">
        <v>1490</v>
      </c>
      <c r="F1215" t="s">
        <v>5334</v>
      </c>
      <c r="L1215" t="s">
        <v>12</v>
      </c>
      <c r="M1215" t="s">
        <v>17</v>
      </c>
      <c r="N1215" t="s">
        <v>18</v>
      </c>
      <c r="O1215">
        <v>41008.4064</v>
      </c>
    </row>
    <row r="1216" spans="1:15" x14ac:dyDescent="0.3">
      <c r="A1216" t="s">
        <v>5301</v>
      </c>
      <c r="B1216" t="s">
        <v>5335</v>
      </c>
      <c r="C1216" t="s">
        <v>1488</v>
      </c>
      <c r="D1216" t="s">
        <v>3859</v>
      </c>
      <c r="E1216" t="s">
        <v>1404</v>
      </c>
      <c r="L1216" t="s">
        <v>12</v>
      </c>
      <c r="M1216" t="s">
        <v>17</v>
      </c>
      <c r="N1216" t="s">
        <v>18</v>
      </c>
      <c r="O1216">
        <v>52759.100160000002</v>
      </c>
    </row>
    <row r="1217" spans="1:15" x14ac:dyDescent="0.3">
      <c r="A1217" t="s">
        <v>5301</v>
      </c>
      <c r="B1217" t="s">
        <v>5336</v>
      </c>
      <c r="C1217" t="s">
        <v>1487</v>
      </c>
      <c r="D1217" t="s">
        <v>5337</v>
      </c>
      <c r="E1217" t="s">
        <v>1345</v>
      </c>
      <c r="L1217" t="s">
        <v>12</v>
      </c>
      <c r="M1217" t="s">
        <v>17</v>
      </c>
      <c r="N1217" t="s">
        <v>18</v>
      </c>
      <c r="O1217">
        <v>36130.847999999998</v>
      </c>
    </row>
    <row r="1218" spans="1:15" x14ac:dyDescent="0.3">
      <c r="A1218" t="s">
        <v>5301</v>
      </c>
      <c r="B1218" t="s">
        <v>5338</v>
      </c>
      <c r="C1218" t="s">
        <v>1501</v>
      </c>
      <c r="D1218" t="s">
        <v>3238</v>
      </c>
      <c r="E1218" t="s">
        <v>1404</v>
      </c>
      <c r="L1218" t="s">
        <v>21</v>
      </c>
      <c r="M1218" t="s">
        <v>17</v>
      </c>
      <c r="N1218" t="s">
        <v>18</v>
      </c>
      <c r="O1218">
        <v>48860.447999999997</v>
      </c>
    </row>
    <row r="1219" spans="1:15" x14ac:dyDescent="0.3">
      <c r="A1219" t="s">
        <v>5301</v>
      </c>
      <c r="B1219" t="s">
        <v>5339</v>
      </c>
      <c r="C1219" t="s">
        <v>1436</v>
      </c>
      <c r="D1219" t="s">
        <v>3893</v>
      </c>
      <c r="E1219" t="s">
        <v>1404</v>
      </c>
      <c r="F1219" t="s">
        <v>5340</v>
      </c>
      <c r="L1219" t="s">
        <v>12</v>
      </c>
      <c r="M1219" t="s">
        <v>17</v>
      </c>
      <c r="N1219" t="s">
        <v>18</v>
      </c>
      <c r="O1219">
        <v>52759.100160000002</v>
      </c>
    </row>
    <row r="1220" spans="1:15" x14ac:dyDescent="0.3">
      <c r="A1220" t="s">
        <v>5301</v>
      </c>
      <c r="B1220" t="s">
        <v>5341</v>
      </c>
      <c r="C1220" t="s">
        <v>1477</v>
      </c>
      <c r="D1220" t="s">
        <v>5275</v>
      </c>
      <c r="E1220" t="s">
        <v>210</v>
      </c>
      <c r="L1220" t="s">
        <v>12</v>
      </c>
      <c r="M1220" t="s">
        <v>17</v>
      </c>
      <c r="N1220" t="s">
        <v>18</v>
      </c>
      <c r="O1220">
        <v>36117.694080000001</v>
      </c>
    </row>
    <row r="1221" spans="1:15" x14ac:dyDescent="0.3">
      <c r="A1221" t="s">
        <v>5301</v>
      </c>
      <c r="B1221" t="s">
        <v>5342</v>
      </c>
      <c r="C1221" t="s">
        <v>1432</v>
      </c>
      <c r="D1221" t="s">
        <v>4758</v>
      </c>
      <c r="E1221" t="s">
        <v>1433</v>
      </c>
      <c r="F1221" t="s">
        <v>5343</v>
      </c>
      <c r="L1221" t="s">
        <v>12</v>
      </c>
      <c r="M1221" t="s">
        <v>17</v>
      </c>
      <c r="N1221" t="s">
        <v>18</v>
      </c>
      <c r="O1221">
        <v>64857.311999999998</v>
      </c>
    </row>
    <row r="1222" spans="1:15" x14ac:dyDescent="0.3">
      <c r="A1222" t="s">
        <v>5301</v>
      </c>
      <c r="B1222" t="s">
        <v>5344</v>
      </c>
      <c r="C1222" t="s">
        <v>1403</v>
      </c>
      <c r="D1222" t="s">
        <v>2873</v>
      </c>
      <c r="E1222" t="s">
        <v>1404</v>
      </c>
      <c r="F1222" t="s">
        <v>238</v>
      </c>
      <c r="L1222" t="s">
        <v>21</v>
      </c>
      <c r="M1222" t="s">
        <v>17</v>
      </c>
      <c r="N1222" t="s">
        <v>18</v>
      </c>
      <c r="O1222">
        <v>48860.447999999997</v>
      </c>
    </row>
    <row r="1223" spans="1:15" x14ac:dyDescent="0.3">
      <c r="A1223" t="s">
        <v>5301</v>
      </c>
      <c r="B1223" t="s">
        <v>5345</v>
      </c>
      <c r="C1223" t="s">
        <v>1344</v>
      </c>
      <c r="D1223" t="s">
        <v>5346</v>
      </c>
      <c r="E1223" t="s">
        <v>1345</v>
      </c>
      <c r="L1223" t="s">
        <v>12</v>
      </c>
      <c r="M1223" t="s">
        <v>17</v>
      </c>
      <c r="N1223" t="s">
        <v>18</v>
      </c>
      <c r="O1223">
        <v>41679.25632</v>
      </c>
    </row>
    <row r="1224" spans="1:15" x14ac:dyDescent="0.3">
      <c r="A1224" t="s">
        <v>5301</v>
      </c>
      <c r="B1224" t="s">
        <v>5347</v>
      </c>
      <c r="C1224" t="s">
        <v>1346</v>
      </c>
      <c r="D1224" t="s">
        <v>2918</v>
      </c>
      <c r="E1224" t="s">
        <v>16</v>
      </c>
      <c r="L1224" t="s">
        <v>12</v>
      </c>
      <c r="M1224" t="s">
        <v>17</v>
      </c>
      <c r="N1224" t="s">
        <v>18</v>
      </c>
      <c r="O1224">
        <v>42771.455999999998</v>
      </c>
    </row>
    <row r="1225" spans="1:15" x14ac:dyDescent="0.3">
      <c r="A1225" t="s">
        <v>5301</v>
      </c>
      <c r="B1225" t="s">
        <v>5348</v>
      </c>
      <c r="C1225" t="s">
        <v>1356</v>
      </c>
      <c r="D1225" t="s">
        <v>5349</v>
      </c>
      <c r="E1225" t="s">
        <v>1345</v>
      </c>
      <c r="L1225" t="s">
        <v>12</v>
      </c>
      <c r="M1225" t="s">
        <v>17</v>
      </c>
      <c r="N1225" t="s">
        <v>18</v>
      </c>
      <c r="O1225">
        <v>38195.164799999999</v>
      </c>
    </row>
    <row r="1226" spans="1:15" x14ac:dyDescent="0.3">
      <c r="A1226" t="s">
        <v>5301</v>
      </c>
      <c r="B1226" t="s">
        <v>5350</v>
      </c>
      <c r="C1226" t="s">
        <v>1349</v>
      </c>
      <c r="D1226" t="s">
        <v>5351</v>
      </c>
      <c r="E1226" t="s">
        <v>1348</v>
      </c>
      <c r="L1226" t="s">
        <v>12</v>
      </c>
      <c r="M1226" t="s">
        <v>17</v>
      </c>
      <c r="N1226" t="s">
        <v>18</v>
      </c>
      <c r="O1226">
        <v>50345.567999999999</v>
      </c>
    </row>
    <row r="1227" spans="1:15" x14ac:dyDescent="0.3">
      <c r="A1227" t="s">
        <v>5301</v>
      </c>
      <c r="B1227" t="s">
        <v>5352</v>
      </c>
      <c r="C1227" t="s">
        <v>1350</v>
      </c>
      <c r="D1227" t="s">
        <v>3306</v>
      </c>
      <c r="E1227" t="s">
        <v>1351</v>
      </c>
      <c r="L1227" t="s">
        <v>12</v>
      </c>
      <c r="M1227" t="s">
        <v>17</v>
      </c>
      <c r="N1227" t="s">
        <v>18</v>
      </c>
      <c r="O1227">
        <v>34049.599999999999</v>
      </c>
    </row>
    <row r="1228" spans="1:15" x14ac:dyDescent="0.3">
      <c r="A1228" t="s">
        <v>5301</v>
      </c>
      <c r="B1228" t="s">
        <v>5353</v>
      </c>
      <c r="C1228" t="s">
        <v>1352</v>
      </c>
      <c r="D1228" t="s">
        <v>2918</v>
      </c>
      <c r="E1228" t="s">
        <v>1348</v>
      </c>
      <c r="L1228" t="s">
        <v>12</v>
      </c>
      <c r="M1228" t="s">
        <v>17</v>
      </c>
      <c r="N1228" t="s">
        <v>18</v>
      </c>
      <c r="O1228">
        <v>36470.303999999996</v>
      </c>
    </row>
    <row r="1229" spans="1:15" x14ac:dyDescent="0.3">
      <c r="A1229" t="s">
        <v>5301</v>
      </c>
      <c r="B1229" t="s">
        <v>5354</v>
      </c>
      <c r="C1229" t="s">
        <v>1353</v>
      </c>
      <c r="D1229" t="s">
        <v>5355</v>
      </c>
      <c r="E1229" t="s">
        <v>210</v>
      </c>
      <c r="L1229" t="s">
        <v>12</v>
      </c>
      <c r="M1229" t="s">
        <v>17</v>
      </c>
      <c r="N1229" t="s">
        <v>18</v>
      </c>
      <c r="O1229">
        <v>34049.599999999999</v>
      </c>
    </row>
    <row r="1230" spans="1:15" x14ac:dyDescent="0.3">
      <c r="A1230" t="s">
        <v>5301</v>
      </c>
      <c r="B1230" t="s">
        <v>5356</v>
      </c>
      <c r="C1230" t="s">
        <v>1354</v>
      </c>
      <c r="D1230" t="s">
        <v>5357</v>
      </c>
      <c r="E1230" t="s">
        <v>1345</v>
      </c>
      <c r="F1230" t="s">
        <v>5358</v>
      </c>
      <c r="L1230" t="s">
        <v>12</v>
      </c>
      <c r="M1230" t="s">
        <v>17</v>
      </c>
      <c r="N1230" t="s">
        <v>18</v>
      </c>
      <c r="O1230">
        <v>46908.576000000001</v>
      </c>
    </row>
    <row r="1231" spans="1:15" x14ac:dyDescent="0.3">
      <c r="A1231" t="s">
        <v>5301</v>
      </c>
      <c r="B1231" t="s">
        <v>5359</v>
      </c>
      <c r="C1231" t="s">
        <v>1355</v>
      </c>
      <c r="D1231" t="s">
        <v>5360</v>
      </c>
      <c r="E1231" t="s">
        <v>1345</v>
      </c>
      <c r="L1231" t="s">
        <v>12</v>
      </c>
      <c r="M1231" t="s">
        <v>17</v>
      </c>
      <c r="N1231" t="s">
        <v>18</v>
      </c>
      <c r="O1231">
        <v>42516.864000000001</v>
      </c>
    </row>
    <row r="1232" spans="1:15" x14ac:dyDescent="0.3">
      <c r="A1232" t="s">
        <v>5301</v>
      </c>
      <c r="B1232" t="s">
        <v>5361</v>
      </c>
      <c r="C1232" t="s">
        <v>1347</v>
      </c>
      <c r="D1232" t="s">
        <v>3373</v>
      </c>
      <c r="E1232" t="s">
        <v>1348</v>
      </c>
      <c r="F1232" t="s">
        <v>5362</v>
      </c>
      <c r="L1232" t="s">
        <v>12</v>
      </c>
      <c r="M1232" t="s">
        <v>17</v>
      </c>
      <c r="N1232" t="s">
        <v>18</v>
      </c>
      <c r="O1232">
        <v>40883.232000000004</v>
      </c>
    </row>
    <row r="1233" spans="1:15" x14ac:dyDescent="0.3">
      <c r="A1233" t="s">
        <v>5301</v>
      </c>
      <c r="B1233" t="s">
        <v>5363</v>
      </c>
      <c r="C1233" t="s">
        <v>1375</v>
      </c>
      <c r="D1233" t="s">
        <v>3312</v>
      </c>
      <c r="E1233" t="s">
        <v>1351</v>
      </c>
      <c r="L1233" t="s">
        <v>12</v>
      </c>
      <c r="M1233" t="s">
        <v>17</v>
      </c>
      <c r="N1233" t="s">
        <v>18</v>
      </c>
      <c r="O1233">
        <v>37502.674559999999</v>
      </c>
    </row>
    <row r="1234" spans="1:15" x14ac:dyDescent="0.3">
      <c r="A1234" t="s">
        <v>5301</v>
      </c>
      <c r="B1234" t="s">
        <v>5364</v>
      </c>
      <c r="C1234" t="s">
        <v>1376</v>
      </c>
      <c r="D1234" t="s">
        <v>3859</v>
      </c>
      <c r="E1234" t="s">
        <v>1377</v>
      </c>
      <c r="L1234" t="s">
        <v>12</v>
      </c>
      <c r="M1234" t="s">
        <v>13</v>
      </c>
      <c r="N1234" t="s">
        <v>14</v>
      </c>
      <c r="O1234">
        <v>70725.434831999999</v>
      </c>
    </row>
    <row r="1235" spans="1:15" x14ac:dyDescent="0.3">
      <c r="A1235" t="s">
        <v>5301</v>
      </c>
      <c r="B1235" t="s">
        <v>5365</v>
      </c>
      <c r="C1235" t="s">
        <v>1358</v>
      </c>
      <c r="D1235" t="s">
        <v>3342</v>
      </c>
      <c r="E1235" t="s">
        <v>1359</v>
      </c>
      <c r="L1235" t="s">
        <v>12</v>
      </c>
      <c r="M1235" t="s">
        <v>13</v>
      </c>
      <c r="N1235" t="s">
        <v>14</v>
      </c>
      <c r="O1235">
        <v>56001.919999999998</v>
      </c>
    </row>
    <row r="1236" spans="1:15" x14ac:dyDescent="0.3">
      <c r="A1236" t="s">
        <v>5301</v>
      </c>
      <c r="B1236" t="s">
        <v>5366</v>
      </c>
      <c r="C1236" t="s">
        <v>1357</v>
      </c>
      <c r="D1236" t="s">
        <v>3272</v>
      </c>
      <c r="E1236" t="s">
        <v>1345</v>
      </c>
      <c r="L1236" t="s">
        <v>12</v>
      </c>
      <c r="M1236" t="s">
        <v>17</v>
      </c>
      <c r="N1236" t="s">
        <v>18</v>
      </c>
      <c r="O1236">
        <v>36130.847999999998</v>
      </c>
    </row>
    <row r="1237" spans="1:15" x14ac:dyDescent="0.3">
      <c r="A1237" t="s">
        <v>5301</v>
      </c>
      <c r="B1237" t="s">
        <v>5367</v>
      </c>
      <c r="C1237" t="s">
        <v>1360</v>
      </c>
      <c r="D1237" t="s">
        <v>5368</v>
      </c>
      <c r="E1237" t="s">
        <v>1345</v>
      </c>
      <c r="L1237" t="s">
        <v>12</v>
      </c>
      <c r="M1237" t="s">
        <v>17</v>
      </c>
      <c r="N1237" t="s">
        <v>18</v>
      </c>
      <c r="O1237">
        <v>36130.847999999998</v>
      </c>
    </row>
    <row r="1238" spans="1:15" x14ac:dyDescent="0.3">
      <c r="A1238" t="s">
        <v>5301</v>
      </c>
      <c r="B1238" t="s">
        <v>5369</v>
      </c>
      <c r="C1238" t="s">
        <v>1361</v>
      </c>
      <c r="D1238" t="s">
        <v>3017</v>
      </c>
      <c r="E1238" t="s">
        <v>1345</v>
      </c>
      <c r="L1238" t="s">
        <v>12</v>
      </c>
      <c r="M1238" t="s">
        <v>17</v>
      </c>
      <c r="N1238" t="s">
        <v>18</v>
      </c>
      <c r="O1238">
        <v>34732.713600000003</v>
      </c>
    </row>
    <row r="1239" spans="1:15" x14ac:dyDescent="0.3">
      <c r="A1239" t="s">
        <v>5370</v>
      </c>
      <c r="B1239" t="s">
        <v>5371</v>
      </c>
      <c r="C1239" t="s">
        <v>1362</v>
      </c>
      <c r="D1239" t="s">
        <v>5355</v>
      </c>
      <c r="E1239" t="s">
        <v>58</v>
      </c>
      <c r="F1239" t="s">
        <v>5372</v>
      </c>
      <c r="L1239" t="s">
        <v>12</v>
      </c>
      <c r="M1239" t="s">
        <v>17</v>
      </c>
      <c r="N1239" t="s">
        <v>18</v>
      </c>
      <c r="O1239">
        <v>39416</v>
      </c>
    </row>
    <row r="1240" spans="1:15" x14ac:dyDescent="0.3">
      <c r="A1240" t="s">
        <v>5370</v>
      </c>
      <c r="B1240" t="s">
        <v>5373</v>
      </c>
      <c r="C1240" t="s">
        <v>1363</v>
      </c>
      <c r="D1240" t="s">
        <v>5374</v>
      </c>
      <c r="E1240" t="s">
        <v>1364</v>
      </c>
      <c r="L1240" t="s">
        <v>21</v>
      </c>
      <c r="M1240" t="s">
        <v>17</v>
      </c>
      <c r="N1240" t="s">
        <v>18</v>
      </c>
      <c r="O1240">
        <v>62475.603840000003</v>
      </c>
    </row>
    <row r="1241" spans="1:15" x14ac:dyDescent="0.3">
      <c r="A1241" t="s">
        <v>5370</v>
      </c>
      <c r="B1241" t="s">
        <v>5375</v>
      </c>
      <c r="C1241" t="s">
        <v>1365</v>
      </c>
      <c r="D1241" t="s">
        <v>5376</v>
      </c>
      <c r="E1241" t="s">
        <v>1366</v>
      </c>
      <c r="L1241" t="s">
        <v>12</v>
      </c>
      <c r="M1241" t="s">
        <v>17</v>
      </c>
      <c r="N1241" t="s">
        <v>18</v>
      </c>
      <c r="O1241">
        <v>47392.300799999997</v>
      </c>
    </row>
    <row r="1242" spans="1:15" x14ac:dyDescent="0.3">
      <c r="A1242" t="s">
        <v>5370</v>
      </c>
      <c r="B1242" t="s">
        <v>5377</v>
      </c>
      <c r="C1242" t="s">
        <v>1367</v>
      </c>
      <c r="D1242" t="s">
        <v>3914</v>
      </c>
      <c r="E1242" t="s">
        <v>1368</v>
      </c>
      <c r="L1242" t="s">
        <v>12</v>
      </c>
      <c r="M1242" t="s">
        <v>13</v>
      </c>
      <c r="N1242" t="s">
        <v>14</v>
      </c>
      <c r="O1242">
        <v>69867.199999999997</v>
      </c>
    </row>
    <row r="1243" spans="1:15" x14ac:dyDescent="0.3">
      <c r="A1243" t="s">
        <v>5370</v>
      </c>
      <c r="B1243" t="s">
        <v>5378</v>
      </c>
      <c r="C1243" t="s">
        <v>1369</v>
      </c>
      <c r="D1243" t="s">
        <v>5379</v>
      </c>
      <c r="E1243" t="s">
        <v>1370</v>
      </c>
      <c r="F1243" t="s">
        <v>2132</v>
      </c>
      <c r="L1243" t="s">
        <v>12</v>
      </c>
      <c r="M1243" t="s">
        <v>17</v>
      </c>
      <c r="N1243" t="s">
        <v>18</v>
      </c>
      <c r="O1243">
        <v>59384</v>
      </c>
    </row>
    <row r="1244" spans="1:15" x14ac:dyDescent="0.3">
      <c r="A1244" t="s">
        <v>5370</v>
      </c>
      <c r="B1244" t="s">
        <v>5380</v>
      </c>
      <c r="C1244" t="s">
        <v>1371</v>
      </c>
      <c r="D1244" t="s">
        <v>5381</v>
      </c>
      <c r="E1244" t="s">
        <v>1372</v>
      </c>
      <c r="F1244" t="s">
        <v>5382</v>
      </c>
      <c r="L1244" t="s">
        <v>12</v>
      </c>
      <c r="M1244" t="s">
        <v>13</v>
      </c>
      <c r="N1244" t="s">
        <v>14</v>
      </c>
      <c r="O1244">
        <v>82948.428576000006</v>
      </c>
    </row>
    <row r="1245" spans="1:15" x14ac:dyDescent="0.3">
      <c r="A1245" t="s">
        <v>5370</v>
      </c>
      <c r="B1245" t="s">
        <v>5383</v>
      </c>
      <c r="C1245" t="s">
        <v>1373</v>
      </c>
      <c r="D1245" t="s">
        <v>3901</v>
      </c>
      <c r="E1245" t="s">
        <v>1374</v>
      </c>
      <c r="F1245" t="s">
        <v>5384</v>
      </c>
      <c r="L1245" t="s">
        <v>21</v>
      </c>
      <c r="M1245" t="s">
        <v>17</v>
      </c>
      <c r="N1245" t="s">
        <v>18</v>
      </c>
      <c r="O1245">
        <v>46418.486400000002</v>
      </c>
    </row>
    <row r="1246" spans="1:15" x14ac:dyDescent="0.3">
      <c r="A1246" t="s">
        <v>5370</v>
      </c>
      <c r="B1246" t="s">
        <v>5385</v>
      </c>
      <c r="C1246" t="s">
        <v>1431</v>
      </c>
      <c r="D1246" t="s">
        <v>3171</v>
      </c>
      <c r="E1246" t="s">
        <v>1366</v>
      </c>
      <c r="F1246" t="s">
        <v>5386</v>
      </c>
      <c r="L1246" t="s">
        <v>12</v>
      </c>
      <c r="M1246" t="s">
        <v>17</v>
      </c>
      <c r="N1246" t="s">
        <v>18</v>
      </c>
      <c r="O1246">
        <v>45635.199999999997</v>
      </c>
    </row>
    <row r="1247" spans="1:15" x14ac:dyDescent="0.3">
      <c r="A1247" t="s">
        <v>5370</v>
      </c>
      <c r="B1247" t="s">
        <v>5387</v>
      </c>
      <c r="C1247" t="s">
        <v>1380</v>
      </c>
      <c r="D1247" t="s">
        <v>3893</v>
      </c>
      <c r="E1247" t="s">
        <v>1381</v>
      </c>
      <c r="F1247" t="s">
        <v>5388</v>
      </c>
      <c r="L1247" t="s">
        <v>12</v>
      </c>
      <c r="M1247" t="s">
        <v>17</v>
      </c>
      <c r="N1247" t="s">
        <v>18</v>
      </c>
      <c r="O1247">
        <v>52304.653440000002</v>
      </c>
    </row>
    <row r="1248" spans="1:15" x14ac:dyDescent="0.3">
      <c r="A1248" t="s">
        <v>5370</v>
      </c>
      <c r="B1248" t="s">
        <v>5389</v>
      </c>
      <c r="C1248" t="s">
        <v>1411</v>
      </c>
      <c r="D1248" t="s">
        <v>5390</v>
      </c>
      <c r="E1248" t="s">
        <v>1379</v>
      </c>
      <c r="F1248" t="s">
        <v>5391</v>
      </c>
      <c r="L1248" t="s">
        <v>21</v>
      </c>
      <c r="M1248" t="s">
        <v>17</v>
      </c>
      <c r="N1248" t="s">
        <v>18</v>
      </c>
      <c r="O1248">
        <v>57714.733440000004</v>
      </c>
    </row>
    <row r="1249" spans="1:15" x14ac:dyDescent="0.3">
      <c r="A1249" t="s">
        <v>5370</v>
      </c>
      <c r="B1249" t="s">
        <v>5392</v>
      </c>
      <c r="C1249" t="s">
        <v>1412</v>
      </c>
      <c r="D1249" t="s">
        <v>5393</v>
      </c>
      <c r="E1249" t="s">
        <v>1390</v>
      </c>
      <c r="L1249" t="s">
        <v>12</v>
      </c>
      <c r="M1249" t="s">
        <v>17</v>
      </c>
      <c r="N1249" t="s">
        <v>18</v>
      </c>
      <c r="O1249">
        <v>48257.9136</v>
      </c>
    </row>
    <row r="1250" spans="1:15" x14ac:dyDescent="0.3">
      <c r="A1250" t="s">
        <v>5370</v>
      </c>
      <c r="B1250" t="s">
        <v>5394</v>
      </c>
      <c r="C1250" t="s">
        <v>1413</v>
      </c>
      <c r="D1250" t="s">
        <v>4149</v>
      </c>
      <c r="E1250" t="s">
        <v>1414</v>
      </c>
      <c r="F1250" t="s">
        <v>5395</v>
      </c>
      <c r="L1250" t="s">
        <v>12</v>
      </c>
      <c r="M1250" t="s">
        <v>17</v>
      </c>
      <c r="N1250" t="s">
        <v>18</v>
      </c>
      <c r="O1250">
        <v>56026.788480000003</v>
      </c>
    </row>
    <row r="1251" spans="1:15" x14ac:dyDescent="0.3">
      <c r="A1251" t="s">
        <v>5370</v>
      </c>
      <c r="B1251" t="s">
        <v>5396</v>
      </c>
      <c r="C1251" t="s">
        <v>1415</v>
      </c>
      <c r="D1251" t="s">
        <v>3113</v>
      </c>
      <c r="E1251" t="s">
        <v>1366</v>
      </c>
      <c r="L1251" t="s">
        <v>12</v>
      </c>
      <c r="M1251" t="s">
        <v>17</v>
      </c>
      <c r="N1251" t="s">
        <v>18</v>
      </c>
      <c r="O1251">
        <v>45635.616000000002</v>
      </c>
    </row>
    <row r="1252" spans="1:15" x14ac:dyDescent="0.3">
      <c r="A1252" t="s">
        <v>5370</v>
      </c>
      <c r="B1252" t="s">
        <v>5397</v>
      </c>
      <c r="C1252" t="s">
        <v>1378</v>
      </c>
      <c r="D1252" t="s">
        <v>3217</v>
      </c>
      <c r="E1252" t="s">
        <v>1379</v>
      </c>
      <c r="F1252" t="s">
        <v>5398</v>
      </c>
      <c r="L1252" t="s">
        <v>21</v>
      </c>
      <c r="M1252" t="s">
        <v>17</v>
      </c>
      <c r="N1252" t="s">
        <v>18</v>
      </c>
      <c r="O1252">
        <v>57714.733440000004</v>
      </c>
    </row>
    <row r="1253" spans="1:15" x14ac:dyDescent="0.3">
      <c r="A1253" t="s">
        <v>5370</v>
      </c>
      <c r="B1253" t="s">
        <v>5399</v>
      </c>
      <c r="C1253" t="s">
        <v>1416</v>
      </c>
      <c r="D1253" t="s">
        <v>5400</v>
      </c>
      <c r="E1253" t="s">
        <v>1417</v>
      </c>
      <c r="F1253" t="s">
        <v>5401</v>
      </c>
      <c r="L1253" t="s">
        <v>12</v>
      </c>
      <c r="M1253" t="s">
        <v>13</v>
      </c>
      <c r="N1253" t="s">
        <v>14</v>
      </c>
      <c r="O1253">
        <v>79423.761455999993</v>
      </c>
    </row>
    <row r="1254" spans="1:15" x14ac:dyDescent="0.3">
      <c r="A1254" t="s">
        <v>5370</v>
      </c>
      <c r="B1254" t="s">
        <v>5402</v>
      </c>
      <c r="C1254" t="s">
        <v>1418</v>
      </c>
      <c r="D1254" t="s">
        <v>4986</v>
      </c>
      <c r="E1254" t="s">
        <v>1419</v>
      </c>
      <c r="F1254" t="s">
        <v>5403</v>
      </c>
      <c r="L1254" t="s">
        <v>12</v>
      </c>
      <c r="M1254" t="s">
        <v>13</v>
      </c>
      <c r="N1254" t="s">
        <v>14</v>
      </c>
      <c r="O1254">
        <v>59402.678399999997</v>
      </c>
    </row>
    <row r="1255" spans="1:15" x14ac:dyDescent="0.3">
      <c r="A1255" t="s">
        <v>5370</v>
      </c>
      <c r="B1255" t="s">
        <v>5404</v>
      </c>
      <c r="C1255" t="s">
        <v>1420</v>
      </c>
      <c r="D1255" t="s">
        <v>5405</v>
      </c>
      <c r="E1255" t="s">
        <v>1374</v>
      </c>
      <c r="L1255" t="s">
        <v>12</v>
      </c>
      <c r="M1255" t="s">
        <v>17</v>
      </c>
      <c r="N1255" t="s">
        <v>18</v>
      </c>
      <c r="O1255">
        <v>43917.120000000003</v>
      </c>
    </row>
    <row r="1256" spans="1:15" x14ac:dyDescent="0.3">
      <c r="A1256" t="s">
        <v>5370</v>
      </c>
      <c r="B1256" t="s">
        <v>5406</v>
      </c>
      <c r="C1256" t="s">
        <v>1421</v>
      </c>
      <c r="D1256" t="s">
        <v>2867</v>
      </c>
      <c r="E1256" t="s">
        <v>16</v>
      </c>
      <c r="F1256" t="s">
        <v>5407</v>
      </c>
      <c r="L1256" t="s">
        <v>12</v>
      </c>
      <c r="M1256" t="s">
        <v>17</v>
      </c>
      <c r="N1256" t="s">
        <v>18</v>
      </c>
      <c r="O1256">
        <v>39058.656000000003</v>
      </c>
    </row>
    <row r="1257" spans="1:15" x14ac:dyDescent="0.3">
      <c r="A1257" t="s">
        <v>5408</v>
      </c>
      <c r="B1257" t="s">
        <v>5409</v>
      </c>
      <c r="C1257" t="s">
        <v>415</v>
      </c>
      <c r="D1257" t="s">
        <v>5410</v>
      </c>
      <c r="E1257" t="s">
        <v>351</v>
      </c>
      <c r="F1257" t="s">
        <v>5411</v>
      </c>
      <c r="L1257" t="s">
        <v>21</v>
      </c>
      <c r="M1257" t="s">
        <v>17</v>
      </c>
      <c r="N1257" t="s">
        <v>18</v>
      </c>
      <c r="O1257">
        <v>50752</v>
      </c>
    </row>
    <row r="1258" spans="1:15" x14ac:dyDescent="0.3">
      <c r="A1258" t="s">
        <v>5408</v>
      </c>
      <c r="B1258" t="s">
        <v>5412</v>
      </c>
      <c r="C1258" t="s">
        <v>414</v>
      </c>
      <c r="D1258" t="s">
        <v>3231</v>
      </c>
      <c r="E1258" t="s">
        <v>395</v>
      </c>
      <c r="F1258" t="s">
        <v>5413</v>
      </c>
      <c r="L1258" t="s">
        <v>12</v>
      </c>
      <c r="M1258" t="s">
        <v>13</v>
      </c>
      <c r="N1258" t="s">
        <v>14</v>
      </c>
      <c r="O1258">
        <v>63613.07316</v>
      </c>
    </row>
    <row r="1259" spans="1:15" x14ac:dyDescent="0.3">
      <c r="A1259" t="s">
        <v>5408</v>
      </c>
      <c r="B1259" t="s">
        <v>5414</v>
      </c>
      <c r="C1259" t="s">
        <v>412</v>
      </c>
      <c r="D1259" t="s">
        <v>5415</v>
      </c>
      <c r="E1259" t="s">
        <v>413</v>
      </c>
      <c r="F1259" t="s">
        <v>5416</v>
      </c>
      <c r="L1259" t="s">
        <v>12</v>
      </c>
      <c r="M1259" t="s">
        <v>13</v>
      </c>
      <c r="N1259" t="s">
        <v>14</v>
      </c>
      <c r="O1259">
        <v>54621.1224</v>
      </c>
    </row>
    <row r="1260" spans="1:15" x14ac:dyDescent="0.3">
      <c r="A1260" t="s">
        <v>5408</v>
      </c>
      <c r="B1260" t="s">
        <v>5417</v>
      </c>
      <c r="C1260" t="s">
        <v>411</v>
      </c>
      <c r="D1260" t="s">
        <v>3523</v>
      </c>
      <c r="E1260" t="s">
        <v>395</v>
      </c>
      <c r="L1260" t="s">
        <v>21</v>
      </c>
      <c r="M1260" t="s">
        <v>13</v>
      </c>
      <c r="N1260" t="s">
        <v>14</v>
      </c>
      <c r="O1260">
        <v>61144.512000000002</v>
      </c>
    </row>
    <row r="1261" spans="1:15" x14ac:dyDescent="0.3">
      <c r="A1261" t="s">
        <v>5408</v>
      </c>
      <c r="B1261" t="s">
        <v>5418</v>
      </c>
      <c r="C1261" t="s">
        <v>409</v>
      </c>
      <c r="D1261" t="s">
        <v>4064</v>
      </c>
      <c r="E1261" t="s">
        <v>410</v>
      </c>
      <c r="F1261" t="s">
        <v>5419</v>
      </c>
      <c r="L1261" t="s">
        <v>12</v>
      </c>
      <c r="M1261" t="s">
        <v>13</v>
      </c>
      <c r="N1261" t="s">
        <v>14</v>
      </c>
      <c r="O1261">
        <v>57516.310799999999</v>
      </c>
    </row>
    <row r="1262" spans="1:15" x14ac:dyDescent="0.3">
      <c r="A1262" t="s">
        <v>5408</v>
      </c>
      <c r="B1262" t="s">
        <v>5420</v>
      </c>
      <c r="C1262" t="s">
        <v>416</v>
      </c>
      <c r="D1262" t="s">
        <v>5213</v>
      </c>
      <c r="E1262" t="s">
        <v>417</v>
      </c>
      <c r="L1262" t="s">
        <v>12</v>
      </c>
      <c r="M1262" t="s">
        <v>17</v>
      </c>
      <c r="N1262" t="s">
        <v>18</v>
      </c>
      <c r="O1262">
        <v>41710.656000000003</v>
      </c>
    </row>
    <row r="1263" spans="1:15" x14ac:dyDescent="0.3">
      <c r="A1263" t="s">
        <v>5408</v>
      </c>
      <c r="B1263" t="s">
        <v>5421</v>
      </c>
      <c r="C1263" t="s">
        <v>405</v>
      </c>
      <c r="D1263" t="s">
        <v>5331</v>
      </c>
      <c r="E1263" t="s">
        <v>406</v>
      </c>
      <c r="L1263" t="s">
        <v>12</v>
      </c>
      <c r="M1263" t="s">
        <v>13</v>
      </c>
      <c r="N1263" t="s">
        <v>14</v>
      </c>
      <c r="O1263">
        <v>67626</v>
      </c>
    </row>
    <row r="1264" spans="1:15" x14ac:dyDescent="0.3">
      <c r="A1264" t="s">
        <v>5408</v>
      </c>
      <c r="B1264" t="s">
        <v>5422</v>
      </c>
      <c r="C1264" t="s">
        <v>388</v>
      </c>
      <c r="D1264" t="s">
        <v>3174</v>
      </c>
      <c r="E1264" t="s">
        <v>389</v>
      </c>
      <c r="F1264" t="s">
        <v>5423</v>
      </c>
      <c r="L1264" t="s">
        <v>21</v>
      </c>
      <c r="M1264" t="s">
        <v>13</v>
      </c>
      <c r="N1264" t="s">
        <v>14</v>
      </c>
      <c r="O1264">
        <v>72550.763999999996</v>
      </c>
    </row>
    <row r="1265" spans="1:15" x14ac:dyDescent="0.3">
      <c r="A1265" t="s">
        <v>5408</v>
      </c>
      <c r="B1265" t="s">
        <v>5424</v>
      </c>
      <c r="C1265" t="s">
        <v>403</v>
      </c>
      <c r="D1265" t="s">
        <v>3914</v>
      </c>
      <c r="E1265" t="s">
        <v>404</v>
      </c>
      <c r="L1265" t="s">
        <v>12</v>
      </c>
      <c r="M1265" t="s">
        <v>13</v>
      </c>
      <c r="N1265" t="s">
        <v>14</v>
      </c>
      <c r="O1265">
        <v>79304.877600000007</v>
      </c>
    </row>
    <row r="1266" spans="1:15" x14ac:dyDescent="0.3">
      <c r="A1266" t="s">
        <v>5408</v>
      </c>
      <c r="B1266" t="s">
        <v>5425</v>
      </c>
      <c r="C1266" t="s">
        <v>401</v>
      </c>
      <c r="D1266" t="s">
        <v>3330</v>
      </c>
      <c r="E1266" t="s">
        <v>402</v>
      </c>
      <c r="L1266" t="s">
        <v>12</v>
      </c>
      <c r="M1266" t="s">
        <v>13</v>
      </c>
      <c r="N1266" t="s">
        <v>14</v>
      </c>
      <c r="O1266">
        <v>62927.28</v>
      </c>
    </row>
    <row r="1267" spans="1:15" x14ac:dyDescent="0.3">
      <c r="A1267" t="s">
        <v>5408</v>
      </c>
      <c r="B1267" t="s">
        <v>5426</v>
      </c>
      <c r="C1267" t="s">
        <v>399</v>
      </c>
      <c r="D1267" t="s">
        <v>3284</v>
      </c>
      <c r="E1267" t="s">
        <v>400</v>
      </c>
      <c r="G1267" t="s">
        <v>5427</v>
      </c>
      <c r="H1267" t="s">
        <v>5428</v>
      </c>
      <c r="I1267" t="s">
        <v>5429</v>
      </c>
      <c r="J1267" t="s">
        <v>5430</v>
      </c>
      <c r="K1267" t="s">
        <v>5431</v>
      </c>
      <c r="L1267" t="s">
        <v>21</v>
      </c>
      <c r="M1267" t="s">
        <v>13</v>
      </c>
      <c r="N1267" t="s">
        <v>14</v>
      </c>
      <c r="O1267">
        <v>75012.923232000001</v>
      </c>
    </row>
    <row r="1268" spans="1:15" x14ac:dyDescent="0.3">
      <c r="A1268" t="s">
        <v>5408</v>
      </c>
      <c r="B1268" t="s">
        <v>5432</v>
      </c>
      <c r="C1268" t="s">
        <v>398</v>
      </c>
      <c r="D1268" t="s">
        <v>3865</v>
      </c>
      <c r="E1268" t="s">
        <v>395</v>
      </c>
      <c r="F1268" t="s">
        <v>5433</v>
      </c>
      <c r="L1268" t="s">
        <v>12</v>
      </c>
      <c r="M1268" t="s">
        <v>13</v>
      </c>
      <c r="N1268" t="s">
        <v>14</v>
      </c>
      <c r="O1268">
        <v>63612.993600000002</v>
      </c>
    </row>
    <row r="1269" spans="1:15" x14ac:dyDescent="0.3">
      <c r="A1269" t="s">
        <v>5408</v>
      </c>
      <c r="B1269" t="s">
        <v>5434</v>
      </c>
      <c r="C1269" t="s">
        <v>396</v>
      </c>
      <c r="D1269" t="s">
        <v>5435</v>
      </c>
      <c r="E1269" t="s">
        <v>397</v>
      </c>
      <c r="F1269" t="s">
        <v>5436</v>
      </c>
      <c r="L1269" t="s">
        <v>12</v>
      </c>
      <c r="M1269" t="s">
        <v>13</v>
      </c>
      <c r="N1269" t="s">
        <v>14</v>
      </c>
      <c r="O1269">
        <v>91815.687600000005</v>
      </c>
    </row>
    <row r="1270" spans="1:15" x14ac:dyDescent="0.3">
      <c r="A1270" t="s">
        <v>5408</v>
      </c>
      <c r="B1270" t="s">
        <v>5437</v>
      </c>
      <c r="C1270" t="s">
        <v>394</v>
      </c>
      <c r="D1270" t="s">
        <v>5316</v>
      </c>
      <c r="E1270" t="s">
        <v>395</v>
      </c>
      <c r="L1270" t="s">
        <v>12</v>
      </c>
      <c r="M1270" t="s">
        <v>13</v>
      </c>
      <c r="N1270" t="s">
        <v>14</v>
      </c>
      <c r="O1270">
        <v>80884.939199999993</v>
      </c>
    </row>
    <row r="1271" spans="1:15" x14ac:dyDescent="0.3">
      <c r="A1271" t="s">
        <v>5408</v>
      </c>
      <c r="B1271" t="s">
        <v>5438</v>
      </c>
      <c r="C1271" t="s">
        <v>392</v>
      </c>
      <c r="D1271" t="s">
        <v>3380</v>
      </c>
      <c r="E1271" t="s">
        <v>393</v>
      </c>
      <c r="F1271" t="s">
        <v>5439</v>
      </c>
      <c r="L1271" t="s">
        <v>12</v>
      </c>
      <c r="M1271" t="s">
        <v>13</v>
      </c>
      <c r="N1271" t="s">
        <v>14</v>
      </c>
      <c r="O1271">
        <v>78763.461192000002</v>
      </c>
    </row>
    <row r="1272" spans="1:15" x14ac:dyDescent="0.3">
      <c r="A1272" t="s">
        <v>1520</v>
      </c>
      <c r="B1272" t="s">
        <v>5440</v>
      </c>
      <c r="C1272" t="s">
        <v>1595</v>
      </c>
      <c r="D1272" t="s">
        <v>5441</v>
      </c>
      <c r="E1272" t="s">
        <v>1569</v>
      </c>
      <c r="L1272" t="s">
        <v>21</v>
      </c>
      <c r="M1272" t="s">
        <v>13</v>
      </c>
      <c r="N1272" t="s">
        <v>14</v>
      </c>
      <c r="O1272">
        <v>102736.8888</v>
      </c>
    </row>
    <row r="1273" spans="1:15" x14ac:dyDescent="0.3">
      <c r="A1273" t="s">
        <v>1520</v>
      </c>
      <c r="B1273" t="s">
        <v>5442</v>
      </c>
      <c r="C1273" t="s">
        <v>1594</v>
      </c>
      <c r="D1273" t="s">
        <v>2944</v>
      </c>
      <c r="E1273" t="s">
        <v>1569</v>
      </c>
      <c r="F1273" t="s">
        <v>5443</v>
      </c>
      <c r="L1273" t="s">
        <v>12</v>
      </c>
      <c r="M1273" t="s">
        <v>13</v>
      </c>
      <c r="N1273" t="s">
        <v>14</v>
      </c>
      <c r="O1273">
        <v>87773.244000000006</v>
      </c>
    </row>
    <row r="1274" spans="1:15" x14ac:dyDescent="0.3">
      <c r="A1274" t="s">
        <v>1520</v>
      </c>
      <c r="B1274" t="s">
        <v>5444</v>
      </c>
      <c r="C1274" t="s">
        <v>1593</v>
      </c>
      <c r="D1274" t="s">
        <v>5445</v>
      </c>
      <c r="E1274" t="s">
        <v>1569</v>
      </c>
      <c r="F1274" t="s">
        <v>5446</v>
      </c>
      <c r="L1274" t="s">
        <v>12</v>
      </c>
      <c r="M1274" t="s">
        <v>13</v>
      </c>
      <c r="N1274" t="s">
        <v>14</v>
      </c>
      <c r="O1274">
        <v>96693.245999999999</v>
      </c>
    </row>
    <row r="1275" spans="1:15" x14ac:dyDescent="0.3">
      <c r="A1275" t="s">
        <v>1520</v>
      </c>
      <c r="B1275" t="s">
        <v>5447</v>
      </c>
      <c r="C1275" t="s">
        <v>1592</v>
      </c>
      <c r="D1275" t="s">
        <v>5448</v>
      </c>
      <c r="E1275" t="s">
        <v>1555</v>
      </c>
      <c r="L1275" t="s">
        <v>21</v>
      </c>
      <c r="M1275" t="s">
        <v>17</v>
      </c>
      <c r="N1275" t="s">
        <v>18</v>
      </c>
      <c r="O1275">
        <v>50833.536</v>
      </c>
    </row>
    <row r="1276" spans="1:15" x14ac:dyDescent="0.3">
      <c r="A1276" t="s">
        <v>1520</v>
      </c>
      <c r="B1276" t="s">
        <v>5449</v>
      </c>
      <c r="C1276" t="s">
        <v>1591</v>
      </c>
      <c r="D1276" t="s">
        <v>3893</v>
      </c>
      <c r="E1276" t="s">
        <v>1527</v>
      </c>
      <c r="F1276" t="s">
        <v>5450</v>
      </c>
      <c r="L1276" t="s">
        <v>21</v>
      </c>
      <c r="M1276" t="s">
        <v>13</v>
      </c>
      <c r="N1276" t="s">
        <v>14</v>
      </c>
      <c r="O1276">
        <v>75827.681280000004</v>
      </c>
    </row>
    <row r="1277" spans="1:15" x14ac:dyDescent="0.3">
      <c r="A1277" t="s">
        <v>1520</v>
      </c>
      <c r="B1277" t="s">
        <v>5451</v>
      </c>
      <c r="C1277" t="s">
        <v>1589</v>
      </c>
      <c r="D1277" t="s">
        <v>5452</v>
      </c>
      <c r="E1277" t="s">
        <v>1590</v>
      </c>
      <c r="F1277" t="s">
        <v>5453</v>
      </c>
      <c r="L1277" t="s">
        <v>21</v>
      </c>
      <c r="M1277" t="s">
        <v>17</v>
      </c>
      <c r="N1277" t="s">
        <v>18</v>
      </c>
      <c r="O1277">
        <v>48859.199999999997</v>
      </c>
    </row>
    <row r="1278" spans="1:15" x14ac:dyDescent="0.3">
      <c r="A1278" t="s">
        <v>1520</v>
      </c>
      <c r="B1278" t="s">
        <v>5454</v>
      </c>
      <c r="C1278" t="s">
        <v>1587</v>
      </c>
      <c r="D1278" t="s">
        <v>5455</v>
      </c>
      <c r="E1278" t="s">
        <v>1588</v>
      </c>
      <c r="L1278" t="s">
        <v>21</v>
      </c>
      <c r="M1278" t="s">
        <v>13</v>
      </c>
      <c r="N1278" t="s">
        <v>14</v>
      </c>
      <c r="O1278">
        <v>87773.244000000006</v>
      </c>
    </row>
    <row r="1279" spans="1:15" x14ac:dyDescent="0.3">
      <c r="A1279" t="s">
        <v>1520</v>
      </c>
      <c r="B1279" t="s">
        <v>5456</v>
      </c>
      <c r="C1279" t="s">
        <v>1586</v>
      </c>
      <c r="D1279" t="s">
        <v>3128</v>
      </c>
      <c r="E1279" t="s">
        <v>1547</v>
      </c>
      <c r="L1279" t="s">
        <v>12</v>
      </c>
      <c r="M1279" t="s">
        <v>13</v>
      </c>
      <c r="N1279" t="s">
        <v>14</v>
      </c>
      <c r="O1279">
        <v>64885.688399999999</v>
      </c>
    </row>
    <row r="1280" spans="1:15" x14ac:dyDescent="0.3">
      <c r="A1280" t="s">
        <v>1520</v>
      </c>
      <c r="B1280" t="s">
        <v>5457</v>
      </c>
      <c r="C1280" t="s">
        <v>1585</v>
      </c>
      <c r="D1280" t="s">
        <v>5458</v>
      </c>
      <c r="E1280" t="s">
        <v>786</v>
      </c>
      <c r="F1280" t="s">
        <v>5459</v>
      </c>
      <c r="L1280" t="s">
        <v>21</v>
      </c>
      <c r="M1280" t="s">
        <v>17</v>
      </c>
      <c r="N1280" t="s">
        <v>18</v>
      </c>
      <c r="O1280">
        <v>59800</v>
      </c>
    </row>
    <row r="1281" spans="1:15" x14ac:dyDescent="0.3">
      <c r="A1281" t="s">
        <v>1520</v>
      </c>
      <c r="B1281" t="s">
        <v>5460</v>
      </c>
      <c r="C1281" t="s">
        <v>1584</v>
      </c>
      <c r="D1281" t="s">
        <v>5461</v>
      </c>
      <c r="E1281" t="s">
        <v>1558</v>
      </c>
      <c r="L1281" t="s">
        <v>21</v>
      </c>
      <c r="M1281" t="s">
        <v>17</v>
      </c>
      <c r="N1281" t="s">
        <v>18</v>
      </c>
      <c r="O1281">
        <v>77320.863360000003</v>
      </c>
    </row>
    <row r="1282" spans="1:15" x14ac:dyDescent="0.3">
      <c r="A1282" t="s">
        <v>1520</v>
      </c>
      <c r="B1282" t="s">
        <v>5462</v>
      </c>
      <c r="C1282" t="s">
        <v>1583</v>
      </c>
      <c r="D1282" t="s">
        <v>5463</v>
      </c>
      <c r="E1282" t="s">
        <v>1527</v>
      </c>
      <c r="F1282" t="s">
        <v>5464</v>
      </c>
      <c r="L1282" t="s">
        <v>12</v>
      </c>
      <c r="M1282" t="s">
        <v>13</v>
      </c>
      <c r="N1282" t="s">
        <v>14</v>
      </c>
      <c r="O1282">
        <v>94319.175600000002</v>
      </c>
    </row>
    <row r="1283" spans="1:15" x14ac:dyDescent="0.3">
      <c r="A1283" t="s">
        <v>1520</v>
      </c>
      <c r="B1283" t="s">
        <v>5465</v>
      </c>
      <c r="C1283" t="s">
        <v>1598</v>
      </c>
      <c r="D1283" t="s">
        <v>5466</v>
      </c>
      <c r="E1283" t="s">
        <v>1529</v>
      </c>
      <c r="F1283" t="s">
        <v>5467</v>
      </c>
      <c r="L1283" t="s">
        <v>21</v>
      </c>
      <c r="M1283" t="s">
        <v>13</v>
      </c>
      <c r="N1283" t="s">
        <v>14</v>
      </c>
      <c r="O1283">
        <v>100603.8852</v>
      </c>
    </row>
    <row r="1284" spans="1:15" x14ac:dyDescent="0.3">
      <c r="A1284" t="s">
        <v>1520</v>
      </c>
      <c r="B1284" t="s">
        <v>5468</v>
      </c>
      <c r="C1284" t="s">
        <v>1580</v>
      </c>
      <c r="D1284" t="s">
        <v>5469</v>
      </c>
      <c r="E1284" t="s">
        <v>1581</v>
      </c>
      <c r="F1284" t="s">
        <v>5470</v>
      </c>
      <c r="L1284" t="s">
        <v>21</v>
      </c>
      <c r="M1284" t="s">
        <v>13</v>
      </c>
      <c r="N1284" t="s">
        <v>14</v>
      </c>
      <c r="O1284">
        <v>114145.65489599999</v>
      </c>
    </row>
    <row r="1285" spans="1:15" x14ac:dyDescent="0.3">
      <c r="A1285" t="s">
        <v>1520</v>
      </c>
      <c r="B1285" t="s">
        <v>5471</v>
      </c>
      <c r="C1285" t="s">
        <v>1578</v>
      </c>
      <c r="D1285" t="s">
        <v>5472</v>
      </c>
      <c r="E1285" t="s">
        <v>1579</v>
      </c>
      <c r="F1285" t="s">
        <v>5473</v>
      </c>
      <c r="L1285" t="s">
        <v>21</v>
      </c>
      <c r="M1285" t="s">
        <v>17</v>
      </c>
      <c r="N1285" t="s">
        <v>18</v>
      </c>
      <c r="O1285">
        <v>74637.463680000001</v>
      </c>
    </row>
    <row r="1286" spans="1:15" x14ac:dyDescent="0.3">
      <c r="A1286" t="s">
        <v>1520</v>
      </c>
      <c r="B1286" t="s">
        <v>5474</v>
      </c>
      <c r="C1286" t="s">
        <v>1577</v>
      </c>
      <c r="D1286" t="s">
        <v>4871</v>
      </c>
      <c r="E1286" t="s">
        <v>1569</v>
      </c>
      <c r="F1286" t="s">
        <v>1486</v>
      </c>
      <c r="L1286" t="s">
        <v>12</v>
      </c>
      <c r="M1286" t="s">
        <v>13</v>
      </c>
      <c r="N1286" t="s">
        <v>14</v>
      </c>
      <c r="O1286">
        <v>89531.785199999998</v>
      </c>
    </row>
    <row r="1287" spans="1:15" x14ac:dyDescent="0.3">
      <c r="A1287" t="s">
        <v>1520</v>
      </c>
      <c r="B1287" t="s">
        <v>5475</v>
      </c>
      <c r="C1287" t="s">
        <v>1576</v>
      </c>
      <c r="D1287" t="s">
        <v>5476</v>
      </c>
      <c r="E1287" t="s">
        <v>1547</v>
      </c>
      <c r="F1287" t="s">
        <v>5477</v>
      </c>
      <c r="L1287" t="s">
        <v>12</v>
      </c>
      <c r="M1287" t="s">
        <v>13</v>
      </c>
      <c r="N1287" t="s">
        <v>14</v>
      </c>
      <c r="O1287">
        <v>63613.614168</v>
      </c>
    </row>
    <row r="1288" spans="1:15" x14ac:dyDescent="0.3">
      <c r="A1288" t="s">
        <v>1520</v>
      </c>
      <c r="B1288" t="s">
        <v>5478</v>
      </c>
      <c r="C1288" t="s">
        <v>1574</v>
      </c>
      <c r="D1288" t="s">
        <v>5479</v>
      </c>
      <c r="E1288" t="s">
        <v>1575</v>
      </c>
      <c r="F1288" t="s">
        <v>5480</v>
      </c>
      <c r="L1288" t="s">
        <v>21</v>
      </c>
      <c r="M1288" t="s">
        <v>13</v>
      </c>
      <c r="N1288" t="s">
        <v>14</v>
      </c>
      <c r="O1288">
        <v>93645.567599999995</v>
      </c>
    </row>
    <row r="1289" spans="1:15" x14ac:dyDescent="0.3">
      <c r="A1289" t="s">
        <v>1520</v>
      </c>
      <c r="B1289" t="s">
        <v>5481</v>
      </c>
      <c r="C1289" t="s">
        <v>1596</v>
      </c>
      <c r="D1289" t="s">
        <v>5482</v>
      </c>
      <c r="E1289" t="s">
        <v>1527</v>
      </c>
      <c r="F1289" t="s">
        <v>1597</v>
      </c>
      <c r="L1289" t="s">
        <v>21</v>
      </c>
      <c r="M1289" t="s">
        <v>13</v>
      </c>
      <c r="N1289" t="s">
        <v>14</v>
      </c>
      <c r="O1289">
        <v>77345.479223999995</v>
      </c>
    </row>
    <row r="1290" spans="1:15" x14ac:dyDescent="0.3">
      <c r="A1290" t="s">
        <v>1520</v>
      </c>
      <c r="B1290" t="s">
        <v>5483</v>
      </c>
      <c r="C1290" t="s">
        <v>1597</v>
      </c>
      <c r="D1290" t="s">
        <v>5484</v>
      </c>
      <c r="E1290" t="s">
        <v>526</v>
      </c>
      <c r="F1290" t="s">
        <v>1596</v>
      </c>
      <c r="L1290" t="s">
        <v>12</v>
      </c>
      <c r="M1290" t="s">
        <v>17</v>
      </c>
      <c r="N1290" t="s">
        <v>18</v>
      </c>
      <c r="O1290">
        <v>45656.832000000002</v>
      </c>
    </row>
    <row r="1291" spans="1:15" x14ac:dyDescent="0.3">
      <c r="A1291" t="s">
        <v>1520</v>
      </c>
      <c r="B1291" t="s">
        <v>5485</v>
      </c>
      <c r="C1291" t="s">
        <v>1602</v>
      </c>
      <c r="D1291" t="s">
        <v>5486</v>
      </c>
      <c r="E1291" t="s">
        <v>1558</v>
      </c>
      <c r="F1291" t="s">
        <v>5487</v>
      </c>
      <c r="L1291" t="s">
        <v>21</v>
      </c>
      <c r="M1291" t="s">
        <v>17</v>
      </c>
      <c r="N1291" t="s">
        <v>18</v>
      </c>
      <c r="O1291">
        <v>61165.728000000003</v>
      </c>
    </row>
    <row r="1292" spans="1:15" x14ac:dyDescent="0.3">
      <c r="A1292" t="s">
        <v>1520</v>
      </c>
      <c r="B1292" t="s">
        <v>5488</v>
      </c>
      <c r="C1292" t="s">
        <v>1599</v>
      </c>
      <c r="D1292" t="s">
        <v>3828</v>
      </c>
      <c r="E1292" t="s">
        <v>1600</v>
      </c>
      <c r="F1292" t="s">
        <v>5489</v>
      </c>
      <c r="L1292" t="s">
        <v>12</v>
      </c>
      <c r="M1292" t="s">
        <v>17</v>
      </c>
      <c r="N1292" t="s">
        <v>18</v>
      </c>
      <c r="O1292">
        <v>44341.440000000002</v>
      </c>
    </row>
    <row r="1293" spans="1:15" x14ac:dyDescent="0.3">
      <c r="A1293" t="s">
        <v>1520</v>
      </c>
      <c r="B1293" t="s">
        <v>5490</v>
      </c>
      <c r="C1293" t="s">
        <v>1624</v>
      </c>
      <c r="D1293" t="s">
        <v>2997</v>
      </c>
      <c r="E1293" t="s">
        <v>1625</v>
      </c>
      <c r="L1293" t="s">
        <v>21</v>
      </c>
      <c r="M1293" t="s">
        <v>17</v>
      </c>
      <c r="N1293" t="s">
        <v>18</v>
      </c>
      <c r="O1293">
        <v>60592.896000000001</v>
      </c>
    </row>
    <row r="1294" spans="1:15" x14ac:dyDescent="0.3">
      <c r="A1294" t="s">
        <v>1520</v>
      </c>
      <c r="B1294" t="s">
        <v>5491</v>
      </c>
      <c r="C1294" t="s">
        <v>1623</v>
      </c>
      <c r="D1294" t="s">
        <v>3387</v>
      </c>
      <c r="E1294" t="s">
        <v>1590</v>
      </c>
      <c r="L1294" t="s">
        <v>12</v>
      </c>
      <c r="M1294" t="s">
        <v>17</v>
      </c>
      <c r="N1294" t="s">
        <v>18</v>
      </c>
      <c r="O1294">
        <v>48863.842559999997</v>
      </c>
    </row>
    <row r="1295" spans="1:15" x14ac:dyDescent="0.3">
      <c r="A1295" t="s">
        <v>1520</v>
      </c>
      <c r="B1295" t="s">
        <v>5492</v>
      </c>
      <c r="C1295" t="s">
        <v>1570</v>
      </c>
      <c r="D1295" t="s">
        <v>3006</v>
      </c>
      <c r="E1295" t="s">
        <v>1571</v>
      </c>
      <c r="F1295" t="s">
        <v>5493</v>
      </c>
      <c r="L1295" t="s">
        <v>21</v>
      </c>
      <c r="M1295" t="s">
        <v>13</v>
      </c>
      <c r="N1295" t="s">
        <v>14</v>
      </c>
      <c r="O1295">
        <v>79614.631200000003</v>
      </c>
    </row>
    <row r="1296" spans="1:15" x14ac:dyDescent="0.3">
      <c r="A1296" t="s">
        <v>1520</v>
      </c>
      <c r="B1296" t="s">
        <v>5494</v>
      </c>
      <c r="C1296" t="s">
        <v>1622</v>
      </c>
      <c r="D1296" t="s">
        <v>5495</v>
      </c>
      <c r="E1296" t="s">
        <v>1609</v>
      </c>
      <c r="F1296" t="s">
        <v>5496</v>
      </c>
      <c r="L1296" t="s">
        <v>21</v>
      </c>
      <c r="M1296" t="s">
        <v>17</v>
      </c>
      <c r="N1296" t="s">
        <v>18</v>
      </c>
      <c r="O1296">
        <v>87028.032000000007</v>
      </c>
    </row>
    <row r="1297" spans="1:15" x14ac:dyDescent="0.3">
      <c r="A1297" t="s">
        <v>1520</v>
      </c>
      <c r="B1297" t="s">
        <v>5497</v>
      </c>
      <c r="C1297" t="s">
        <v>1621</v>
      </c>
      <c r="D1297" t="s">
        <v>3513</v>
      </c>
      <c r="E1297" t="s">
        <v>340</v>
      </c>
      <c r="F1297" t="s">
        <v>5498</v>
      </c>
      <c r="L1297" t="s">
        <v>21</v>
      </c>
      <c r="M1297" t="s">
        <v>13</v>
      </c>
      <c r="N1297" t="s">
        <v>14</v>
      </c>
      <c r="O1297">
        <v>77345.58</v>
      </c>
    </row>
    <row r="1298" spans="1:15" x14ac:dyDescent="0.3">
      <c r="A1298" t="s">
        <v>1520</v>
      </c>
      <c r="B1298" t="s">
        <v>5499</v>
      </c>
      <c r="C1298" t="s">
        <v>1619</v>
      </c>
      <c r="D1298" t="s">
        <v>3000</v>
      </c>
      <c r="E1298" t="s">
        <v>1620</v>
      </c>
      <c r="F1298" t="s">
        <v>5500</v>
      </c>
      <c r="L1298" t="s">
        <v>12</v>
      </c>
      <c r="M1298" t="s">
        <v>13</v>
      </c>
      <c r="N1298" t="s">
        <v>14</v>
      </c>
      <c r="O1298">
        <v>72828.163199999995</v>
      </c>
    </row>
    <row r="1299" spans="1:15" x14ac:dyDescent="0.3">
      <c r="A1299" t="s">
        <v>1520</v>
      </c>
      <c r="B1299" t="s">
        <v>5501</v>
      </c>
      <c r="C1299" t="s">
        <v>1618</v>
      </c>
      <c r="D1299" t="s">
        <v>5257</v>
      </c>
      <c r="E1299" t="s">
        <v>1569</v>
      </c>
      <c r="L1299" t="s">
        <v>12</v>
      </c>
      <c r="M1299" t="s">
        <v>13</v>
      </c>
      <c r="N1299" t="s">
        <v>14</v>
      </c>
      <c r="O1299">
        <v>91327.719599999997</v>
      </c>
    </row>
    <row r="1300" spans="1:15" x14ac:dyDescent="0.3">
      <c r="A1300" t="s">
        <v>1520</v>
      </c>
      <c r="B1300" t="s">
        <v>5502</v>
      </c>
      <c r="C1300" t="s">
        <v>1617</v>
      </c>
      <c r="D1300" t="s">
        <v>2867</v>
      </c>
      <c r="E1300" t="s">
        <v>1590</v>
      </c>
      <c r="L1300" t="s">
        <v>21</v>
      </c>
      <c r="M1300" t="s">
        <v>17</v>
      </c>
      <c r="N1300" t="s">
        <v>18</v>
      </c>
      <c r="O1300">
        <v>49836.383999999998</v>
      </c>
    </row>
    <row r="1301" spans="1:15" x14ac:dyDescent="0.3">
      <c r="A1301" t="s">
        <v>1520</v>
      </c>
      <c r="B1301" t="s">
        <v>5503</v>
      </c>
      <c r="C1301" t="s">
        <v>1626</v>
      </c>
      <c r="D1301" t="s">
        <v>5504</v>
      </c>
      <c r="E1301" t="s">
        <v>1627</v>
      </c>
      <c r="F1301" t="s">
        <v>5505</v>
      </c>
      <c r="L1301" t="s">
        <v>21</v>
      </c>
      <c r="M1301" t="s">
        <v>13</v>
      </c>
      <c r="N1301" t="s">
        <v>14</v>
      </c>
      <c r="O1301">
        <v>145939.56</v>
      </c>
    </row>
    <row r="1302" spans="1:15" x14ac:dyDescent="0.3">
      <c r="A1302" t="s">
        <v>1520</v>
      </c>
      <c r="B1302" t="s">
        <v>5506</v>
      </c>
      <c r="C1302" t="s">
        <v>1613</v>
      </c>
      <c r="D1302" t="s">
        <v>5507</v>
      </c>
      <c r="E1302" t="s">
        <v>1614</v>
      </c>
      <c r="F1302" t="s">
        <v>5508</v>
      </c>
      <c r="L1302" t="s">
        <v>21</v>
      </c>
      <c r="M1302" t="s">
        <v>13</v>
      </c>
      <c r="N1302" t="s">
        <v>14</v>
      </c>
      <c r="O1302">
        <v>115447.3944</v>
      </c>
    </row>
    <row r="1303" spans="1:15" x14ac:dyDescent="0.3">
      <c r="A1303" t="s">
        <v>1520</v>
      </c>
      <c r="B1303" t="s">
        <v>5509</v>
      </c>
      <c r="C1303" t="s">
        <v>1611</v>
      </c>
      <c r="D1303" t="s">
        <v>2991</v>
      </c>
      <c r="E1303" t="s">
        <v>1612</v>
      </c>
      <c r="L1303" t="s">
        <v>21</v>
      </c>
      <c r="M1303" t="s">
        <v>17</v>
      </c>
      <c r="N1303" t="s">
        <v>18</v>
      </c>
      <c r="O1303">
        <v>54944.77248</v>
      </c>
    </row>
    <row r="1304" spans="1:15" x14ac:dyDescent="0.3">
      <c r="A1304" t="s">
        <v>1520</v>
      </c>
      <c r="B1304" t="s">
        <v>5510</v>
      </c>
      <c r="C1304" t="s">
        <v>1610</v>
      </c>
      <c r="D1304" t="s">
        <v>3057</v>
      </c>
      <c r="E1304" t="s">
        <v>1590</v>
      </c>
      <c r="L1304" t="s">
        <v>21</v>
      </c>
      <c r="M1304" t="s">
        <v>17</v>
      </c>
      <c r="N1304" t="s">
        <v>18</v>
      </c>
      <c r="O1304">
        <v>47902.400000000001</v>
      </c>
    </row>
    <row r="1305" spans="1:15" x14ac:dyDescent="0.3">
      <c r="A1305" t="s">
        <v>1520</v>
      </c>
      <c r="B1305" t="s">
        <v>5511</v>
      </c>
      <c r="C1305" t="s">
        <v>1608</v>
      </c>
      <c r="D1305" t="s">
        <v>2944</v>
      </c>
      <c r="E1305" t="s">
        <v>1609</v>
      </c>
      <c r="L1305" t="s">
        <v>21</v>
      </c>
      <c r="M1305" t="s">
        <v>17</v>
      </c>
      <c r="N1305" t="s">
        <v>18</v>
      </c>
      <c r="O1305">
        <v>59404.800000000003</v>
      </c>
    </row>
    <row r="1306" spans="1:15" x14ac:dyDescent="0.3">
      <c r="A1306" t="s">
        <v>1520</v>
      </c>
      <c r="B1306" t="s">
        <v>5512</v>
      </c>
      <c r="C1306" t="s">
        <v>1606</v>
      </c>
      <c r="D1306" t="s">
        <v>5513</v>
      </c>
      <c r="E1306" t="s">
        <v>1607</v>
      </c>
      <c r="F1306" t="s">
        <v>5514</v>
      </c>
      <c r="L1306" t="s">
        <v>21</v>
      </c>
      <c r="M1306" t="s">
        <v>13</v>
      </c>
      <c r="N1306" t="s">
        <v>14</v>
      </c>
      <c r="O1306">
        <v>122020.37639999999</v>
      </c>
    </row>
    <row r="1307" spans="1:15" x14ac:dyDescent="0.3">
      <c r="A1307" t="s">
        <v>1520</v>
      </c>
      <c r="B1307" t="s">
        <v>5515</v>
      </c>
      <c r="C1307" t="s">
        <v>1605</v>
      </c>
      <c r="D1307" t="s">
        <v>5516</v>
      </c>
      <c r="E1307" t="s">
        <v>430</v>
      </c>
      <c r="F1307" t="s">
        <v>5517</v>
      </c>
      <c r="L1307" t="s">
        <v>12</v>
      </c>
      <c r="M1307" t="s">
        <v>13</v>
      </c>
      <c r="N1307" t="s">
        <v>14</v>
      </c>
      <c r="O1307">
        <v>75135.933600000004</v>
      </c>
    </row>
    <row r="1308" spans="1:15" x14ac:dyDescent="0.3">
      <c r="A1308" t="s">
        <v>1520</v>
      </c>
      <c r="B1308" t="s">
        <v>5518</v>
      </c>
      <c r="C1308" t="s">
        <v>1603</v>
      </c>
      <c r="D1308" t="s">
        <v>2827</v>
      </c>
      <c r="E1308" t="s">
        <v>1604</v>
      </c>
      <c r="F1308" t="s">
        <v>5519</v>
      </c>
      <c r="L1308" t="s">
        <v>21</v>
      </c>
      <c r="M1308" t="s">
        <v>13</v>
      </c>
      <c r="N1308" t="s">
        <v>14</v>
      </c>
      <c r="O1308">
        <v>103400.15399999999</v>
      </c>
    </row>
    <row r="1309" spans="1:15" x14ac:dyDescent="0.3">
      <c r="A1309" t="s">
        <v>1520</v>
      </c>
      <c r="B1309" t="s">
        <v>5520</v>
      </c>
      <c r="C1309" t="s">
        <v>1615</v>
      </c>
      <c r="D1309" t="s">
        <v>3233</v>
      </c>
      <c r="E1309" t="s">
        <v>1616</v>
      </c>
      <c r="L1309" t="s">
        <v>21</v>
      </c>
      <c r="M1309" t="s">
        <v>17</v>
      </c>
      <c r="N1309" t="s">
        <v>18</v>
      </c>
      <c r="O1309">
        <v>55452.800000000003</v>
      </c>
    </row>
    <row r="1310" spans="1:15" x14ac:dyDescent="0.3">
      <c r="A1310" t="s">
        <v>1520</v>
      </c>
      <c r="B1310" t="s">
        <v>5521</v>
      </c>
      <c r="C1310" t="s">
        <v>1601</v>
      </c>
      <c r="D1310" t="s">
        <v>4332</v>
      </c>
      <c r="E1310" t="s">
        <v>1579</v>
      </c>
      <c r="F1310" t="s">
        <v>5522</v>
      </c>
      <c r="L1310" t="s">
        <v>21</v>
      </c>
      <c r="M1310" t="s">
        <v>17</v>
      </c>
      <c r="N1310" t="s">
        <v>18</v>
      </c>
      <c r="O1310">
        <v>72040.625279999993</v>
      </c>
    </row>
    <row r="1311" spans="1:15" x14ac:dyDescent="0.3">
      <c r="A1311" t="s">
        <v>1520</v>
      </c>
      <c r="B1311" t="s">
        <v>5523</v>
      </c>
      <c r="C1311" t="s">
        <v>1572</v>
      </c>
      <c r="D1311" t="s">
        <v>5524</v>
      </c>
      <c r="E1311" t="s">
        <v>1573</v>
      </c>
      <c r="L1311" t="s">
        <v>21</v>
      </c>
      <c r="M1311" t="s">
        <v>13</v>
      </c>
      <c r="N1311" t="s">
        <v>14</v>
      </c>
      <c r="O1311">
        <v>81983.397599999997</v>
      </c>
    </row>
    <row r="1312" spans="1:15" x14ac:dyDescent="0.3">
      <c r="A1312" t="s">
        <v>1520</v>
      </c>
      <c r="B1312" t="s">
        <v>5525</v>
      </c>
      <c r="C1312" t="s">
        <v>1582</v>
      </c>
      <c r="D1312" t="s">
        <v>3344</v>
      </c>
      <c r="E1312" t="s">
        <v>1545</v>
      </c>
      <c r="F1312" t="s">
        <v>5526</v>
      </c>
      <c r="L1312" t="s">
        <v>21</v>
      </c>
      <c r="M1312" t="s">
        <v>17</v>
      </c>
      <c r="N1312" t="s">
        <v>18</v>
      </c>
      <c r="O1312">
        <v>94005.550080000001</v>
      </c>
    </row>
    <row r="1313" spans="1:15" x14ac:dyDescent="0.3">
      <c r="A1313" t="s">
        <v>1520</v>
      </c>
      <c r="B1313" t="s">
        <v>5527</v>
      </c>
      <c r="C1313" t="s">
        <v>1568</v>
      </c>
      <c r="D1313" t="s">
        <v>4019</v>
      </c>
      <c r="E1313" t="s">
        <v>1569</v>
      </c>
      <c r="L1313" t="s">
        <v>12</v>
      </c>
      <c r="M1313" t="s">
        <v>13</v>
      </c>
      <c r="N1313" t="s">
        <v>14</v>
      </c>
      <c r="O1313">
        <v>90710.811360000007</v>
      </c>
    </row>
    <row r="1314" spans="1:15" x14ac:dyDescent="0.3">
      <c r="A1314" t="s">
        <v>1520</v>
      </c>
      <c r="B1314" t="s">
        <v>5528</v>
      </c>
      <c r="C1314" t="s">
        <v>1566</v>
      </c>
      <c r="D1314" t="s">
        <v>3010</v>
      </c>
      <c r="E1314" t="s">
        <v>1539</v>
      </c>
      <c r="L1314" t="s">
        <v>21</v>
      </c>
      <c r="M1314" t="s">
        <v>13</v>
      </c>
      <c r="N1314" t="s">
        <v>14</v>
      </c>
      <c r="O1314">
        <v>74339.199999999997</v>
      </c>
    </row>
    <row r="1315" spans="1:15" x14ac:dyDescent="0.3">
      <c r="A1315" t="s">
        <v>1520</v>
      </c>
      <c r="B1315" t="s">
        <v>5529</v>
      </c>
      <c r="C1315" t="s">
        <v>1526</v>
      </c>
      <c r="D1315" t="s">
        <v>5530</v>
      </c>
      <c r="E1315" t="s">
        <v>1527</v>
      </c>
      <c r="F1315" t="s">
        <v>5531</v>
      </c>
      <c r="L1315" t="s">
        <v>21</v>
      </c>
      <c r="M1315" t="s">
        <v>13</v>
      </c>
      <c r="N1315" t="s">
        <v>14</v>
      </c>
      <c r="O1315">
        <v>80152.721999999994</v>
      </c>
    </row>
    <row r="1316" spans="1:15" x14ac:dyDescent="0.3">
      <c r="A1316" t="s">
        <v>1520</v>
      </c>
      <c r="B1316" t="s">
        <v>5532</v>
      </c>
      <c r="C1316" t="s">
        <v>1538</v>
      </c>
      <c r="D1316" t="s">
        <v>5533</v>
      </c>
      <c r="E1316" t="s">
        <v>1539</v>
      </c>
      <c r="L1316" t="s">
        <v>21</v>
      </c>
      <c r="M1316" t="s">
        <v>13</v>
      </c>
      <c r="N1316" t="s">
        <v>14</v>
      </c>
      <c r="O1316">
        <v>77345.58</v>
      </c>
    </row>
    <row r="1317" spans="1:15" x14ac:dyDescent="0.3">
      <c r="A1317" t="s">
        <v>1520</v>
      </c>
      <c r="B1317" t="s">
        <v>5534</v>
      </c>
      <c r="C1317" t="s">
        <v>1536</v>
      </c>
      <c r="D1317" t="s">
        <v>3986</v>
      </c>
      <c r="E1317" t="s">
        <v>1537</v>
      </c>
      <c r="F1317" t="s">
        <v>5535</v>
      </c>
      <c r="L1317" t="s">
        <v>21</v>
      </c>
      <c r="M1317" t="s">
        <v>13</v>
      </c>
      <c r="N1317" t="s">
        <v>14</v>
      </c>
      <c r="O1317">
        <v>145221.13320000001</v>
      </c>
    </row>
    <row r="1318" spans="1:15" x14ac:dyDescent="0.3">
      <c r="A1318" t="s">
        <v>1520</v>
      </c>
      <c r="B1318" t="s">
        <v>5536</v>
      </c>
      <c r="C1318" t="s">
        <v>1534</v>
      </c>
      <c r="D1318" t="s">
        <v>5349</v>
      </c>
      <c r="E1318" t="s">
        <v>1535</v>
      </c>
      <c r="F1318" t="s">
        <v>5537</v>
      </c>
      <c r="L1318" t="s">
        <v>21</v>
      </c>
      <c r="M1318" t="s">
        <v>17</v>
      </c>
      <c r="N1318" t="s">
        <v>18</v>
      </c>
      <c r="O1318">
        <v>53732.914559999997</v>
      </c>
    </row>
    <row r="1319" spans="1:15" x14ac:dyDescent="0.3">
      <c r="A1319" t="s">
        <v>1520</v>
      </c>
      <c r="B1319" t="s">
        <v>5538</v>
      </c>
      <c r="C1319" t="s">
        <v>1530</v>
      </c>
      <c r="D1319" t="s">
        <v>5539</v>
      </c>
      <c r="E1319" t="s">
        <v>1531</v>
      </c>
      <c r="F1319" t="s">
        <v>5540</v>
      </c>
      <c r="L1319" t="s">
        <v>21</v>
      </c>
      <c r="M1319" t="s">
        <v>13</v>
      </c>
      <c r="N1319" t="s">
        <v>14</v>
      </c>
      <c r="O1319">
        <v>107873.8128</v>
      </c>
    </row>
    <row r="1320" spans="1:15" x14ac:dyDescent="0.3">
      <c r="A1320" t="s">
        <v>1520</v>
      </c>
      <c r="B1320" t="s">
        <v>5541</v>
      </c>
      <c r="C1320" t="s">
        <v>1532</v>
      </c>
      <c r="D1320" t="s">
        <v>5542</v>
      </c>
      <c r="E1320" t="s">
        <v>1533</v>
      </c>
      <c r="F1320" t="s">
        <v>374</v>
      </c>
      <c r="L1320" t="s">
        <v>21</v>
      </c>
      <c r="M1320" t="s">
        <v>13</v>
      </c>
      <c r="N1320" t="s">
        <v>14</v>
      </c>
      <c r="O1320">
        <v>100819.2276</v>
      </c>
    </row>
    <row r="1321" spans="1:15" x14ac:dyDescent="0.3">
      <c r="A1321" t="s">
        <v>1520</v>
      </c>
      <c r="B1321" t="s">
        <v>5543</v>
      </c>
      <c r="C1321" t="s">
        <v>1541</v>
      </c>
      <c r="D1321" t="s">
        <v>5544</v>
      </c>
      <c r="E1321" t="s">
        <v>1542</v>
      </c>
      <c r="F1321" t="s">
        <v>5545</v>
      </c>
      <c r="L1321" t="s">
        <v>21</v>
      </c>
      <c r="M1321" t="s">
        <v>13</v>
      </c>
      <c r="N1321" t="s">
        <v>14</v>
      </c>
      <c r="O1321">
        <v>91030.960800000001</v>
      </c>
    </row>
    <row r="1322" spans="1:15" x14ac:dyDescent="0.3">
      <c r="A1322" t="s">
        <v>1520</v>
      </c>
      <c r="B1322" t="s">
        <v>5546</v>
      </c>
      <c r="C1322" t="s">
        <v>1528</v>
      </c>
      <c r="D1322" t="s">
        <v>4138</v>
      </c>
      <c r="E1322" t="s">
        <v>1529</v>
      </c>
      <c r="F1322" t="s">
        <v>5547</v>
      </c>
      <c r="L1322" t="s">
        <v>21</v>
      </c>
      <c r="M1322" t="s">
        <v>13</v>
      </c>
      <c r="N1322" t="s">
        <v>14</v>
      </c>
      <c r="O1322">
        <v>98898.6492</v>
      </c>
    </row>
    <row r="1323" spans="1:15" x14ac:dyDescent="0.3">
      <c r="A1323" t="s">
        <v>1520</v>
      </c>
      <c r="B1323" t="s">
        <v>5548</v>
      </c>
      <c r="C1323" t="s">
        <v>1524</v>
      </c>
      <c r="D1323" t="s">
        <v>5549</v>
      </c>
      <c r="E1323" t="s">
        <v>1525</v>
      </c>
      <c r="L1323" t="s">
        <v>12</v>
      </c>
      <c r="M1323" t="s">
        <v>13</v>
      </c>
      <c r="N1323" t="s">
        <v>14</v>
      </c>
      <c r="O1323">
        <v>79765.408007999999</v>
      </c>
    </row>
    <row r="1324" spans="1:15" x14ac:dyDescent="0.3">
      <c r="A1324" t="s">
        <v>1520</v>
      </c>
      <c r="B1324" t="s">
        <v>5550</v>
      </c>
      <c r="C1324" t="s">
        <v>1522</v>
      </c>
      <c r="D1324" t="s">
        <v>5551</v>
      </c>
      <c r="E1324" t="s">
        <v>1523</v>
      </c>
      <c r="F1324" t="s">
        <v>1521</v>
      </c>
      <c r="L1324" t="s">
        <v>21</v>
      </c>
      <c r="M1324" t="s">
        <v>13</v>
      </c>
      <c r="N1324" t="s">
        <v>14</v>
      </c>
      <c r="O1324">
        <v>112793.80319999999</v>
      </c>
    </row>
    <row r="1325" spans="1:15" x14ac:dyDescent="0.3">
      <c r="A1325" t="s">
        <v>1520</v>
      </c>
      <c r="B1325" t="s">
        <v>5552</v>
      </c>
      <c r="C1325" t="s">
        <v>1521</v>
      </c>
      <c r="D1325" t="s">
        <v>5553</v>
      </c>
      <c r="E1325" t="s">
        <v>340</v>
      </c>
      <c r="F1325" t="s">
        <v>1522</v>
      </c>
      <c r="L1325" t="s">
        <v>12</v>
      </c>
      <c r="M1325" t="s">
        <v>13</v>
      </c>
      <c r="N1325" t="s">
        <v>14</v>
      </c>
      <c r="O1325">
        <v>81895.356503999996</v>
      </c>
    </row>
    <row r="1326" spans="1:15" x14ac:dyDescent="0.3">
      <c r="A1326" t="s">
        <v>1520</v>
      </c>
      <c r="B1326" t="s">
        <v>5554</v>
      </c>
      <c r="C1326" t="s">
        <v>1540</v>
      </c>
      <c r="D1326" t="s">
        <v>2894</v>
      </c>
      <c r="E1326" t="s">
        <v>846</v>
      </c>
      <c r="L1326" t="s">
        <v>12</v>
      </c>
      <c r="M1326" t="s">
        <v>17</v>
      </c>
      <c r="N1326" t="s">
        <v>18</v>
      </c>
      <c r="O1326">
        <v>37440</v>
      </c>
    </row>
    <row r="1327" spans="1:15" x14ac:dyDescent="0.3">
      <c r="A1327" t="s">
        <v>1520</v>
      </c>
      <c r="B1327" t="s">
        <v>5555</v>
      </c>
      <c r="C1327" t="s">
        <v>1543</v>
      </c>
      <c r="D1327" t="s">
        <v>2833</v>
      </c>
      <c r="E1327" t="s">
        <v>846</v>
      </c>
      <c r="L1327" t="s">
        <v>21</v>
      </c>
      <c r="M1327" t="s">
        <v>17</v>
      </c>
      <c r="N1327" t="s">
        <v>18</v>
      </c>
      <c r="O1327">
        <v>37440</v>
      </c>
    </row>
    <row r="1328" spans="1:15" x14ac:dyDescent="0.3">
      <c r="A1328" t="s">
        <v>1520</v>
      </c>
      <c r="B1328" t="s">
        <v>5556</v>
      </c>
      <c r="C1328" t="s">
        <v>1567</v>
      </c>
      <c r="D1328" t="s">
        <v>3312</v>
      </c>
      <c r="E1328" t="s">
        <v>340</v>
      </c>
      <c r="F1328" t="s">
        <v>5557</v>
      </c>
      <c r="L1328" t="s">
        <v>21</v>
      </c>
      <c r="M1328" t="s">
        <v>13</v>
      </c>
      <c r="N1328" t="s">
        <v>14</v>
      </c>
      <c r="O1328">
        <v>80378.911080000005</v>
      </c>
    </row>
    <row r="1329" spans="1:15" x14ac:dyDescent="0.3">
      <c r="A1329" t="s">
        <v>1520</v>
      </c>
      <c r="B1329" t="s">
        <v>5558</v>
      </c>
      <c r="C1329" t="s">
        <v>1546</v>
      </c>
      <c r="D1329" t="s">
        <v>2844</v>
      </c>
      <c r="E1329" t="s">
        <v>1547</v>
      </c>
      <c r="F1329" t="s">
        <v>5559</v>
      </c>
      <c r="L1329" t="s">
        <v>21</v>
      </c>
      <c r="M1329" t="s">
        <v>13</v>
      </c>
      <c r="N1329" t="s">
        <v>14</v>
      </c>
      <c r="O1329">
        <v>61144.512000000002</v>
      </c>
    </row>
    <row r="1330" spans="1:15" x14ac:dyDescent="0.3">
      <c r="A1330" t="s">
        <v>1520</v>
      </c>
      <c r="B1330" t="s">
        <v>5560</v>
      </c>
      <c r="C1330" t="s">
        <v>1548</v>
      </c>
      <c r="D1330" t="s">
        <v>5561</v>
      </c>
      <c r="E1330" t="s">
        <v>1549</v>
      </c>
      <c r="F1330" t="s">
        <v>5562</v>
      </c>
      <c r="L1330" t="s">
        <v>12</v>
      </c>
      <c r="M1330" t="s">
        <v>17</v>
      </c>
      <c r="N1330" t="s">
        <v>18</v>
      </c>
      <c r="O1330">
        <v>57714.733440000004</v>
      </c>
    </row>
    <row r="1331" spans="1:15" x14ac:dyDescent="0.3">
      <c r="A1331" t="s">
        <v>1520</v>
      </c>
      <c r="B1331" t="s">
        <v>5563</v>
      </c>
      <c r="C1331" t="s">
        <v>1550</v>
      </c>
      <c r="D1331" t="s">
        <v>3387</v>
      </c>
      <c r="E1331" t="s">
        <v>340</v>
      </c>
      <c r="L1331" t="s">
        <v>21</v>
      </c>
      <c r="M1331" t="s">
        <v>13</v>
      </c>
      <c r="N1331" t="s">
        <v>14</v>
      </c>
      <c r="O1331">
        <v>79620.417864000003</v>
      </c>
    </row>
    <row r="1332" spans="1:15" x14ac:dyDescent="0.3">
      <c r="A1332" t="s">
        <v>1520</v>
      </c>
      <c r="B1332" t="s">
        <v>5564</v>
      </c>
      <c r="C1332" t="s">
        <v>1551</v>
      </c>
      <c r="D1332" t="s">
        <v>5565</v>
      </c>
      <c r="E1332" t="s">
        <v>1529</v>
      </c>
      <c r="F1332" t="s">
        <v>5566</v>
      </c>
      <c r="L1332" t="s">
        <v>21</v>
      </c>
      <c r="M1332" t="s">
        <v>13</v>
      </c>
      <c r="N1332" t="s">
        <v>14</v>
      </c>
      <c r="O1332">
        <v>102711.96</v>
      </c>
    </row>
    <row r="1333" spans="1:15" x14ac:dyDescent="0.3">
      <c r="A1333" t="s">
        <v>1520</v>
      </c>
      <c r="B1333" t="s">
        <v>5567</v>
      </c>
      <c r="C1333" t="s">
        <v>1552</v>
      </c>
      <c r="D1333" t="s">
        <v>5316</v>
      </c>
      <c r="E1333" t="s">
        <v>1553</v>
      </c>
      <c r="F1333" t="s">
        <v>5568</v>
      </c>
      <c r="L1333" t="s">
        <v>12</v>
      </c>
      <c r="M1333" t="s">
        <v>13</v>
      </c>
      <c r="N1333" t="s">
        <v>14</v>
      </c>
      <c r="O1333">
        <v>64885.688399999999</v>
      </c>
    </row>
    <row r="1334" spans="1:15" x14ac:dyDescent="0.3">
      <c r="A1334" t="s">
        <v>1520</v>
      </c>
      <c r="B1334" t="s">
        <v>5569</v>
      </c>
      <c r="C1334" t="s">
        <v>1544</v>
      </c>
      <c r="D1334" t="s">
        <v>5570</v>
      </c>
      <c r="E1334" t="s">
        <v>1545</v>
      </c>
      <c r="F1334" t="s">
        <v>5571</v>
      </c>
      <c r="L1334" t="s">
        <v>21</v>
      </c>
      <c r="M1334" t="s">
        <v>17</v>
      </c>
      <c r="N1334" t="s">
        <v>18</v>
      </c>
      <c r="O1334">
        <v>76888.056960000002</v>
      </c>
    </row>
    <row r="1335" spans="1:15" x14ac:dyDescent="0.3">
      <c r="A1335" t="s">
        <v>1520</v>
      </c>
      <c r="B1335" t="s">
        <v>5572</v>
      </c>
      <c r="C1335" t="s">
        <v>1554</v>
      </c>
      <c r="D1335" t="s">
        <v>4237</v>
      </c>
      <c r="E1335" t="s">
        <v>1555</v>
      </c>
      <c r="L1335" t="s">
        <v>12</v>
      </c>
      <c r="M1335" t="s">
        <v>17</v>
      </c>
      <c r="N1335" t="s">
        <v>18</v>
      </c>
      <c r="O1335">
        <v>47902.400000000001</v>
      </c>
    </row>
    <row r="1336" spans="1:15" x14ac:dyDescent="0.3">
      <c r="A1336" t="s">
        <v>1520</v>
      </c>
      <c r="B1336" t="s">
        <v>5573</v>
      </c>
      <c r="C1336" t="s">
        <v>1556</v>
      </c>
      <c r="D1336" t="s">
        <v>4152</v>
      </c>
      <c r="E1336" t="s">
        <v>1549</v>
      </c>
      <c r="F1336" t="s">
        <v>5574</v>
      </c>
      <c r="L1336" t="s">
        <v>12</v>
      </c>
      <c r="M1336" t="s">
        <v>17</v>
      </c>
      <c r="N1336" t="s">
        <v>18</v>
      </c>
      <c r="O1336">
        <v>57686.303999999996</v>
      </c>
    </row>
    <row r="1337" spans="1:15" x14ac:dyDescent="0.3">
      <c r="A1337" t="s">
        <v>1520</v>
      </c>
      <c r="B1337" t="s">
        <v>5575</v>
      </c>
      <c r="C1337" t="s">
        <v>1557</v>
      </c>
      <c r="D1337" t="s">
        <v>5542</v>
      </c>
      <c r="E1337" t="s">
        <v>1558</v>
      </c>
      <c r="F1337" t="s">
        <v>2064</v>
      </c>
      <c r="L1337" t="s">
        <v>21</v>
      </c>
      <c r="M1337" t="s">
        <v>17</v>
      </c>
      <c r="N1337" t="s">
        <v>18</v>
      </c>
      <c r="O1337">
        <v>73704.384000000005</v>
      </c>
    </row>
    <row r="1338" spans="1:15" x14ac:dyDescent="0.3">
      <c r="A1338" t="s">
        <v>1520</v>
      </c>
      <c r="B1338" t="s">
        <v>5576</v>
      </c>
      <c r="C1338" t="s">
        <v>1559</v>
      </c>
      <c r="D1338" t="s">
        <v>5577</v>
      </c>
      <c r="E1338" t="s">
        <v>1560</v>
      </c>
      <c r="L1338" t="s">
        <v>21</v>
      </c>
      <c r="M1338" t="s">
        <v>13</v>
      </c>
      <c r="N1338" t="s">
        <v>14</v>
      </c>
      <c r="O1338">
        <v>102308.856</v>
      </c>
    </row>
    <row r="1339" spans="1:15" x14ac:dyDescent="0.3">
      <c r="A1339" t="s">
        <v>1520</v>
      </c>
      <c r="B1339" t="s">
        <v>5578</v>
      </c>
      <c r="C1339" t="s">
        <v>1561</v>
      </c>
      <c r="D1339" t="s">
        <v>5579</v>
      </c>
      <c r="E1339" t="s">
        <v>1562</v>
      </c>
      <c r="F1339" t="s">
        <v>5580</v>
      </c>
      <c r="L1339" t="s">
        <v>21</v>
      </c>
      <c r="M1339" t="s">
        <v>13</v>
      </c>
      <c r="N1339" t="s">
        <v>14</v>
      </c>
      <c r="O1339">
        <v>89266.32</v>
      </c>
    </row>
    <row r="1340" spans="1:15" x14ac:dyDescent="0.3">
      <c r="A1340" t="s">
        <v>1520</v>
      </c>
      <c r="B1340" t="s">
        <v>5581</v>
      </c>
      <c r="C1340" t="s">
        <v>1563</v>
      </c>
      <c r="D1340" t="s">
        <v>4369</v>
      </c>
      <c r="E1340" t="s">
        <v>1564</v>
      </c>
      <c r="F1340" t="s">
        <v>5582</v>
      </c>
      <c r="L1340" t="s">
        <v>21</v>
      </c>
      <c r="M1340" t="s">
        <v>13</v>
      </c>
      <c r="N1340" t="s">
        <v>14</v>
      </c>
      <c r="O1340">
        <v>74339.199999999997</v>
      </c>
    </row>
    <row r="1341" spans="1:15" x14ac:dyDescent="0.3">
      <c r="A1341" t="s">
        <v>1520</v>
      </c>
      <c r="B1341" t="s">
        <v>5583</v>
      </c>
      <c r="C1341" t="s">
        <v>1565</v>
      </c>
      <c r="D1341" t="s">
        <v>3284</v>
      </c>
      <c r="E1341" t="s">
        <v>1558</v>
      </c>
      <c r="L1341" t="s">
        <v>21</v>
      </c>
      <c r="M1341" t="s">
        <v>17</v>
      </c>
      <c r="N1341" t="s">
        <v>18</v>
      </c>
      <c r="O1341">
        <v>56567.796479999997</v>
      </c>
    </row>
    <row r="1342" spans="1:15" x14ac:dyDescent="0.3">
      <c r="A1342" t="s">
        <v>1628</v>
      </c>
      <c r="B1342" t="s">
        <v>5584</v>
      </c>
      <c r="C1342" t="s">
        <v>1659</v>
      </c>
      <c r="D1342" t="s">
        <v>3182</v>
      </c>
      <c r="E1342" t="s">
        <v>1660</v>
      </c>
      <c r="F1342" t="s">
        <v>5585</v>
      </c>
      <c r="L1342" t="s">
        <v>21</v>
      </c>
      <c r="M1342" t="s">
        <v>13</v>
      </c>
      <c r="N1342" t="s">
        <v>14</v>
      </c>
      <c r="O1342">
        <v>57702.216</v>
      </c>
    </row>
    <row r="1343" spans="1:15" x14ac:dyDescent="0.3">
      <c r="A1343" t="s">
        <v>1628</v>
      </c>
      <c r="B1343" t="s">
        <v>5586</v>
      </c>
      <c r="C1343" t="s">
        <v>1662</v>
      </c>
      <c r="D1343" t="s">
        <v>5587</v>
      </c>
      <c r="E1343" t="s">
        <v>1663</v>
      </c>
      <c r="F1343" t="s">
        <v>5588</v>
      </c>
      <c r="L1343" t="s">
        <v>21</v>
      </c>
      <c r="M1343" t="s">
        <v>13</v>
      </c>
      <c r="N1343" t="s">
        <v>14</v>
      </c>
      <c r="O1343">
        <v>72796.339200000002</v>
      </c>
    </row>
    <row r="1344" spans="1:15" x14ac:dyDescent="0.3">
      <c r="A1344" t="s">
        <v>1628</v>
      </c>
      <c r="B1344" t="s">
        <v>5589</v>
      </c>
      <c r="C1344" t="s">
        <v>1664</v>
      </c>
      <c r="D1344" t="s">
        <v>5590</v>
      </c>
      <c r="E1344" t="s">
        <v>1665</v>
      </c>
      <c r="F1344" t="s">
        <v>5591</v>
      </c>
      <c r="L1344" t="s">
        <v>12</v>
      </c>
      <c r="M1344" t="s">
        <v>13</v>
      </c>
      <c r="N1344" t="s">
        <v>14</v>
      </c>
      <c r="O1344">
        <v>123371.5704</v>
      </c>
    </row>
    <row r="1345" spans="1:15" x14ac:dyDescent="0.3">
      <c r="A1345" t="s">
        <v>1628</v>
      </c>
      <c r="B1345" t="s">
        <v>5592</v>
      </c>
      <c r="C1345" t="s">
        <v>1666</v>
      </c>
      <c r="D1345" t="s">
        <v>3532</v>
      </c>
      <c r="E1345" t="s">
        <v>1667</v>
      </c>
      <c r="F1345" t="s">
        <v>5593</v>
      </c>
      <c r="L1345" t="s">
        <v>21</v>
      </c>
      <c r="M1345" t="s">
        <v>13</v>
      </c>
      <c r="N1345" t="s">
        <v>14</v>
      </c>
      <c r="O1345">
        <v>95101.780799999993</v>
      </c>
    </row>
    <row r="1346" spans="1:15" x14ac:dyDescent="0.3">
      <c r="A1346" t="s">
        <v>1628</v>
      </c>
      <c r="B1346" t="s">
        <v>5594</v>
      </c>
      <c r="C1346" t="s">
        <v>1668</v>
      </c>
      <c r="D1346" t="s">
        <v>5595</v>
      </c>
      <c r="E1346" t="s">
        <v>1669</v>
      </c>
      <c r="F1346" t="s">
        <v>5596</v>
      </c>
      <c r="L1346" t="s">
        <v>21</v>
      </c>
      <c r="M1346" t="s">
        <v>13</v>
      </c>
      <c r="N1346" t="s">
        <v>14</v>
      </c>
      <c r="O1346">
        <v>99315.002592000004</v>
      </c>
    </row>
    <row r="1347" spans="1:15" x14ac:dyDescent="0.3">
      <c r="A1347" t="s">
        <v>1628</v>
      </c>
      <c r="B1347" t="s">
        <v>5597</v>
      </c>
      <c r="C1347" t="s">
        <v>1668</v>
      </c>
      <c r="D1347" t="s">
        <v>3017</v>
      </c>
      <c r="E1347" t="s">
        <v>1680</v>
      </c>
      <c r="L1347" t="s">
        <v>21</v>
      </c>
      <c r="M1347" t="s">
        <v>13</v>
      </c>
      <c r="N1347" t="s">
        <v>14</v>
      </c>
      <c r="O1347">
        <v>85770.055800000002</v>
      </c>
    </row>
    <row r="1348" spans="1:15" x14ac:dyDescent="0.3">
      <c r="A1348" t="s">
        <v>1628</v>
      </c>
      <c r="B1348" t="s">
        <v>5598</v>
      </c>
      <c r="C1348" t="s">
        <v>1670</v>
      </c>
      <c r="D1348" t="s">
        <v>5599</v>
      </c>
      <c r="E1348" t="s">
        <v>1671</v>
      </c>
      <c r="F1348" t="s">
        <v>5600</v>
      </c>
      <c r="L1348" t="s">
        <v>21</v>
      </c>
      <c r="M1348" t="s">
        <v>13</v>
      </c>
      <c r="N1348" t="s">
        <v>14</v>
      </c>
      <c r="O1348">
        <v>68384.679999999993</v>
      </c>
    </row>
    <row r="1349" spans="1:15" x14ac:dyDescent="0.3">
      <c r="A1349" t="s">
        <v>1628</v>
      </c>
      <c r="B1349" t="s">
        <v>5601</v>
      </c>
      <c r="C1349" t="s">
        <v>1672</v>
      </c>
      <c r="D1349" t="s">
        <v>3802</v>
      </c>
      <c r="E1349" t="s">
        <v>1630</v>
      </c>
      <c r="F1349" t="s">
        <v>2136</v>
      </c>
      <c r="L1349" t="s">
        <v>21</v>
      </c>
      <c r="M1349" t="s">
        <v>17</v>
      </c>
      <c r="N1349" t="s">
        <v>18</v>
      </c>
      <c r="O1349">
        <v>47902.400000000001</v>
      </c>
    </row>
    <row r="1350" spans="1:15" x14ac:dyDescent="0.3">
      <c r="A1350" t="s">
        <v>1628</v>
      </c>
      <c r="B1350" t="s">
        <v>5602</v>
      </c>
      <c r="C1350" t="s">
        <v>1673</v>
      </c>
      <c r="D1350" t="s">
        <v>3073</v>
      </c>
      <c r="E1350" t="s">
        <v>1674</v>
      </c>
      <c r="L1350" t="s">
        <v>12</v>
      </c>
      <c r="M1350" t="s">
        <v>13</v>
      </c>
      <c r="N1350" t="s">
        <v>14</v>
      </c>
      <c r="O1350">
        <v>64209.599999999999</v>
      </c>
    </row>
    <row r="1351" spans="1:15" x14ac:dyDescent="0.3">
      <c r="A1351" t="s">
        <v>1628</v>
      </c>
      <c r="B1351" t="s">
        <v>5603</v>
      </c>
      <c r="C1351" t="s">
        <v>1655</v>
      </c>
      <c r="D1351" t="s">
        <v>3587</v>
      </c>
      <c r="E1351" t="s">
        <v>1656</v>
      </c>
      <c r="L1351" t="s">
        <v>21</v>
      </c>
      <c r="M1351" t="s">
        <v>17</v>
      </c>
      <c r="N1351" t="s">
        <v>18</v>
      </c>
      <c r="O1351">
        <v>37440</v>
      </c>
    </row>
    <row r="1352" spans="1:15" x14ac:dyDescent="0.3">
      <c r="A1352" t="s">
        <v>1628</v>
      </c>
      <c r="B1352" t="s">
        <v>5604</v>
      </c>
      <c r="C1352" t="s">
        <v>1675</v>
      </c>
      <c r="D1352" t="s">
        <v>2879</v>
      </c>
      <c r="E1352" t="s">
        <v>1656</v>
      </c>
      <c r="L1352" t="s">
        <v>21</v>
      </c>
      <c r="M1352" t="s">
        <v>17</v>
      </c>
      <c r="N1352" t="s">
        <v>18</v>
      </c>
      <c r="O1352">
        <v>37440</v>
      </c>
    </row>
    <row r="1353" spans="1:15" x14ac:dyDescent="0.3">
      <c r="A1353" t="s">
        <v>1628</v>
      </c>
      <c r="B1353" t="s">
        <v>5605</v>
      </c>
      <c r="C1353" t="s">
        <v>1676</v>
      </c>
      <c r="D1353" t="s">
        <v>5606</v>
      </c>
      <c r="E1353" t="s">
        <v>1630</v>
      </c>
      <c r="L1353" t="s">
        <v>21</v>
      </c>
      <c r="M1353" t="s">
        <v>17</v>
      </c>
      <c r="N1353" t="s">
        <v>18</v>
      </c>
      <c r="O1353">
        <v>50960</v>
      </c>
    </row>
    <row r="1354" spans="1:15" x14ac:dyDescent="0.3">
      <c r="A1354" t="s">
        <v>1628</v>
      </c>
      <c r="B1354" t="s">
        <v>5607</v>
      </c>
      <c r="C1354" t="s">
        <v>1677</v>
      </c>
      <c r="D1354" t="s">
        <v>5608</v>
      </c>
      <c r="E1354" t="s">
        <v>1640</v>
      </c>
      <c r="L1354" t="s">
        <v>21</v>
      </c>
      <c r="M1354" t="s">
        <v>13</v>
      </c>
      <c r="N1354" t="s">
        <v>14</v>
      </c>
      <c r="O1354">
        <v>55452.800000000003</v>
      </c>
    </row>
    <row r="1355" spans="1:15" x14ac:dyDescent="0.3">
      <c r="A1355" t="s">
        <v>1628</v>
      </c>
      <c r="B1355" t="s">
        <v>5609</v>
      </c>
      <c r="C1355" t="s">
        <v>1678</v>
      </c>
      <c r="D1355" t="s">
        <v>5610</v>
      </c>
      <c r="E1355" t="s">
        <v>1679</v>
      </c>
      <c r="F1355" t="s">
        <v>5611</v>
      </c>
      <c r="L1355" t="s">
        <v>21</v>
      </c>
      <c r="M1355" t="s">
        <v>13</v>
      </c>
      <c r="N1355" t="s">
        <v>14</v>
      </c>
      <c r="O1355">
        <v>107681.420808</v>
      </c>
    </row>
    <row r="1356" spans="1:15" x14ac:dyDescent="0.3">
      <c r="A1356" t="s">
        <v>1628</v>
      </c>
      <c r="B1356" t="s">
        <v>5612</v>
      </c>
      <c r="C1356" t="s">
        <v>1683</v>
      </c>
      <c r="D1356" t="s">
        <v>3203</v>
      </c>
      <c r="E1356" t="s">
        <v>1630</v>
      </c>
      <c r="L1356" t="s">
        <v>21</v>
      </c>
      <c r="M1356" t="s">
        <v>17</v>
      </c>
      <c r="N1356" t="s">
        <v>18</v>
      </c>
      <c r="O1356">
        <v>45228.268799999998</v>
      </c>
    </row>
    <row r="1357" spans="1:15" x14ac:dyDescent="0.3">
      <c r="A1357" t="s">
        <v>1628</v>
      </c>
      <c r="B1357" t="s">
        <v>5613</v>
      </c>
      <c r="C1357" t="s">
        <v>1681</v>
      </c>
      <c r="D1357" t="s">
        <v>5614</v>
      </c>
      <c r="E1357" t="s">
        <v>1682</v>
      </c>
      <c r="F1357" t="s">
        <v>5615</v>
      </c>
      <c r="L1357" t="s">
        <v>21</v>
      </c>
      <c r="M1357" t="s">
        <v>13</v>
      </c>
      <c r="N1357" t="s">
        <v>14</v>
      </c>
      <c r="O1357">
        <v>135252</v>
      </c>
    </row>
    <row r="1358" spans="1:15" x14ac:dyDescent="0.3">
      <c r="A1358" t="s">
        <v>1628</v>
      </c>
      <c r="B1358" t="s">
        <v>5616</v>
      </c>
      <c r="C1358" t="s">
        <v>1696</v>
      </c>
      <c r="D1358" t="s">
        <v>3926</v>
      </c>
      <c r="E1358" t="s">
        <v>1640</v>
      </c>
      <c r="F1358" t="s">
        <v>5617</v>
      </c>
      <c r="L1358" t="s">
        <v>12</v>
      </c>
      <c r="M1358" t="s">
        <v>13</v>
      </c>
      <c r="N1358" t="s">
        <v>14</v>
      </c>
      <c r="O1358">
        <v>56570.772023999998</v>
      </c>
    </row>
    <row r="1359" spans="1:15" x14ac:dyDescent="0.3">
      <c r="A1359" t="s">
        <v>1628</v>
      </c>
      <c r="B1359" t="s">
        <v>5618</v>
      </c>
      <c r="C1359" t="s">
        <v>1695</v>
      </c>
      <c r="D1359" t="s">
        <v>5619</v>
      </c>
      <c r="E1359" t="s">
        <v>1638</v>
      </c>
      <c r="L1359" t="s">
        <v>12</v>
      </c>
      <c r="M1359" t="s">
        <v>17</v>
      </c>
      <c r="N1359" t="s">
        <v>18</v>
      </c>
      <c r="O1359">
        <v>53358.239999999998</v>
      </c>
    </row>
    <row r="1360" spans="1:15" x14ac:dyDescent="0.3">
      <c r="A1360" t="s">
        <v>1628</v>
      </c>
      <c r="B1360" t="s">
        <v>5620</v>
      </c>
      <c r="C1360" t="s">
        <v>1694</v>
      </c>
      <c r="D1360" t="s">
        <v>5621</v>
      </c>
      <c r="E1360" t="s">
        <v>1642</v>
      </c>
      <c r="L1360" t="s">
        <v>12</v>
      </c>
      <c r="M1360" t="s">
        <v>17</v>
      </c>
      <c r="N1360" t="s">
        <v>18</v>
      </c>
      <c r="O1360">
        <v>32780.800000000003</v>
      </c>
    </row>
    <row r="1361" spans="1:15" x14ac:dyDescent="0.3">
      <c r="A1361" t="s">
        <v>1628</v>
      </c>
      <c r="B1361" t="s">
        <v>5622</v>
      </c>
      <c r="C1361" t="s">
        <v>1693</v>
      </c>
      <c r="D1361" t="s">
        <v>5623</v>
      </c>
      <c r="E1361" t="s">
        <v>1630</v>
      </c>
      <c r="F1361" t="s">
        <v>5624</v>
      </c>
      <c r="L1361" t="s">
        <v>21</v>
      </c>
      <c r="M1361" t="s">
        <v>17</v>
      </c>
      <c r="N1361" t="s">
        <v>18</v>
      </c>
      <c r="O1361">
        <v>59341.152000000002</v>
      </c>
    </row>
    <row r="1362" spans="1:15" x14ac:dyDescent="0.3">
      <c r="A1362" t="s">
        <v>1628</v>
      </c>
      <c r="B1362" t="s">
        <v>5625</v>
      </c>
      <c r="C1362" t="s">
        <v>1691</v>
      </c>
      <c r="D1362" t="s">
        <v>5626</v>
      </c>
      <c r="E1362" t="s">
        <v>1692</v>
      </c>
      <c r="L1362" t="s">
        <v>21</v>
      </c>
      <c r="M1362" t="s">
        <v>13</v>
      </c>
      <c r="N1362" t="s">
        <v>14</v>
      </c>
      <c r="O1362">
        <v>98532.46</v>
      </c>
    </row>
    <row r="1363" spans="1:15" x14ac:dyDescent="0.3">
      <c r="A1363" t="s">
        <v>1628</v>
      </c>
      <c r="B1363" t="s">
        <v>5627</v>
      </c>
      <c r="C1363" t="s">
        <v>1688</v>
      </c>
      <c r="D1363" t="s">
        <v>3556</v>
      </c>
      <c r="E1363" t="s">
        <v>1689</v>
      </c>
      <c r="F1363" t="s">
        <v>5628</v>
      </c>
      <c r="L1363" t="s">
        <v>12</v>
      </c>
      <c r="M1363" t="s">
        <v>13</v>
      </c>
      <c r="N1363" t="s">
        <v>14</v>
      </c>
      <c r="O1363">
        <v>82255.397328000006</v>
      </c>
    </row>
    <row r="1364" spans="1:15" x14ac:dyDescent="0.3">
      <c r="A1364" t="s">
        <v>1628</v>
      </c>
      <c r="B1364" t="s">
        <v>5629</v>
      </c>
      <c r="C1364" t="s">
        <v>1690</v>
      </c>
      <c r="D1364" t="s">
        <v>5630</v>
      </c>
      <c r="E1364" t="s">
        <v>1630</v>
      </c>
      <c r="F1364" t="s">
        <v>5631</v>
      </c>
      <c r="L1364" t="s">
        <v>21</v>
      </c>
      <c r="M1364" t="s">
        <v>17</v>
      </c>
      <c r="N1364" t="s">
        <v>18</v>
      </c>
      <c r="O1364">
        <v>65939.327999999994</v>
      </c>
    </row>
    <row r="1365" spans="1:15" x14ac:dyDescent="0.3">
      <c r="A1365" t="s">
        <v>1628</v>
      </c>
      <c r="B1365" t="s">
        <v>5632</v>
      </c>
      <c r="C1365" t="s">
        <v>1686</v>
      </c>
      <c r="D1365" t="s">
        <v>5633</v>
      </c>
      <c r="E1365" t="s">
        <v>1630</v>
      </c>
      <c r="F1365" t="s">
        <v>5634</v>
      </c>
      <c r="L1365" t="s">
        <v>21</v>
      </c>
      <c r="M1365" t="s">
        <v>17</v>
      </c>
      <c r="N1365" t="s">
        <v>18</v>
      </c>
      <c r="O1365">
        <v>43472</v>
      </c>
    </row>
    <row r="1366" spans="1:15" x14ac:dyDescent="0.3">
      <c r="A1366" t="s">
        <v>1628</v>
      </c>
      <c r="B1366" t="s">
        <v>5635</v>
      </c>
      <c r="C1366" t="s">
        <v>1685</v>
      </c>
      <c r="D1366" t="s">
        <v>4152</v>
      </c>
      <c r="E1366" t="s">
        <v>118</v>
      </c>
      <c r="F1366" t="s">
        <v>2025</v>
      </c>
      <c r="L1366" t="s">
        <v>12</v>
      </c>
      <c r="M1366" t="s">
        <v>13</v>
      </c>
      <c r="N1366" t="s">
        <v>14</v>
      </c>
      <c r="O1366">
        <v>51309.304799999998</v>
      </c>
    </row>
    <row r="1367" spans="1:15" x14ac:dyDescent="0.3">
      <c r="A1367" t="s">
        <v>1628</v>
      </c>
      <c r="B1367" t="s">
        <v>5636</v>
      </c>
      <c r="C1367" t="s">
        <v>1687</v>
      </c>
      <c r="D1367" t="s">
        <v>3901</v>
      </c>
      <c r="E1367" t="s">
        <v>1630</v>
      </c>
      <c r="F1367" t="s">
        <v>5637</v>
      </c>
      <c r="L1367" t="s">
        <v>21</v>
      </c>
      <c r="M1367" t="s">
        <v>17</v>
      </c>
      <c r="N1367" t="s">
        <v>18</v>
      </c>
      <c r="O1367">
        <v>47902.400000000001</v>
      </c>
    </row>
    <row r="1368" spans="1:15" x14ac:dyDescent="0.3">
      <c r="A1368" t="s">
        <v>1628</v>
      </c>
      <c r="B1368" t="s">
        <v>5638</v>
      </c>
      <c r="C1368" t="s">
        <v>1684</v>
      </c>
      <c r="D1368" t="s">
        <v>5533</v>
      </c>
      <c r="E1368" t="s">
        <v>1630</v>
      </c>
      <c r="F1368" t="s">
        <v>5639</v>
      </c>
      <c r="L1368" t="s">
        <v>21</v>
      </c>
      <c r="M1368" t="s">
        <v>17</v>
      </c>
      <c r="N1368" t="s">
        <v>18</v>
      </c>
      <c r="O1368">
        <v>48860.447999999997</v>
      </c>
    </row>
    <row r="1369" spans="1:15" x14ac:dyDescent="0.3">
      <c r="A1369" t="s">
        <v>1628</v>
      </c>
      <c r="B1369" t="s">
        <v>5640</v>
      </c>
      <c r="C1369" t="s">
        <v>1657</v>
      </c>
      <c r="D1369" t="s">
        <v>5641</v>
      </c>
      <c r="E1369" t="s">
        <v>1658</v>
      </c>
      <c r="F1369" t="s">
        <v>5642</v>
      </c>
      <c r="L1369" t="s">
        <v>21</v>
      </c>
      <c r="M1369" t="s">
        <v>13</v>
      </c>
      <c r="N1369" t="s">
        <v>14</v>
      </c>
      <c r="O1369">
        <v>86892</v>
      </c>
    </row>
    <row r="1370" spans="1:15" x14ac:dyDescent="0.3">
      <c r="A1370" t="s">
        <v>1628</v>
      </c>
      <c r="B1370" t="s">
        <v>5643</v>
      </c>
      <c r="C1370" t="s">
        <v>1661</v>
      </c>
      <c r="D1370" t="s">
        <v>3419</v>
      </c>
      <c r="E1370" t="s">
        <v>1630</v>
      </c>
      <c r="F1370" t="s">
        <v>5644</v>
      </c>
      <c r="L1370" t="s">
        <v>21</v>
      </c>
      <c r="M1370" t="s">
        <v>17</v>
      </c>
      <c r="N1370" t="s">
        <v>18</v>
      </c>
      <c r="O1370">
        <v>56052.671999999999</v>
      </c>
    </row>
    <row r="1371" spans="1:15" x14ac:dyDescent="0.3">
      <c r="A1371" t="s">
        <v>1628</v>
      </c>
      <c r="B1371" t="s">
        <v>5645</v>
      </c>
      <c r="C1371" t="s">
        <v>1654</v>
      </c>
      <c r="D1371" t="s">
        <v>3240</v>
      </c>
      <c r="E1371" t="s">
        <v>1642</v>
      </c>
      <c r="L1371" t="s">
        <v>12</v>
      </c>
      <c r="M1371" t="s">
        <v>17</v>
      </c>
      <c r="N1371" t="s">
        <v>18</v>
      </c>
      <c r="O1371">
        <v>33434.294399999999</v>
      </c>
    </row>
    <row r="1372" spans="1:15" x14ac:dyDescent="0.3">
      <c r="A1372" t="s">
        <v>1628</v>
      </c>
      <c r="B1372" t="s">
        <v>5646</v>
      </c>
      <c r="C1372" t="s">
        <v>1651</v>
      </c>
      <c r="D1372" t="s">
        <v>3188</v>
      </c>
      <c r="E1372" t="s">
        <v>1600</v>
      </c>
      <c r="F1372" t="s">
        <v>5647</v>
      </c>
      <c r="L1372" t="s">
        <v>12</v>
      </c>
      <c r="M1372" t="s">
        <v>17</v>
      </c>
      <c r="N1372" t="s">
        <v>18</v>
      </c>
      <c r="O1372">
        <v>46123.584000000003</v>
      </c>
    </row>
    <row r="1373" spans="1:15" x14ac:dyDescent="0.3">
      <c r="A1373" t="s">
        <v>1628</v>
      </c>
      <c r="B1373" t="s">
        <v>5648</v>
      </c>
      <c r="C1373" t="s">
        <v>1629</v>
      </c>
      <c r="D1373" t="s">
        <v>3508</v>
      </c>
      <c r="E1373" t="s">
        <v>1630</v>
      </c>
      <c r="L1373" t="s">
        <v>21</v>
      </c>
      <c r="M1373" t="s">
        <v>17</v>
      </c>
      <c r="N1373" t="s">
        <v>18</v>
      </c>
      <c r="O1373">
        <v>43472</v>
      </c>
    </row>
    <row r="1374" spans="1:15" x14ac:dyDescent="0.3">
      <c r="A1374" t="s">
        <v>1628</v>
      </c>
      <c r="B1374" t="s">
        <v>5649</v>
      </c>
      <c r="C1374" t="s">
        <v>1631</v>
      </c>
      <c r="D1374" t="s">
        <v>5650</v>
      </c>
      <c r="E1374" t="s">
        <v>1632</v>
      </c>
      <c r="F1374" t="s">
        <v>5651</v>
      </c>
      <c r="L1374" t="s">
        <v>21</v>
      </c>
      <c r="M1374" t="s">
        <v>13</v>
      </c>
      <c r="N1374" t="s">
        <v>14</v>
      </c>
      <c r="O1374">
        <v>118258.39771200001</v>
      </c>
    </row>
    <row r="1375" spans="1:15" x14ac:dyDescent="0.3">
      <c r="A1375" t="s">
        <v>1628</v>
      </c>
      <c r="B1375" t="s">
        <v>5652</v>
      </c>
      <c r="C1375" t="s">
        <v>1633</v>
      </c>
      <c r="D1375" t="s">
        <v>5653</v>
      </c>
      <c r="E1375" t="s">
        <v>1634</v>
      </c>
      <c r="F1375" t="s">
        <v>5654</v>
      </c>
      <c r="L1375" t="s">
        <v>21</v>
      </c>
      <c r="M1375" t="s">
        <v>17</v>
      </c>
      <c r="N1375" t="s">
        <v>18</v>
      </c>
      <c r="O1375">
        <v>69249.024000000005</v>
      </c>
    </row>
    <row r="1376" spans="1:15" x14ac:dyDescent="0.3">
      <c r="A1376" t="s">
        <v>1628</v>
      </c>
      <c r="B1376" t="s">
        <v>5655</v>
      </c>
      <c r="C1376" t="s">
        <v>1635</v>
      </c>
      <c r="D1376" t="s">
        <v>3563</v>
      </c>
      <c r="E1376" t="s">
        <v>1636</v>
      </c>
      <c r="L1376" t="s">
        <v>21</v>
      </c>
      <c r="M1376" t="s">
        <v>13</v>
      </c>
      <c r="N1376" t="s">
        <v>14</v>
      </c>
      <c r="O1376">
        <v>50303.135999999999</v>
      </c>
    </row>
    <row r="1377" spans="1:15" x14ac:dyDescent="0.3">
      <c r="A1377" t="s">
        <v>1628</v>
      </c>
      <c r="B1377" t="s">
        <v>5656</v>
      </c>
      <c r="C1377" t="s">
        <v>1637</v>
      </c>
      <c r="D1377" t="s">
        <v>5657</v>
      </c>
      <c r="E1377" t="s">
        <v>1638</v>
      </c>
      <c r="F1377" t="s">
        <v>5658</v>
      </c>
      <c r="L1377" t="s">
        <v>12</v>
      </c>
      <c r="M1377" t="s">
        <v>17</v>
      </c>
      <c r="N1377" t="s">
        <v>18</v>
      </c>
      <c r="O1377">
        <v>51257.856</v>
      </c>
    </row>
    <row r="1378" spans="1:15" x14ac:dyDescent="0.3">
      <c r="A1378" t="s">
        <v>1628</v>
      </c>
      <c r="B1378" t="s">
        <v>5659</v>
      </c>
      <c r="C1378" t="s">
        <v>1639</v>
      </c>
      <c r="D1378" t="s">
        <v>3802</v>
      </c>
      <c r="E1378" t="s">
        <v>1640</v>
      </c>
      <c r="F1378" t="s">
        <v>5660</v>
      </c>
      <c r="L1378" t="s">
        <v>21</v>
      </c>
      <c r="M1378" t="s">
        <v>13</v>
      </c>
      <c r="N1378" t="s">
        <v>14</v>
      </c>
      <c r="O1378">
        <v>62966.02</v>
      </c>
    </row>
    <row r="1379" spans="1:15" x14ac:dyDescent="0.3">
      <c r="A1379" t="s">
        <v>1628</v>
      </c>
      <c r="B1379" t="s">
        <v>5661</v>
      </c>
      <c r="C1379" t="s">
        <v>1641</v>
      </c>
      <c r="D1379" t="s">
        <v>3494</v>
      </c>
      <c r="E1379" t="s">
        <v>1642</v>
      </c>
      <c r="F1379" t="s">
        <v>5662</v>
      </c>
      <c r="L1379" t="s">
        <v>12</v>
      </c>
      <c r="M1379" t="s">
        <v>17</v>
      </c>
      <c r="N1379" t="s">
        <v>18</v>
      </c>
      <c r="O1379">
        <v>32778.720000000001</v>
      </c>
    </row>
    <row r="1380" spans="1:15" x14ac:dyDescent="0.3">
      <c r="A1380" t="s">
        <v>1628</v>
      </c>
      <c r="B1380" t="s">
        <v>5663</v>
      </c>
      <c r="C1380" t="s">
        <v>1652</v>
      </c>
      <c r="D1380" t="s">
        <v>5664</v>
      </c>
      <c r="E1380" t="s">
        <v>1653</v>
      </c>
      <c r="L1380" t="s">
        <v>21</v>
      </c>
      <c r="M1380" t="s">
        <v>17</v>
      </c>
      <c r="N1380" t="s">
        <v>18</v>
      </c>
      <c r="O1380">
        <v>80323.775999999998</v>
      </c>
    </row>
    <row r="1381" spans="1:15" x14ac:dyDescent="0.3">
      <c r="A1381" t="s">
        <v>1628</v>
      </c>
      <c r="B1381" t="s">
        <v>5665</v>
      </c>
      <c r="C1381" t="s">
        <v>1644</v>
      </c>
      <c r="D1381" t="s">
        <v>3240</v>
      </c>
      <c r="F1381" t="s">
        <v>1330</v>
      </c>
      <c r="L1381" t="s">
        <v>21</v>
      </c>
      <c r="M1381" t="s">
        <v>17</v>
      </c>
      <c r="N1381" t="s">
        <v>18</v>
      </c>
      <c r="O1381">
        <v>43472</v>
      </c>
    </row>
    <row r="1382" spans="1:15" x14ac:dyDescent="0.3">
      <c r="A1382" t="s">
        <v>1628</v>
      </c>
      <c r="B1382" t="s">
        <v>5666</v>
      </c>
      <c r="C1382" t="s">
        <v>1645</v>
      </c>
      <c r="D1382" t="s">
        <v>3765</v>
      </c>
      <c r="E1382" t="s">
        <v>1630</v>
      </c>
      <c r="F1382" t="s">
        <v>5667</v>
      </c>
      <c r="L1382" t="s">
        <v>21</v>
      </c>
      <c r="M1382" t="s">
        <v>17</v>
      </c>
      <c r="N1382" t="s">
        <v>18</v>
      </c>
      <c r="O1382">
        <v>57108.804479999999</v>
      </c>
    </row>
    <row r="1383" spans="1:15" x14ac:dyDescent="0.3">
      <c r="A1383" t="s">
        <v>1628</v>
      </c>
      <c r="B1383" t="s">
        <v>5668</v>
      </c>
      <c r="C1383" t="s">
        <v>1643</v>
      </c>
      <c r="D1383" t="s">
        <v>5669</v>
      </c>
      <c r="E1383" t="s">
        <v>1638</v>
      </c>
      <c r="L1383" t="s">
        <v>12</v>
      </c>
      <c r="M1383" t="s">
        <v>17</v>
      </c>
      <c r="N1383" t="s">
        <v>18</v>
      </c>
      <c r="O1383">
        <v>63024</v>
      </c>
    </row>
    <row r="1384" spans="1:15" x14ac:dyDescent="0.3">
      <c r="A1384" t="s">
        <v>1628</v>
      </c>
      <c r="B1384" t="s">
        <v>5670</v>
      </c>
      <c r="C1384" t="s">
        <v>1646</v>
      </c>
      <c r="D1384" t="s">
        <v>5458</v>
      </c>
      <c r="E1384" t="s">
        <v>1638</v>
      </c>
      <c r="L1384" t="s">
        <v>12</v>
      </c>
      <c r="M1384" t="s">
        <v>17</v>
      </c>
      <c r="N1384" t="s">
        <v>18</v>
      </c>
      <c r="O1384">
        <v>43472</v>
      </c>
    </row>
    <row r="1385" spans="1:15" x14ac:dyDescent="0.3">
      <c r="A1385" t="s">
        <v>1628</v>
      </c>
      <c r="B1385" t="s">
        <v>5671</v>
      </c>
      <c r="C1385" t="s">
        <v>1647</v>
      </c>
      <c r="D1385" t="s">
        <v>5672</v>
      </c>
      <c r="E1385" t="s">
        <v>1630</v>
      </c>
      <c r="F1385" t="s">
        <v>5673</v>
      </c>
      <c r="L1385" t="s">
        <v>21</v>
      </c>
      <c r="M1385" t="s">
        <v>17</v>
      </c>
      <c r="N1385" t="s">
        <v>18</v>
      </c>
      <c r="O1385">
        <v>53884.396800000002</v>
      </c>
    </row>
    <row r="1386" spans="1:15" x14ac:dyDescent="0.3">
      <c r="A1386" t="s">
        <v>1628</v>
      </c>
      <c r="B1386" t="s">
        <v>5674</v>
      </c>
      <c r="C1386" t="s">
        <v>1648</v>
      </c>
      <c r="D1386" t="s">
        <v>2885</v>
      </c>
      <c r="E1386" t="s">
        <v>1638</v>
      </c>
      <c r="F1386" t="s">
        <v>5675</v>
      </c>
      <c r="L1386" t="s">
        <v>12</v>
      </c>
      <c r="M1386" t="s">
        <v>17</v>
      </c>
      <c r="N1386" t="s">
        <v>18</v>
      </c>
      <c r="O1386">
        <v>44341.440000000002</v>
      </c>
    </row>
    <row r="1387" spans="1:15" x14ac:dyDescent="0.3">
      <c r="A1387" t="s">
        <v>1628</v>
      </c>
      <c r="B1387" t="s">
        <v>5676</v>
      </c>
      <c r="C1387" t="s">
        <v>1649</v>
      </c>
      <c r="D1387" t="s">
        <v>5677</v>
      </c>
      <c r="E1387" t="s">
        <v>1650</v>
      </c>
      <c r="F1387" t="s">
        <v>5678</v>
      </c>
      <c r="L1387" t="s">
        <v>21</v>
      </c>
      <c r="M1387" t="s">
        <v>13</v>
      </c>
      <c r="N1387" t="s">
        <v>14</v>
      </c>
      <c r="O1387">
        <v>143533.9308</v>
      </c>
    </row>
    <row r="1388" spans="1:15" x14ac:dyDescent="0.3">
      <c r="A1388" t="s">
        <v>5679</v>
      </c>
      <c r="B1388" t="s">
        <v>5680</v>
      </c>
      <c r="C1388" t="s">
        <v>407</v>
      </c>
      <c r="D1388" t="s">
        <v>4452</v>
      </c>
      <c r="E1388" t="s">
        <v>408</v>
      </c>
      <c r="F1388" t="s">
        <v>5681</v>
      </c>
      <c r="L1388" t="s">
        <v>21</v>
      </c>
      <c r="M1388" t="s">
        <v>13</v>
      </c>
      <c r="N1388" t="s">
        <v>14</v>
      </c>
      <c r="O1388">
        <v>117876.3612</v>
      </c>
    </row>
    <row r="1389" spans="1:15" x14ac:dyDescent="0.3">
      <c r="A1389" t="s">
        <v>5682</v>
      </c>
      <c r="B1389" t="s">
        <v>5683</v>
      </c>
      <c r="C1389" t="s">
        <v>390</v>
      </c>
      <c r="D1389" t="s">
        <v>3622</v>
      </c>
      <c r="E1389" t="s">
        <v>391</v>
      </c>
      <c r="F1389" t="s">
        <v>5684</v>
      </c>
      <c r="L1389" t="s">
        <v>21</v>
      </c>
      <c r="M1389" t="s">
        <v>13</v>
      </c>
      <c r="N1389" t="s">
        <v>14</v>
      </c>
      <c r="O1389">
        <v>101372.72652</v>
      </c>
    </row>
    <row r="1390" spans="1:15" x14ac:dyDescent="0.3">
      <c r="A1390" t="s">
        <v>1697</v>
      </c>
      <c r="B1390" t="s">
        <v>5685</v>
      </c>
      <c r="C1390" t="s">
        <v>1845</v>
      </c>
      <c r="D1390" t="s">
        <v>3537</v>
      </c>
      <c r="E1390" t="s">
        <v>1846</v>
      </c>
      <c r="L1390" t="s">
        <v>12</v>
      </c>
      <c r="M1390" t="s">
        <v>17</v>
      </c>
      <c r="N1390" t="s">
        <v>18</v>
      </c>
      <c r="O1390">
        <v>41753.088000000003</v>
      </c>
    </row>
    <row r="1391" spans="1:15" x14ac:dyDescent="0.3">
      <c r="A1391" t="s">
        <v>1697</v>
      </c>
      <c r="B1391" t="s">
        <v>5686</v>
      </c>
      <c r="C1391" t="s">
        <v>1844</v>
      </c>
      <c r="D1391" t="s">
        <v>3306</v>
      </c>
      <c r="E1391" t="s">
        <v>1714</v>
      </c>
      <c r="L1391" t="s">
        <v>21</v>
      </c>
      <c r="M1391" t="s">
        <v>17</v>
      </c>
      <c r="N1391" t="s">
        <v>18</v>
      </c>
      <c r="O1391">
        <v>33280</v>
      </c>
    </row>
    <row r="1392" spans="1:15" x14ac:dyDescent="0.3">
      <c r="A1392" t="s">
        <v>1697</v>
      </c>
      <c r="B1392" t="s">
        <v>5687</v>
      </c>
      <c r="C1392" t="s">
        <v>1842</v>
      </c>
      <c r="D1392" t="s">
        <v>5688</v>
      </c>
      <c r="E1392" t="s">
        <v>1843</v>
      </c>
      <c r="L1392" t="s">
        <v>12</v>
      </c>
      <c r="M1392" t="s">
        <v>17</v>
      </c>
      <c r="N1392" t="s">
        <v>18</v>
      </c>
      <c r="O1392">
        <v>52832</v>
      </c>
    </row>
    <row r="1393" spans="1:15" x14ac:dyDescent="0.3">
      <c r="A1393" t="s">
        <v>1697</v>
      </c>
      <c r="B1393" t="s">
        <v>5689</v>
      </c>
      <c r="C1393" t="s">
        <v>1841</v>
      </c>
      <c r="D1393" t="s">
        <v>5690</v>
      </c>
      <c r="E1393" t="s">
        <v>1703</v>
      </c>
      <c r="L1393" t="s">
        <v>21</v>
      </c>
      <c r="M1393" t="s">
        <v>17</v>
      </c>
      <c r="N1393" t="s">
        <v>18</v>
      </c>
      <c r="O1393">
        <v>37191.648000000001</v>
      </c>
    </row>
    <row r="1394" spans="1:15" x14ac:dyDescent="0.3">
      <c r="A1394" t="s">
        <v>1697</v>
      </c>
      <c r="B1394" t="s">
        <v>5691</v>
      </c>
      <c r="C1394" t="s">
        <v>1868</v>
      </c>
      <c r="D1394" t="s">
        <v>3306</v>
      </c>
      <c r="E1394" t="s">
        <v>1746</v>
      </c>
      <c r="F1394" t="s">
        <v>5692</v>
      </c>
      <c r="L1394" t="s">
        <v>12</v>
      </c>
      <c r="M1394" t="s">
        <v>17</v>
      </c>
      <c r="N1394" t="s">
        <v>18</v>
      </c>
      <c r="O1394">
        <v>58052.800000000003</v>
      </c>
    </row>
    <row r="1395" spans="1:15" x14ac:dyDescent="0.3">
      <c r="A1395" t="s">
        <v>1697</v>
      </c>
      <c r="B1395" t="s">
        <v>5693</v>
      </c>
      <c r="C1395" t="s">
        <v>1839</v>
      </c>
      <c r="D1395" t="s">
        <v>5694</v>
      </c>
      <c r="E1395" t="s">
        <v>1840</v>
      </c>
      <c r="L1395" t="s">
        <v>12</v>
      </c>
      <c r="M1395" t="s">
        <v>17</v>
      </c>
      <c r="N1395" t="s">
        <v>18</v>
      </c>
      <c r="O1395">
        <v>52686.400000000001</v>
      </c>
    </row>
    <row r="1396" spans="1:15" x14ac:dyDescent="0.3">
      <c r="A1396" t="s">
        <v>1697</v>
      </c>
      <c r="B1396" t="s">
        <v>5695</v>
      </c>
      <c r="C1396" t="s">
        <v>1838</v>
      </c>
      <c r="D1396" t="s">
        <v>5696</v>
      </c>
      <c r="E1396" t="s">
        <v>1752</v>
      </c>
      <c r="F1396" t="s">
        <v>5697</v>
      </c>
      <c r="L1396" t="s">
        <v>21</v>
      </c>
      <c r="M1396" t="s">
        <v>17</v>
      </c>
      <c r="N1396" t="s">
        <v>18</v>
      </c>
      <c r="O1396">
        <v>43472</v>
      </c>
    </row>
    <row r="1397" spans="1:15" x14ac:dyDescent="0.3">
      <c r="A1397" t="s">
        <v>1697</v>
      </c>
      <c r="B1397" t="s">
        <v>5698</v>
      </c>
      <c r="C1397" t="s">
        <v>1835</v>
      </c>
      <c r="D1397" t="s">
        <v>5699</v>
      </c>
      <c r="E1397" t="s">
        <v>1703</v>
      </c>
      <c r="F1397" t="s">
        <v>5700</v>
      </c>
      <c r="L1397" t="s">
        <v>21</v>
      </c>
      <c r="M1397" t="s">
        <v>17</v>
      </c>
      <c r="N1397" t="s">
        <v>18</v>
      </c>
      <c r="O1397">
        <v>40792.003199999999</v>
      </c>
    </row>
    <row r="1398" spans="1:15" x14ac:dyDescent="0.3">
      <c r="A1398" t="s">
        <v>1697</v>
      </c>
      <c r="B1398" t="s">
        <v>5701</v>
      </c>
      <c r="C1398" t="s">
        <v>1847</v>
      </c>
      <c r="D1398" t="s">
        <v>3330</v>
      </c>
      <c r="E1398" t="s">
        <v>1848</v>
      </c>
      <c r="L1398" t="s">
        <v>21</v>
      </c>
      <c r="M1398" t="s">
        <v>17</v>
      </c>
      <c r="N1398" t="s">
        <v>18</v>
      </c>
      <c r="O1398">
        <v>37544</v>
      </c>
    </row>
    <row r="1399" spans="1:15" x14ac:dyDescent="0.3">
      <c r="A1399" t="s">
        <v>1697</v>
      </c>
      <c r="B1399" t="s">
        <v>5702</v>
      </c>
      <c r="C1399" t="s">
        <v>1851</v>
      </c>
      <c r="D1399" t="s">
        <v>5703</v>
      </c>
      <c r="E1399" t="s">
        <v>1703</v>
      </c>
      <c r="F1399" t="s">
        <v>5704</v>
      </c>
      <c r="L1399" t="s">
        <v>21</v>
      </c>
      <c r="M1399" t="s">
        <v>17</v>
      </c>
      <c r="N1399" t="s">
        <v>18</v>
      </c>
      <c r="O1399">
        <v>41647.008000000002</v>
      </c>
    </row>
    <row r="1400" spans="1:15" x14ac:dyDescent="0.3">
      <c r="A1400" t="s">
        <v>1697</v>
      </c>
      <c r="B1400" t="s">
        <v>5705</v>
      </c>
      <c r="C1400" t="s">
        <v>1865</v>
      </c>
      <c r="D1400" t="s">
        <v>5706</v>
      </c>
      <c r="E1400" t="s">
        <v>1866</v>
      </c>
      <c r="F1400" t="s">
        <v>5707</v>
      </c>
      <c r="L1400" t="s">
        <v>21</v>
      </c>
      <c r="M1400" t="s">
        <v>17</v>
      </c>
      <c r="N1400" t="s">
        <v>18</v>
      </c>
      <c r="O1400">
        <v>52870.271999999997</v>
      </c>
    </row>
    <row r="1401" spans="1:15" x14ac:dyDescent="0.3">
      <c r="A1401" t="s">
        <v>1697</v>
      </c>
      <c r="B1401" t="s">
        <v>5708</v>
      </c>
      <c r="C1401" t="s">
        <v>1852</v>
      </c>
      <c r="D1401" t="s">
        <v>5709</v>
      </c>
      <c r="E1401" t="s">
        <v>1703</v>
      </c>
      <c r="F1401" t="s">
        <v>5710</v>
      </c>
      <c r="L1401" t="s">
        <v>21</v>
      </c>
      <c r="M1401" t="s">
        <v>17</v>
      </c>
      <c r="N1401" t="s">
        <v>18</v>
      </c>
      <c r="O1401">
        <v>49221.120000000003</v>
      </c>
    </row>
    <row r="1402" spans="1:15" x14ac:dyDescent="0.3">
      <c r="A1402" t="s">
        <v>1697</v>
      </c>
      <c r="B1402" t="s">
        <v>5711</v>
      </c>
      <c r="C1402" t="s">
        <v>1853</v>
      </c>
      <c r="D1402" t="s">
        <v>3624</v>
      </c>
      <c r="E1402" t="s">
        <v>1703</v>
      </c>
      <c r="F1402" t="s">
        <v>5712</v>
      </c>
      <c r="L1402" t="s">
        <v>21</v>
      </c>
      <c r="M1402" t="s">
        <v>17</v>
      </c>
      <c r="N1402" t="s">
        <v>18</v>
      </c>
      <c r="O1402">
        <v>34666.944000000003</v>
      </c>
    </row>
    <row r="1403" spans="1:15" x14ac:dyDescent="0.3">
      <c r="A1403" t="s">
        <v>1697</v>
      </c>
      <c r="B1403" t="s">
        <v>5713</v>
      </c>
      <c r="C1403" t="s">
        <v>1854</v>
      </c>
      <c r="D1403" t="s">
        <v>4619</v>
      </c>
      <c r="E1403" t="s">
        <v>1855</v>
      </c>
      <c r="L1403" t="s">
        <v>21</v>
      </c>
      <c r="M1403" t="s">
        <v>17</v>
      </c>
      <c r="N1403" t="s">
        <v>18</v>
      </c>
      <c r="O1403">
        <v>47902.400000000001</v>
      </c>
    </row>
    <row r="1404" spans="1:15" x14ac:dyDescent="0.3">
      <c r="A1404" t="s">
        <v>1697</v>
      </c>
      <c r="B1404" t="s">
        <v>5714</v>
      </c>
      <c r="C1404" t="s">
        <v>1856</v>
      </c>
      <c r="D1404" t="s">
        <v>5715</v>
      </c>
      <c r="E1404" t="s">
        <v>1857</v>
      </c>
      <c r="F1404" t="s">
        <v>5716</v>
      </c>
      <c r="L1404" t="s">
        <v>12</v>
      </c>
      <c r="M1404" t="s">
        <v>13</v>
      </c>
      <c r="N1404" t="s">
        <v>14</v>
      </c>
      <c r="O1404">
        <v>101845.2864</v>
      </c>
    </row>
    <row r="1405" spans="1:15" x14ac:dyDescent="0.3">
      <c r="A1405" t="s">
        <v>1697</v>
      </c>
      <c r="B1405" t="s">
        <v>5717</v>
      </c>
      <c r="C1405" t="s">
        <v>1858</v>
      </c>
      <c r="D1405" t="s">
        <v>3408</v>
      </c>
      <c r="E1405" t="s">
        <v>1859</v>
      </c>
      <c r="F1405" t="s">
        <v>5718</v>
      </c>
      <c r="L1405" t="s">
        <v>12</v>
      </c>
      <c r="M1405" t="s">
        <v>17</v>
      </c>
      <c r="N1405" t="s">
        <v>18</v>
      </c>
      <c r="O1405">
        <v>57728.735999999997</v>
      </c>
    </row>
    <row r="1406" spans="1:15" x14ac:dyDescent="0.3">
      <c r="A1406" t="s">
        <v>1697</v>
      </c>
      <c r="B1406" t="s">
        <v>5719</v>
      </c>
      <c r="C1406" t="s">
        <v>1860</v>
      </c>
      <c r="D1406" t="s">
        <v>5720</v>
      </c>
      <c r="E1406" t="s">
        <v>1746</v>
      </c>
      <c r="F1406" t="s">
        <v>5721</v>
      </c>
      <c r="L1406" t="s">
        <v>21</v>
      </c>
      <c r="M1406" t="s">
        <v>17</v>
      </c>
      <c r="N1406" t="s">
        <v>18</v>
      </c>
      <c r="O1406">
        <v>66745.535999999993</v>
      </c>
    </row>
    <row r="1407" spans="1:15" x14ac:dyDescent="0.3">
      <c r="A1407" t="s">
        <v>1697</v>
      </c>
      <c r="B1407" t="s">
        <v>5722</v>
      </c>
      <c r="C1407" t="s">
        <v>1861</v>
      </c>
      <c r="D1407" t="s">
        <v>4149</v>
      </c>
      <c r="E1407" t="s">
        <v>1763</v>
      </c>
      <c r="F1407" t="s">
        <v>5723</v>
      </c>
      <c r="L1407" t="s">
        <v>21</v>
      </c>
      <c r="M1407" t="s">
        <v>17</v>
      </c>
      <c r="N1407" t="s">
        <v>18</v>
      </c>
      <c r="O1407">
        <v>34775.99424</v>
      </c>
    </row>
    <row r="1408" spans="1:15" x14ac:dyDescent="0.3">
      <c r="A1408" t="s">
        <v>1697</v>
      </c>
      <c r="B1408" t="s">
        <v>5724</v>
      </c>
      <c r="C1408" t="s">
        <v>1862</v>
      </c>
      <c r="D1408" t="s">
        <v>3563</v>
      </c>
      <c r="E1408" t="s">
        <v>1863</v>
      </c>
      <c r="F1408" t="s">
        <v>5725</v>
      </c>
      <c r="L1408" t="s">
        <v>12</v>
      </c>
      <c r="M1408" t="s">
        <v>13</v>
      </c>
      <c r="N1408" t="s">
        <v>14</v>
      </c>
      <c r="O1408">
        <v>72000.240000000005</v>
      </c>
    </row>
    <row r="1409" spans="1:15" x14ac:dyDescent="0.3">
      <c r="A1409" t="s">
        <v>1697</v>
      </c>
      <c r="B1409" t="s">
        <v>5726</v>
      </c>
      <c r="C1409" t="s">
        <v>1864</v>
      </c>
      <c r="D1409" t="s">
        <v>5727</v>
      </c>
      <c r="E1409" t="s">
        <v>1703</v>
      </c>
      <c r="L1409" t="s">
        <v>21</v>
      </c>
      <c r="M1409" t="s">
        <v>17</v>
      </c>
      <c r="N1409" t="s">
        <v>18</v>
      </c>
      <c r="O1409">
        <v>44638.464</v>
      </c>
    </row>
    <row r="1410" spans="1:15" x14ac:dyDescent="0.3">
      <c r="A1410" t="s">
        <v>1697</v>
      </c>
      <c r="B1410" t="s">
        <v>5728</v>
      </c>
      <c r="C1410" t="s">
        <v>1834</v>
      </c>
      <c r="D1410" t="s">
        <v>5729</v>
      </c>
      <c r="E1410" t="s">
        <v>1719</v>
      </c>
      <c r="F1410" t="s">
        <v>5730</v>
      </c>
      <c r="L1410" t="s">
        <v>21</v>
      </c>
      <c r="M1410" t="s">
        <v>17</v>
      </c>
      <c r="N1410" t="s">
        <v>18</v>
      </c>
      <c r="O1410">
        <v>47481.408000000003</v>
      </c>
    </row>
    <row r="1411" spans="1:15" x14ac:dyDescent="0.3">
      <c r="A1411" t="s">
        <v>1697</v>
      </c>
      <c r="B1411" t="s">
        <v>5731</v>
      </c>
      <c r="C1411" t="s">
        <v>1833</v>
      </c>
      <c r="D1411" t="s">
        <v>5732</v>
      </c>
      <c r="E1411" t="s">
        <v>1699</v>
      </c>
      <c r="L1411" t="s">
        <v>12</v>
      </c>
      <c r="M1411" t="s">
        <v>17</v>
      </c>
      <c r="N1411" t="s">
        <v>18</v>
      </c>
      <c r="O1411">
        <v>49751.519999999997</v>
      </c>
    </row>
    <row r="1412" spans="1:15" x14ac:dyDescent="0.3">
      <c r="A1412" t="s">
        <v>1697</v>
      </c>
      <c r="B1412" t="s">
        <v>5733</v>
      </c>
      <c r="C1412" t="s">
        <v>1831</v>
      </c>
      <c r="D1412" t="s">
        <v>5734</v>
      </c>
      <c r="E1412" t="s">
        <v>1832</v>
      </c>
      <c r="F1412" t="s">
        <v>5735</v>
      </c>
      <c r="L1412" t="s">
        <v>21</v>
      </c>
      <c r="M1412" t="s">
        <v>13</v>
      </c>
      <c r="N1412" t="s">
        <v>14</v>
      </c>
      <c r="O1412">
        <v>104995.5972</v>
      </c>
    </row>
    <row r="1413" spans="1:15" x14ac:dyDescent="0.3">
      <c r="A1413" t="s">
        <v>1697</v>
      </c>
      <c r="B1413" t="s">
        <v>5736</v>
      </c>
      <c r="C1413" t="s">
        <v>1830</v>
      </c>
      <c r="D1413" t="s">
        <v>5737</v>
      </c>
      <c r="E1413" t="s">
        <v>1763</v>
      </c>
      <c r="L1413" t="s">
        <v>12</v>
      </c>
      <c r="M1413" t="s">
        <v>17</v>
      </c>
      <c r="N1413" t="s">
        <v>18</v>
      </c>
      <c r="O1413">
        <v>33434.294399999999</v>
      </c>
    </row>
    <row r="1414" spans="1:15" x14ac:dyDescent="0.3">
      <c r="A1414" t="s">
        <v>1697</v>
      </c>
      <c r="B1414" t="s">
        <v>5738</v>
      </c>
      <c r="C1414" t="s">
        <v>1805</v>
      </c>
      <c r="D1414" t="s">
        <v>4687</v>
      </c>
      <c r="E1414" t="s">
        <v>1703</v>
      </c>
      <c r="F1414" t="s">
        <v>5739</v>
      </c>
      <c r="L1414" t="s">
        <v>21</v>
      </c>
      <c r="M1414" t="s">
        <v>17</v>
      </c>
      <c r="N1414" t="s">
        <v>18</v>
      </c>
      <c r="O1414">
        <v>57134.688000000002</v>
      </c>
    </row>
    <row r="1415" spans="1:15" x14ac:dyDescent="0.3">
      <c r="A1415" t="s">
        <v>1697</v>
      </c>
      <c r="B1415" t="s">
        <v>5740</v>
      </c>
      <c r="C1415" t="s">
        <v>1806</v>
      </c>
      <c r="D1415" t="s">
        <v>5741</v>
      </c>
      <c r="E1415" t="s">
        <v>1752</v>
      </c>
      <c r="F1415" t="s">
        <v>5742</v>
      </c>
      <c r="L1415" t="s">
        <v>21</v>
      </c>
      <c r="M1415" t="s">
        <v>17</v>
      </c>
      <c r="N1415" t="s">
        <v>18</v>
      </c>
      <c r="O1415">
        <v>59574.527999999998</v>
      </c>
    </row>
    <row r="1416" spans="1:15" x14ac:dyDescent="0.3">
      <c r="A1416" t="s">
        <v>1697</v>
      </c>
      <c r="B1416" t="s">
        <v>5743</v>
      </c>
      <c r="C1416" t="s">
        <v>1807</v>
      </c>
      <c r="D1416" t="s">
        <v>3380</v>
      </c>
      <c r="E1416" t="s">
        <v>1808</v>
      </c>
      <c r="F1416" t="s">
        <v>5744</v>
      </c>
      <c r="L1416" t="s">
        <v>21</v>
      </c>
      <c r="M1416" t="s">
        <v>17</v>
      </c>
      <c r="N1416" t="s">
        <v>18</v>
      </c>
      <c r="O1416">
        <v>48885.482880000003</v>
      </c>
    </row>
    <row r="1417" spans="1:15" x14ac:dyDescent="0.3">
      <c r="A1417" t="s">
        <v>1697</v>
      </c>
      <c r="B1417" t="s">
        <v>5745</v>
      </c>
      <c r="C1417" t="s">
        <v>1809</v>
      </c>
      <c r="D1417" t="s">
        <v>5690</v>
      </c>
      <c r="E1417" t="s">
        <v>1810</v>
      </c>
      <c r="F1417" t="s">
        <v>5746</v>
      </c>
      <c r="L1417" t="s">
        <v>12</v>
      </c>
      <c r="M1417" t="s">
        <v>17</v>
      </c>
      <c r="N1417" t="s">
        <v>18</v>
      </c>
      <c r="O1417">
        <v>54970.656000000003</v>
      </c>
    </row>
    <row r="1418" spans="1:15" x14ac:dyDescent="0.3">
      <c r="A1418" t="s">
        <v>1697</v>
      </c>
      <c r="B1418" t="s">
        <v>5747</v>
      </c>
      <c r="C1418" t="s">
        <v>1811</v>
      </c>
      <c r="D1418" t="s">
        <v>2948</v>
      </c>
      <c r="E1418" t="s">
        <v>1699</v>
      </c>
      <c r="L1418" t="s">
        <v>12</v>
      </c>
      <c r="M1418" t="s">
        <v>17</v>
      </c>
      <c r="N1418" t="s">
        <v>18</v>
      </c>
      <c r="O1418">
        <v>40204.32</v>
      </c>
    </row>
    <row r="1419" spans="1:15" x14ac:dyDescent="0.3">
      <c r="A1419" t="s">
        <v>1697</v>
      </c>
      <c r="B1419" t="s">
        <v>5748</v>
      </c>
      <c r="C1419" t="s">
        <v>1812</v>
      </c>
      <c r="D1419" t="s">
        <v>5749</v>
      </c>
      <c r="E1419" t="s">
        <v>1703</v>
      </c>
      <c r="L1419" t="s">
        <v>21</v>
      </c>
      <c r="M1419" t="s">
        <v>17</v>
      </c>
      <c r="N1419" t="s">
        <v>18</v>
      </c>
      <c r="O1419">
        <v>33321.599999999999</v>
      </c>
    </row>
    <row r="1420" spans="1:15" x14ac:dyDescent="0.3">
      <c r="A1420" t="s">
        <v>1697</v>
      </c>
      <c r="B1420" t="s">
        <v>5750</v>
      </c>
      <c r="C1420" t="s">
        <v>1813</v>
      </c>
      <c r="D1420" t="s">
        <v>2833</v>
      </c>
      <c r="E1420" t="s">
        <v>1814</v>
      </c>
      <c r="L1420" t="s">
        <v>21</v>
      </c>
      <c r="M1420" t="s">
        <v>17</v>
      </c>
      <c r="N1420" t="s">
        <v>18</v>
      </c>
      <c r="O1420">
        <v>34320</v>
      </c>
    </row>
    <row r="1421" spans="1:15" x14ac:dyDescent="0.3">
      <c r="A1421" t="s">
        <v>1697</v>
      </c>
      <c r="B1421" t="s">
        <v>5751</v>
      </c>
      <c r="C1421" t="s">
        <v>1815</v>
      </c>
      <c r="D1421" t="s">
        <v>5752</v>
      </c>
      <c r="E1421" t="s">
        <v>1816</v>
      </c>
      <c r="F1421" t="s">
        <v>5753</v>
      </c>
      <c r="L1421" t="s">
        <v>21</v>
      </c>
      <c r="M1421" t="s">
        <v>17</v>
      </c>
      <c r="N1421" t="s">
        <v>18</v>
      </c>
      <c r="O1421">
        <v>54970.656000000003</v>
      </c>
    </row>
    <row r="1422" spans="1:15" x14ac:dyDescent="0.3">
      <c r="A1422" t="s">
        <v>1697</v>
      </c>
      <c r="B1422" t="s">
        <v>5754</v>
      </c>
      <c r="C1422" t="s">
        <v>1817</v>
      </c>
      <c r="D1422" t="s">
        <v>5755</v>
      </c>
      <c r="E1422" t="s">
        <v>1703</v>
      </c>
      <c r="F1422" t="s">
        <v>5756</v>
      </c>
      <c r="L1422" t="s">
        <v>21</v>
      </c>
      <c r="M1422" t="s">
        <v>17</v>
      </c>
      <c r="N1422" t="s">
        <v>18</v>
      </c>
      <c r="O1422">
        <v>38108.603519999997</v>
      </c>
    </row>
    <row r="1423" spans="1:15" x14ac:dyDescent="0.3">
      <c r="A1423" t="s">
        <v>1697</v>
      </c>
      <c r="B1423" t="s">
        <v>5757</v>
      </c>
      <c r="C1423" t="s">
        <v>1818</v>
      </c>
      <c r="D1423" t="s">
        <v>3306</v>
      </c>
      <c r="E1423" t="s">
        <v>1814</v>
      </c>
      <c r="L1423" t="s">
        <v>12</v>
      </c>
      <c r="M1423" t="s">
        <v>17</v>
      </c>
      <c r="N1423" t="s">
        <v>18</v>
      </c>
      <c r="O1423">
        <v>34320</v>
      </c>
    </row>
    <row r="1424" spans="1:15" x14ac:dyDescent="0.3">
      <c r="A1424" t="s">
        <v>1697</v>
      </c>
      <c r="B1424" t="s">
        <v>5758</v>
      </c>
      <c r="C1424" t="s">
        <v>1819</v>
      </c>
      <c r="D1424" t="s">
        <v>5759</v>
      </c>
      <c r="E1424" t="s">
        <v>1699</v>
      </c>
      <c r="F1424" t="s">
        <v>5760</v>
      </c>
      <c r="L1424" t="s">
        <v>12</v>
      </c>
      <c r="M1424" t="s">
        <v>17</v>
      </c>
      <c r="N1424" t="s">
        <v>18</v>
      </c>
      <c r="O1424">
        <v>39416</v>
      </c>
    </row>
    <row r="1425" spans="1:15" x14ac:dyDescent="0.3">
      <c r="A1425" t="s">
        <v>1697</v>
      </c>
      <c r="B1425" t="s">
        <v>5761</v>
      </c>
      <c r="C1425" t="s">
        <v>1820</v>
      </c>
      <c r="D1425" t="s">
        <v>4431</v>
      </c>
      <c r="E1425" t="s">
        <v>1105</v>
      </c>
      <c r="L1425" t="s">
        <v>12</v>
      </c>
      <c r="M1425" t="s">
        <v>17</v>
      </c>
      <c r="N1425" t="s">
        <v>18</v>
      </c>
      <c r="O1425">
        <v>43407.936000000002</v>
      </c>
    </row>
    <row r="1426" spans="1:15" x14ac:dyDescent="0.3">
      <c r="A1426" t="s">
        <v>1697</v>
      </c>
      <c r="B1426" t="s">
        <v>5762</v>
      </c>
      <c r="C1426" t="s">
        <v>1821</v>
      </c>
      <c r="D1426" t="s">
        <v>5136</v>
      </c>
      <c r="E1426" t="s">
        <v>1703</v>
      </c>
      <c r="L1426" t="s">
        <v>21</v>
      </c>
      <c r="M1426" t="s">
        <v>17</v>
      </c>
      <c r="N1426" t="s">
        <v>18</v>
      </c>
      <c r="O1426">
        <v>55096.254719999997</v>
      </c>
    </row>
    <row r="1427" spans="1:15" x14ac:dyDescent="0.3">
      <c r="A1427" t="s">
        <v>1697</v>
      </c>
      <c r="B1427" t="s">
        <v>5763</v>
      </c>
      <c r="C1427" t="s">
        <v>1822</v>
      </c>
      <c r="D1427" t="s">
        <v>5764</v>
      </c>
      <c r="E1427" t="s">
        <v>1823</v>
      </c>
      <c r="L1427" t="s">
        <v>21</v>
      </c>
      <c r="M1427" t="s">
        <v>17</v>
      </c>
      <c r="N1427" t="s">
        <v>18</v>
      </c>
      <c r="O1427">
        <v>39416</v>
      </c>
    </row>
    <row r="1428" spans="1:15" x14ac:dyDescent="0.3">
      <c r="A1428" t="s">
        <v>1697</v>
      </c>
      <c r="B1428" t="s">
        <v>5765</v>
      </c>
      <c r="C1428" t="s">
        <v>1824</v>
      </c>
      <c r="D1428" t="s">
        <v>5360</v>
      </c>
      <c r="E1428" t="s">
        <v>1825</v>
      </c>
      <c r="F1428" t="s">
        <v>5766</v>
      </c>
      <c r="L1428" t="s">
        <v>21</v>
      </c>
      <c r="M1428" t="s">
        <v>17</v>
      </c>
      <c r="N1428" t="s">
        <v>18</v>
      </c>
      <c r="O1428">
        <v>63775.296000000002</v>
      </c>
    </row>
    <row r="1429" spans="1:15" x14ac:dyDescent="0.3">
      <c r="A1429" t="s">
        <v>1697</v>
      </c>
      <c r="B1429" t="s">
        <v>5767</v>
      </c>
      <c r="C1429" t="s">
        <v>1826</v>
      </c>
      <c r="D1429" t="s">
        <v>5768</v>
      </c>
      <c r="E1429" t="s">
        <v>1703</v>
      </c>
      <c r="F1429" t="s">
        <v>5769</v>
      </c>
      <c r="L1429" t="s">
        <v>21</v>
      </c>
      <c r="M1429" t="s">
        <v>17</v>
      </c>
      <c r="N1429" t="s">
        <v>18</v>
      </c>
      <c r="O1429">
        <v>56201.184000000001</v>
      </c>
    </row>
    <row r="1430" spans="1:15" x14ac:dyDescent="0.3">
      <c r="A1430" t="s">
        <v>1697</v>
      </c>
      <c r="B1430" t="s">
        <v>5770</v>
      </c>
      <c r="C1430" t="s">
        <v>1827</v>
      </c>
      <c r="D1430" t="s">
        <v>3300</v>
      </c>
      <c r="E1430" t="s">
        <v>1703</v>
      </c>
      <c r="L1430" t="s">
        <v>21</v>
      </c>
      <c r="M1430" t="s">
        <v>17</v>
      </c>
      <c r="N1430" t="s">
        <v>18</v>
      </c>
      <c r="O1430">
        <v>33996.942719999999</v>
      </c>
    </row>
    <row r="1431" spans="1:15" x14ac:dyDescent="0.3">
      <c r="A1431" t="s">
        <v>1697</v>
      </c>
      <c r="B1431" t="s">
        <v>5771</v>
      </c>
      <c r="C1431" t="s">
        <v>1828</v>
      </c>
      <c r="D1431" t="s">
        <v>5452</v>
      </c>
      <c r="E1431" t="s">
        <v>1719</v>
      </c>
      <c r="L1431" t="s">
        <v>21</v>
      </c>
      <c r="M1431" t="s">
        <v>17</v>
      </c>
      <c r="N1431" t="s">
        <v>18</v>
      </c>
      <c r="O1431">
        <v>41753.088000000003</v>
      </c>
    </row>
    <row r="1432" spans="1:15" x14ac:dyDescent="0.3">
      <c r="A1432" t="s">
        <v>1697</v>
      </c>
      <c r="B1432" t="s">
        <v>5772</v>
      </c>
      <c r="C1432" t="s">
        <v>1829</v>
      </c>
      <c r="D1432" t="s">
        <v>5773</v>
      </c>
      <c r="E1432" t="s">
        <v>1703</v>
      </c>
      <c r="L1432" t="s">
        <v>21</v>
      </c>
      <c r="M1432" t="s">
        <v>17</v>
      </c>
      <c r="N1432" t="s">
        <v>18</v>
      </c>
      <c r="O1432">
        <v>33988.031999999999</v>
      </c>
    </row>
    <row r="1433" spans="1:15" x14ac:dyDescent="0.3">
      <c r="A1433" t="s">
        <v>1697</v>
      </c>
      <c r="B1433" t="s">
        <v>5774</v>
      </c>
      <c r="C1433" t="s">
        <v>1849</v>
      </c>
      <c r="D1433" t="s">
        <v>5775</v>
      </c>
      <c r="E1433" t="s">
        <v>1850</v>
      </c>
      <c r="F1433" t="s">
        <v>5776</v>
      </c>
      <c r="L1433" t="s">
        <v>21</v>
      </c>
      <c r="M1433" t="s">
        <v>17</v>
      </c>
      <c r="N1433" t="s">
        <v>18</v>
      </c>
      <c r="O1433">
        <v>54970.656000000003</v>
      </c>
    </row>
    <row r="1434" spans="1:15" x14ac:dyDescent="0.3">
      <c r="A1434" t="s">
        <v>1697</v>
      </c>
      <c r="B1434" t="s">
        <v>5777</v>
      </c>
      <c r="C1434" t="s">
        <v>1849</v>
      </c>
      <c r="D1434" t="s">
        <v>5709</v>
      </c>
      <c r="E1434" t="s">
        <v>1867</v>
      </c>
      <c r="F1434" t="s">
        <v>5778</v>
      </c>
      <c r="L1434" t="s">
        <v>21</v>
      </c>
      <c r="M1434" t="s">
        <v>17</v>
      </c>
      <c r="N1434" t="s">
        <v>18</v>
      </c>
      <c r="O1434">
        <v>52832</v>
      </c>
    </row>
    <row r="1435" spans="1:15" x14ac:dyDescent="0.3">
      <c r="A1435" t="s">
        <v>1697</v>
      </c>
      <c r="B1435" t="s">
        <v>5779</v>
      </c>
      <c r="C1435" t="s">
        <v>1888</v>
      </c>
      <c r="D1435" t="s">
        <v>3240</v>
      </c>
      <c r="E1435" t="s">
        <v>1703</v>
      </c>
      <c r="F1435" t="s">
        <v>5780</v>
      </c>
      <c r="L1435" t="s">
        <v>21</v>
      </c>
      <c r="M1435" t="s">
        <v>17</v>
      </c>
      <c r="N1435" t="s">
        <v>18</v>
      </c>
      <c r="O1435">
        <v>33987.199999999997</v>
      </c>
    </row>
    <row r="1436" spans="1:15" x14ac:dyDescent="0.3">
      <c r="A1436" t="s">
        <v>1697</v>
      </c>
      <c r="B1436" t="s">
        <v>5781</v>
      </c>
      <c r="C1436" t="s">
        <v>1869</v>
      </c>
      <c r="D1436" t="s">
        <v>5782</v>
      </c>
      <c r="E1436" t="s">
        <v>1870</v>
      </c>
      <c r="L1436" t="s">
        <v>21</v>
      </c>
      <c r="M1436" t="s">
        <v>13</v>
      </c>
      <c r="N1436" t="s">
        <v>14</v>
      </c>
      <c r="O1436">
        <v>60509.310264</v>
      </c>
    </row>
    <row r="1437" spans="1:15" x14ac:dyDescent="0.3">
      <c r="A1437" t="s">
        <v>1697</v>
      </c>
      <c r="B1437" t="s">
        <v>5783</v>
      </c>
      <c r="C1437" t="s">
        <v>1901</v>
      </c>
      <c r="D1437" t="s">
        <v>3677</v>
      </c>
      <c r="E1437" t="s">
        <v>1703</v>
      </c>
      <c r="L1437" t="s">
        <v>21</v>
      </c>
      <c r="M1437" t="s">
        <v>17</v>
      </c>
      <c r="N1437" t="s">
        <v>18</v>
      </c>
      <c r="O1437">
        <v>34666.944000000003</v>
      </c>
    </row>
    <row r="1438" spans="1:15" x14ac:dyDescent="0.3">
      <c r="A1438" t="s">
        <v>1697</v>
      </c>
      <c r="B1438" t="s">
        <v>5784</v>
      </c>
      <c r="C1438" t="s">
        <v>1902</v>
      </c>
      <c r="D1438" t="s">
        <v>2909</v>
      </c>
      <c r="E1438" t="s">
        <v>1699</v>
      </c>
      <c r="L1438" t="s">
        <v>12</v>
      </c>
      <c r="M1438" t="s">
        <v>17</v>
      </c>
      <c r="N1438" t="s">
        <v>18</v>
      </c>
      <c r="O1438">
        <v>35755.199999999997</v>
      </c>
    </row>
    <row r="1439" spans="1:15" x14ac:dyDescent="0.3">
      <c r="A1439" t="s">
        <v>1697</v>
      </c>
      <c r="B1439" t="s">
        <v>5785</v>
      </c>
      <c r="C1439" t="s">
        <v>1903</v>
      </c>
      <c r="D1439" t="s">
        <v>3179</v>
      </c>
      <c r="E1439" t="s">
        <v>1855</v>
      </c>
      <c r="F1439" t="s">
        <v>5786</v>
      </c>
      <c r="L1439" t="s">
        <v>21</v>
      </c>
      <c r="M1439" t="s">
        <v>17</v>
      </c>
      <c r="N1439" t="s">
        <v>18</v>
      </c>
      <c r="O1439">
        <v>48860.447999999997</v>
      </c>
    </row>
    <row r="1440" spans="1:15" x14ac:dyDescent="0.3">
      <c r="A1440" t="s">
        <v>1697</v>
      </c>
      <c r="B1440" t="s">
        <v>5787</v>
      </c>
      <c r="C1440" t="s">
        <v>1904</v>
      </c>
      <c r="D1440" t="s">
        <v>5788</v>
      </c>
      <c r="E1440" t="s">
        <v>552</v>
      </c>
      <c r="L1440" t="s">
        <v>12</v>
      </c>
      <c r="M1440" t="s">
        <v>13</v>
      </c>
      <c r="N1440" t="s">
        <v>14</v>
      </c>
      <c r="O1440">
        <v>90779.816399999996</v>
      </c>
    </row>
    <row r="1441" spans="1:15" x14ac:dyDescent="0.3">
      <c r="A1441" t="s">
        <v>1697</v>
      </c>
      <c r="B1441" t="s">
        <v>5789</v>
      </c>
      <c r="C1441" t="s">
        <v>1905</v>
      </c>
      <c r="D1441" t="s">
        <v>5790</v>
      </c>
      <c r="E1441" t="s">
        <v>1906</v>
      </c>
      <c r="L1441" t="s">
        <v>21</v>
      </c>
      <c r="M1441" t="s">
        <v>13</v>
      </c>
      <c r="N1441" t="s">
        <v>14</v>
      </c>
      <c r="O1441">
        <v>78848.38</v>
      </c>
    </row>
    <row r="1442" spans="1:15" x14ac:dyDescent="0.3">
      <c r="A1442" t="s">
        <v>1697</v>
      </c>
      <c r="B1442" t="s">
        <v>5791</v>
      </c>
      <c r="C1442" t="s">
        <v>1907</v>
      </c>
      <c r="D1442" t="s">
        <v>5792</v>
      </c>
      <c r="E1442" t="s">
        <v>1816</v>
      </c>
      <c r="F1442" t="s">
        <v>2631</v>
      </c>
      <c r="L1442" t="s">
        <v>21</v>
      </c>
      <c r="M1442" t="s">
        <v>17</v>
      </c>
      <c r="N1442" t="s">
        <v>18</v>
      </c>
      <c r="O1442">
        <v>73831.679999999993</v>
      </c>
    </row>
    <row r="1443" spans="1:15" x14ac:dyDescent="0.3">
      <c r="A1443" t="s">
        <v>1697</v>
      </c>
      <c r="B1443" t="s">
        <v>5793</v>
      </c>
      <c r="C1443" t="s">
        <v>1908</v>
      </c>
      <c r="D1443" t="s">
        <v>3171</v>
      </c>
      <c r="E1443" t="s">
        <v>1909</v>
      </c>
      <c r="F1443" t="s">
        <v>5794</v>
      </c>
      <c r="L1443" t="s">
        <v>21</v>
      </c>
      <c r="M1443" t="s">
        <v>13</v>
      </c>
      <c r="N1443" t="s">
        <v>14</v>
      </c>
      <c r="O1443">
        <v>64064</v>
      </c>
    </row>
    <row r="1444" spans="1:15" x14ac:dyDescent="0.3">
      <c r="A1444" t="s">
        <v>1697</v>
      </c>
      <c r="B1444" t="s">
        <v>5795</v>
      </c>
      <c r="C1444" t="s">
        <v>1911</v>
      </c>
      <c r="D1444" t="s">
        <v>3073</v>
      </c>
      <c r="E1444" t="s">
        <v>1719</v>
      </c>
      <c r="L1444" t="s">
        <v>21</v>
      </c>
      <c r="M1444" t="s">
        <v>17</v>
      </c>
      <c r="N1444" t="s">
        <v>18</v>
      </c>
      <c r="O1444">
        <v>41246.400000000001</v>
      </c>
    </row>
    <row r="1445" spans="1:15" x14ac:dyDescent="0.3">
      <c r="A1445" t="s">
        <v>1697</v>
      </c>
      <c r="B1445" t="s">
        <v>5796</v>
      </c>
      <c r="C1445" t="s">
        <v>1912</v>
      </c>
      <c r="D1445" t="s">
        <v>3306</v>
      </c>
      <c r="E1445" t="s">
        <v>1714</v>
      </c>
      <c r="L1445" t="s">
        <v>12</v>
      </c>
      <c r="M1445" t="s">
        <v>17</v>
      </c>
      <c r="N1445" t="s">
        <v>18</v>
      </c>
      <c r="O1445">
        <v>33280</v>
      </c>
    </row>
    <row r="1446" spans="1:15" x14ac:dyDescent="0.3">
      <c r="A1446" t="s">
        <v>1697</v>
      </c>
      <c r="B1446" t="s">
        <v>5797</v>
      </c>
      <c r="C1446" t="s">
        <v>1925</v>
      </c>
      <c r="D1446" t="s">
        <v>5798</v>
      </c>
      <c r="E1446" t="s">
        <v>1926</v>
      </c>
      <c r="L1446" t="s">
        <v>21</v>
      </c>
      <c r="M1446" t="s">
        <v>13</v>
      </c>
      <c r="N1446" t="s">
        <v>14</v>
      </c>
      <c r="O1446">
        <v>64576.98</v>
      </c>
    </row>
    <row r="1447" spans="1:15" x14ac:dyDescent="0.3">
      <c r="A1447" t="s">
        <v>1697</v>
      </c>
      <c r="B1447" t="s">
        <v>5799</v>
      </c>
      <c r="C1447" t="s">
        <v>1915</v>
      </c>
      <c r="D1447" t="s">
        <v>3419</v>
      </c>
      <c r="E1447" t="s">
        <v>1816</v>
      </c>
      <c r="F1447" t="s">
        <v>5800</v>
      </c>
      <c r="L1447" t="s">
        <v>21</v>
      </c>
      <c r="M1447" t="s">
        <v>17</v>
      </c>
      <c r="N1447" t="s">
        <v>18</v>
      </c>
      <c r="O1447">
        <v>61547.616000000002</v>
      </c>
    </row>
    <row r="1448" spans="1:15" x14ac:dyDescent="0.3">
      <c r="A1448" t="s">
        <v>1697</v>
      </c>
      <c r="B1448" t="s">
        <v>5801</v>
      </c>
      <c r="C1448" t="s">
        <v>1919</v>
      </c>
      <c r="D1448" t="s">
        <v>2909</v>
      </c>
      <c r="E1448" t="s">
        <v>1719</v>
      </c>
      <c r="L1448" t="s">
        <v>12</v>
      </c>
      <c r="M1448" t="s">
        <v>17</v>
      </c>
      <c r="N1448" t="s">
        <v>18</v>
      </c>
      <c r="O1448">
        <v>46800</v>
      </c>
    </row>
    <row r="1449" spans="1:15" x14ac:dyDescent="0.3">
      <c r="A1449" t="s">
        <v>1697</v>
      </c>
      <c r="B1449" t="s">
        <v>5802</v>
      </c>
      <c r="C1449" t="s">
        <v>1924</v>
      </c>
      <c r="D1449" t="s">
        <v>2918</v>
      </c>
      <c r="E1449" t="s">
        <v>1719</v>
      </c>
      <c r="L1449" t="s">
        <v>21</v>
      </c>
      <c r="M1449" t="s">
        <v>17</v>
      </c>
      <c r="N1449" t="s">
        <v>18</v>
      </c>
      <c r="O1449">
        <v>50748.671999999999</v>
      </c>
    </row>
    <row r="1450" spans="1:15" x14ac:dyDescent="0.3">
      <c r="A1450" t="s">
        <v>1697</v>
      </c>
      <c r="B1450" t="s">
        <v>5803</v>
      </c>
      <c r="C1450" t="s">
        <v>1923</v>
      </c>
      <c r="D1450" t="s">
        <v>5804</v>
      </c>
      <c r="E1450" t="s">
        <v>1752</v>
      </c>
      <c r="F1450" t="s">
        <v>5805</v>
      </c>
      <c r="L1450" t="s">
        <v>21</v>
      </c>
      <c r="M1450" t="s">
        <v>17</v>
      </c>
      <c r="N1450" t="s">
        <v>18</v>
      </c>
      <c r="O1450">
        <v>60868.703999999998</v>
      </c>
    </row>
    <row r="1451" spans="1:15" x14ac:dyDescent="0.3">
      <c r="A1451" t="s">
        <v>1697</v>
      </c>
      <c r="B1451" t="s">
        <v>5806</v>
      </c>
      <c r="C1451" t="s">
        <v>1921</v>
      </c>
      <c r="D1451" t="s">
        <v>3972</v>
      </c>
      <c r="E1451" t="s">
        <v>1922</v>
      </c>
      <c r="F1451" t="s">
        <v>5807</v>
      </c>
      <c r="L1451" t="s">
        <v>21</v>
      </c>
      <c r="M1451" t="s">
        <v>17</v>
      </c>
      <c r="N1451" t="s">
        <v>18</v>
      </c>
      <c r="O1451">
        <v>72940.607999999993</v>
      </c>
    </row>
    <row r="1452" spans="1:15" x14ac:dyDescent="0.3">
      <c r="A1452" t="s">
        <v>1697</v>
      </c>
      <c r="B1452" t="s">
        <v>5808</v>
      </c>
      <c r="C1452" t="s">
        <v>1920</v>
      </c>
      <c r="D1452" t="s">
        <v>2873</v>
      </c>
      <c r="F1452" t="s">
        <v>5809</v>
      </c>
      <c r="L1452" t="s">
        <v>12</v>
      </c>
      <c r="M1452" t="s">
        <v>17</v>
      </c>
      <c r="N1452" t="s">
        <v>18</v>
      </c>
      <c r="O1452">
        <v>56583.072</v>
      </c>
    </row>
    <row r="1453" spans="1:15" x14ac:dyDescent="0.3">
      <c r="A1453" t="s">
        <v>1697</v>
      </c>
      <c r="B1453" t="s">
        <v>5810</v>
      </c>
      <c r="C1453" t="s">
        <v>1918</v>
      </c>
      <c r="D1453" t="s">
        <v>5811</v>
      </c>
      <c r="E1453" t="s">
        <v>1866</v>
      </c>
      <c r="F1453" t="s">
        <v>5812</v>
      </c>
      <c r="L1453" t="s">
        <v>21</v>
      </c>
      <c r="M1453" t="s">
        <v>17</v>
      </c>
      <c r="N1453" t="s">
        <v>18</v>
      </c>
      <c r="O1453">
        <v>52780.74048</v>
      </c>
    </row>
    <row r="1454" spans="1:15" x14ac:dyDescent="0.3">
      <c r="A1454" t="s">
        <v>1697</v>
      </c>
      <c r="B1454" t="s">
        <v>5813</v>
      </c>
      <c r="C1454" t="s">
        <v>1917</v>
      </c>
      <c r="D1454" t="s">
        <v>3306</v>
      </c>
      <c r="E1454" t="s">
        <v>1714</v>
      </c>
      <c r="L1454" t="s">
        <v>12</v>
      </c>
      <c r="M1454" t="s">
        <v>17</v>
      </c>
      <c r="N1454" t="s">
        <v>18</v>
      </c>
      <c r="O1454">
        <v>33280</v>
      </c>
    </row>
    <row r="1455" spans="1:15" x14ac:dyDescent="0.3">
      <c r="A1455" t="s">
        <v>1697</v>
      </c>
      <c r="B1455" t="s">
        <v>5814</v>
      </c>
      <c r="C1455" t="s">
        <v>1916</v>
      </c>
      <c r="D1455" t="s">
        <v>5815</v>
      </c>
      <c r="E1455" t="s">
        <v>1703</v>
      </c>
      <c r="L1455" t="s">
        <v>21</v>
      </c>
      <c r="M1455" t="s">
        <v>17</v>
      </c>
      <c r="N1455" t="s">
        <v>18</v>
      </c>
      <c r="O1455">
        <v>33321.599999999999</v>
      </c>
    </row>
    <row r="1456" spans="1:15" x14ac:dyDescent="0.3">
      <c r="A1456" t="s">
        <v>1697</v>
      </c>
      <c r="B1456" t="s">
        <v>5816</v>
      </c>
      <c r="C1456" t="s">
        <v>1900</v>
      </c>
      <c r="D1456" t="s">
        <v>3306</v>
      </c>
      <c r="E1456" t="s">
        <v>1714</v>
      </c>
      <c r="L1456" t="s">
        <v>12</v>
      </c>
      <c r="M1456" t="s">
        <v>17</v>
      </c>
      <c r="N1456" t="s">
        <v>18</v>
      </c>
      <c r="O1456">
        <v>33280</v>
      </c>
    </row>
    <row r="1457" spans="1:15" x14ac:dyDescent="0.3">
      <c r="A1457" t="s">
        <v>1697</v>
      </c>
      <c r="B1457" t="s">
        <v>5817</v>
      </c>
      <c r="C1457" t="s">
        <v>1910</v>
      </c>
      <c r="D1457" t="s">
        <v>5818</v>
      </c>
      <c r="E1457" t="s">
        <v>1703</v>
      </c>
      <c r="L1457" t="s">
        <v>21</v>
      </c>
      <c r="M1457" t="s">
        <v>17</v>
      </c>
      <c r="N1457" t="s">
        <v>18</v>
      </c>
      <c r="O1457">
        <v>33988.031999999999</v>
      </c>
    </row>
    <row r="1458" spans="1:15" x14ac:dyDescent="0.3">
      <c r="A1458" t="s">
        <v>1697</v>
      </c>
      <c r="B1458" t="s">
        <v>5819</v>
      </c>
      <c r="C1458" t="s">
        <v>1898</v>
      </c>
      <c r="D1458" t="s">
        <v>3118</v>
      </c>
      <c r="E1458" t="s">
        <v>1763</v>
      </c>
      <c r="L1458" t="s">
        <v>21</v>
      </c>
      <c r="M1458" t="s">
        <v>17</v>
      </c>
      <c r="N1458" t="s">
        <v>18</v>
      </c>
      <c r="O1458">
        <v>31200</v>
      </c>
    </row>
    <row r="1459" spans="1:15" x14ac:dyDescent="0.3">
      <c r="A1459" t="s">
        <v>1697</v>
      </c>
      <c r="B1459" t="s">
        <v>5820</v>
      </c>
      <c r="C1459" t="s">
        <v>1897</v>
      </c>
      <c r="D1459" t="s">
        <v>5821</v>
      </c>
      <c r="E1459" t="s">
        <v>1843</v>
      </c>
      <c r="L1459" t="s">
        <v>12</v>
      </c>
      <c r="M1459" t="s">
        <v>17</v>
      </c>
      <c r="N1459" t="s">
        <v>18</v>
      </c>
      <c r="O1459">
        <v>61415.228159999999</v>
      </c>
    </row>
    <row r="1460" spans="1:15" x14ac:dyDescent="0.3">
      <c r="A1460" t="s">
        <v>1697</v>
      </c>
      <c r="B1460" t="s">
        <v>5822</v>
      </c>
      <c r="C1460" t="s">
        <v>1871</v>
      </c>
      <c r="D1460" t="s">
        <v>3258</v>
      </c>
      <c r="E1460" t="s">
        <v>134</v>
      </c>
      <c r="L1460" t="s">
        <v>12</v>
      </c>
      <c r="M1460" t="s">
        <v>17</v>
      </c>
      <c r="N1460" t="s">
        <v>18</v>
      </c>
      <c r="O1460">
        <v>34051.68</v>
      </c>
    </row>
    <row r="1461" spans="1:15" x14ac:dyDescent="0.3">
      <c r="A1461" t="s">
        <v>1697</v>
      </c>
      <c r="B1461" t="s">
        <v>5823</v>
      </c>
      <c r="C1461" t="s">
        <v>1872</v>
      </c>
      <c r="D1461" t="s">
        <v>5824</v>
      </c>
      <c r="E1461" t="s">
        <v>1816</v>
      </c>
      <c r="F1461" t="s">
        <v>5825</v>
      </c>
      <c r="L1461" t="s">
        <v>21</v>
      </c>
      <c r="M1461" t="s">
        <v>17</v>
      </c>
      <c r="N1461" t="s">
        <v>18</v>
      </c>
      <c r="O1461">
        <v>63754.080000000002</v>
      </c>
    </row>
    <row r="1462" spans="1:15" x14ac:dyDescent="0.3">
      <c r="A1462" t="s">
        <v>1697</v>
      </c>
      <c r="B1462" t="s">
        <v>5826</v>
      </c>
      <c r="C1462" t="s">
        <v>1873</v>
      </c>
      <c r="D1462" t="s">
        <v>5827</v>
      </c>
      <c r="E1462" t="s">
        <v>1874</v>
      </c>
      <c r="L1462" t="s">
        <v>12</v>
      </c>
      <c r="M1462" t="s">
        <v>13</v>
      </c>
      <c r="N1462" t="s">
        <v>14</v>
      </c>
      <c r="O1462">
        <v>61964.892288000003</v>
      </c>
    </row>
    <row r="1463" spans="1:15" x14ac:dyDescent="0.3">
      <c r="A1463" t="s">
        <v>1697</v>
      </c>
      <c r="B1463" t="s">
        <v>5828</v>
      </c>
      <c r="C1463" t="s">
        <v>1875</v>
      </c>
      <c r="D1463" t="s">
        <v>3362</v>
      </c>
      <c r="E1463" t="s">
        <v>1719</v>
      </c>
      <c r="F1463" t="s">
        <v>5829</v>
      </c>
      <c r="L1463" t="s">
        <v>12</v>
      </c>
      <c r="M1463" t="s">
        <v>17</v>
      </c>
      <c r="N1463" t="s">
        <v>18</v>
      </c>
      <c r="O1463">
        <v>40913.599999999999</v>
      </c>
    </row>
    <row r="1464" spans="1:15" x14ac:dyDescent="0.3">
      <c r="A1464" t="s">
        <v>1697</v>
      </c>
      <c r="B1464" t="s">
        <v>5830</v>
      </c>
      <c r="C1464" t="s">
        <v>1876</v>
      </c>
      <c r="D1464" t="s">
        <v>5831</v>
      </c>
      <c r="E1464" t="s">
        <v>1703</v>
      </c>
      <c r="L1464" t="s">
        <v>12</v>
      </c>
      <c r="M1464" t="s">
        <v>17</v>
      </c>
      <c r="N1464" t="s">
        <v>18</v>
      </c>
      <c r="O1464">
        <v>35388.288</v>
      </c>
    </row>
    <row r="1465" spans="1:15" x14ac:dyDescent="0.3">
      <c r="A1465" t="s">
        <v>1697</v>
      </c>
      <c r="B1465" t="s">
        <v>5832</v>
      </c>
      <c r="C1465" t="s">
        <v>1877</v>
      </c>
      <c r="D1465" t="s">
        <v>5833</v>
      </c>
      <c r="E1465" t="s">
        <v>1878</v>
      </c>
      <c r="L1465" t="s">
        <v>12</v>
      </c>
      <c r="M1465" t="s">
        <v>13</v>
      </c>
      <c r="N1465" t="s">
        <v>14</v>
      </c>
      <c r="O1465">
        <v>66934.358399999997</v>
      </c>
    </row>
    <row r="1466" spans="1:15" x14ac:dyDescent="0.3">
      <c r="A1466" t="s">
        <v>1697</v>
      </c>
      <c r="B1466" t="s">
        <v>5834</v>
      </c>
      <c r="C1466" t="s">
        <v>1879</v>
      </c>
      <c r="D1466" t="s">
        <v>5835</v>
      </c>
      <c r="E1466" t="s">
        <v>1880</v>
      </c>
      <c r="L1466" t="s">
        <v>21</v>
      </c>
      <c r="M1466" t="s">
        <v>17</v>
      </c>
      <c r="N1466" t="s">
        <v>18</v>
      </c>
      <c r="O1466">
        <v>45211.296000000002</v>
      </c>
    </row>
    <row r="1467" spans="1:15" x14ac:dyDescent="0.3">
      <c r="A1467" t="s">
        <v>1697</v>
      </c>
      <c r="B1467" t="s">
        <v>5836</v>
      </c>
      <c r="C1467" t="s">
        <v>1899</v>
      </c>
      <c r="D1467" t="s">
        <v>5837</v>
      </c>
      <c r="E1467" t="s">
        <v>140</v>
      </c>
      <c r="L1467" t="s">
        <v>12</v>
      </c>
      <c r="M1467" t="s">
        <v>17</v>
      </c>
      <c r="N1467" t="s">
        <v>18</v>
      </c>
      <c r="O1467">
        <v>45593.599999999999</v>
      </c>
    </row>
    <row r="1468" spans="1:15" x14ac:dyDescent="0.3">
      <c r="A1468" t="s">
        <v>1697</v>
      </c>
      <c r="B1468" t="s">
        <v>5838</v>
      </c>
      <c r="C1468" t="s">
        <v>1883</v>
      </c>
      <c r="D1468" t="s">
        <v>5839</v>
      </c>
      <c r="L1468" t="s">
        <v>21</v>
      </c>
      <c r="M1468" t="s">
        <v>13</v>
      </c>
      <c r="N1468" t="s">
        <v>14</v>
      </c>
      <c r="O1468">
        <v>59965.326719999997</v>
      </c>
    </row>
    <row r="1469" spans="1:15" x14ac:dyDescent="0.3">
      <c r="A1469" t="s">
        <v>1697</v>
      </c>
      <c r="B1469" t="s">
        <v>5840</v>
      </c>
      <c r="C1469" t="s">
        <v>1884</v>
      </c>
      <c r="D1469" t="s">
        <v>5841</v>
      </c>
      <c r="E1469" t="s">
        <v>1699</v>
      </c>
      <c r="L1469" t="s">
        <v>21</v>
      </c>
      <c r="M1469" t="s">
        <v>17</v>
      </c>
      <c r="N1469" t="s">
        <v>18</v>
      </c>
      <c r="O1469">
        <v>40204.32</v>
      </c>
    </row>
    <row r="1470" spans="1:15" x14ac:dyDescent="0.3">
      <c r="A1470" t="s">
        <v>1697</v>
      </c>
      <c r="B1470" t="s">
        <v>5842</v>
      </c>
      <c r="C1470" t="s">
        <v>1885</v>
      </c>
      <c r="D1470" t="s">
        <v>5843</v>
      </c>
      <c r="E1470" t="s">
        <v>1867</v>
      </c>
      <c r="L1470" t="s">
        <v>12</v>
      </c>
      <c r="M1470" t="s">
        <v>17</v>
      </c>
      <c r="N1470" t="s">
        <v>18</v>
      </c>
      <c r="O1470">
        <v>52832</v>
      </c>
    </row>
    <row r="1471" spans="1:15" x14ac:dyDescent="0.3">
      <c r="A1471" t="s">
        <v>1697</v>
      </c>
      <c r="B1471" t="s">
        <v>5844</v>
      </c>
      <c r="C1471" t="s">
        <v>1886</v>
      </c>
      <c r="D1471" t="s">
        <v>3472</v>
      </c>
      <c r="E1471" t="s">
        <v>1887</v>
      </c>
      <c r="F1471" t="s">
        <v>5845</v>
      </c>
      <c r="L1471" t="s">
        <v>21</v>
      </c>
      <c r="M1471" t="s">
        <v>17</v>
      </c>
      <c r="N1471" t="s">
        <v>18</v>
      </c>
      <c r="O1471">
        <v>75762.760320000001</v>
      </c>
    </row>
    <row r="1472" spans="1:15" x14ac:dyDescent="0.3">
      <c r="A1472" t="s">
        <v>1697</v>
      </c>
      <c r="B1472" t="s">
        <v>5846</v>
      </c>
      <c r="C1472" t="s">
        <v>1913</v>
      </c>
      <c r="D1472" t="s">
        <v>5847</v>
      </c>
      <c r="E1472" t="s">
        <v>1914</v>
      </c>
      <c r="F1472" t="s">
        <v>5848</v>
      </c>
      <c r="L1472" t="s">
        <v>21</v>
      </c>
      <c r="M1472" t="s">
        <v>13</v>
      </c>
      <c r="N1472" t="s">
        <v>14</v>
      </c>
      <c r="O1472">
        <v>88296.292656000005</v>
      </c>
    </row>
    <row r="1473" spans="1:15" x14ac:dyDescent="0.3">
      <c r="A1473" t="s">
        <v>1697</v>
      </c>
      <c r="B1473" t="s">
        <v>5849</v>
      </c>
      <c r="C1473" t="s">
        <v>1881</v>
      </c>
      <c r="D1473" t="s">
        <v>4381</v>
      </c>
      <c r="E1473" t="s">
        <v>1882</v>
      </c>
      <c r="F1473" t="s">
        <v>5850</v>
      </c>
      <c r="L1473" t="s">
        <v>21</v>
      </c>
      <c r="M1473" t="s">
        <v>13</v>
      </c>
      <c r="N1473" t="s">
        <v>14</v>
      </c>
      <c r="O1473">
        <v>64342.293599999997</v>
      </c>
    </row>
    <row r="1474" spans="1:15" x14ac:dyDescent="0.3">
      <c r="A1474" t="s">
        <v>1697</v>
      </c>
      <c r="B1474" t="s">
        <v>5851</v>
      </c>
      <c r="C1474" t="s">
        <v>1896</v>
      </c>
      <c r="D1474" t="s">
        <v>5699</v>
      </c>
      <c r="E1474" t="s">
        <v>1752</v>
      </c>
      <c r="F1474" t="s">
        <v>5852</v>
      </c>
      <c r="L1474" t="s">
        <v>21</v>
      </c>
      <c r="M1474" t="s">
        <v>17</v>
      </c>
      <c r="N1474" t="s">
        <v>18</v>
      </c>
      <c r="O1474">
        <v>47392.300799999997</v>
      </c>
    </row>
    <row r="1475" spans="1:15" x14ac:dyDescent="0.3">
      <c r="A1475" t="s">
        <v>1697</v>
      </c>
      <c r="B1475" t="s">
        <v>5853</v>
      </c>
      <c r="C1475" t="s">
        <v>1895</v>
      </c>
      <c r="D1475" t="s">
        <v>5854</v>
      </c>
      <c r="E1475" t="s">
        <v>1703</v>
      </c>
      <c r="L1475" t="s">
        <v>21</v>
      </c>
      <c r="M1475" t="s">
        <v>17</v>
      </c>
      <c r="N1475" t="s">
        <v>18</v>
      </c>
      <c r="O1475">
        <v>33321.599999999999</v>
      </c>
    </row>
    <row r="1476" spans="1:15" x14ac:dyDescent="0.3">
      <c r="A1476" t="s">
        <v>1697</v>
      </c>
      <c r="B1476" t="s">
        <v>5855</v>
      </c>
      <c r="C1476" t="s">
        <v>1894</v>
      </c>
      <c r="D1476" t="s">
        <v>3306</v>
      </c>
      <c r="E1476" t="s">
        <v>1714</v>
      </c>
      <c r="L1476" t="s">
        <v>21</v>
      </c>
      <c r="M1476" t="s">
        <v>17</v>
      </c>
      <c r="N1476" t="s">
        <v>18</v>
      </c>
      <c r="O1476">
        <v>33280</v>
      </c>
    </row>
    <row r="1477" spans="1:15" x14ac:dyDescent="0.3">
      <c r="A1477" t="s">
        <v>1697</v>
      </c>
      <c r="B1477" t="s">
        <v>5856</v>
      </c>
      <c r="C1477" t="s">
        <v>1892</v>
      </c>
      <c r="D1477" t="s">
        <v>5857</v>
      </c>
      <c r="E1477" t="s">
        <v>1893</v>
      </c>
      <c r="L1477" t="s">
        <v>12</v>
      </c>
      <c r="M1477" t="s">
        <v>17</v>
      </c>
      <c r="N1477" t="s">
        <v>18</v>
      </c>
      <c r="O1477">
        <v>50205.542399999998</v>
      </c>
    </row>
    <row r="1478" spans="1:15" x14ac:dyDescent="0.3">
      <c r="A1478" t="s">
        <v>1697</v>
      </c>
      <c r="B1478" t="s">
        <v>5858</v>
      </c>
      <c r="C1478" t="s">
        <v>1890</v>
      </c>
      <c r="D1478" t="s">
        <v>5859</v>
      </c>
      <c r="E1478" t="s">
        <v>1891</v>
      </c>
      <c r="F1478" t="s">
        <v>5860</v>
      </c>
      <c r="L1478" t="s">
        <v>12</v>
      </c>
      <c r="M1478" t="s">
        <v>13</v>
      </c>
      <c r="N1478" t="s">
        <v>14</v>
      </c>
      <c r="O1478">
        <v>64058.794800000003</v>
      </c>
    </row>
    <row r="1479" spans="1:15" x14ac:dyDescent="0.3">
      <c r="A1479" t="s">
        <v>1697</v>
      </c>
      <c r="B1479" t="s">
        <v>5861</v>
      </c>
      <c r="C1479" t="s">
        <v>1889</v>
      </c>
      <c r="D1479" t="s">
        <v>2848</v>
      </c>
      <c r="E1479" t="s">
        <v>1866</v>
      </c>
      <c r="L1479" t="s">
        <v>21</v>
      </c>
      <c r="M1479" t="s">
        <v>17</v>
      </c>
      <c r="N1479" t="s">
        <v>18</v>
      </c>
      <c r="O1479">
        <v>49857.599999999999</v>
      </c>
    </row>
    <row r="1480" spans="1:15" x14ac:dyDescent="0.3">
      <c r="A1480" t="s">
        <v>1697</v>
      </c>
      <c r="B1480" t="s">
        <v>5862</v>
      </c>
      <c r="C1480" t="s">
        <v>1803</v>
      </c>
      <c r="D1480" t="s">
        <v>5863</v>
      </c>
      <c r="E1480" t="s">
        <v>1804</v>
      </c>
      <c r="F1480" t="s">
        <v>1442</v>
      </c>
      <c r="L1480" t="s">
        <v>21</v>
      </c>
      <c r="M1480" t="s">
        <v>17</v>
      </c>
      <c r="N1480" t="s">
        <v>18</v>
      </c>
      <c r="O1480">
        <v>67339.584000000003</v>
      </c>
    </row>
    <row r="1481" spans="1:15" x14ac:dyDescent="0.3">
      <c r="A1481" t="s">
        <v>1697</v>
      </c>
      <c r="B1481" t="s">
        <v>5864</v>
      </c>
      <c r="C1481" t="s">
        <v>1836</v>
      </c>
      <c r="D1481" t="s">
        <v>3513</v>
      </c>
      <c r="E1481" t="s">
        <v>1837</v>
      </c>
      <c r="F1481" t="s">
        <v>5865</v>
      </c>
      <c r="L1481" t="s">
        <v>21</v>
      </c>
      <c r="M1481" t="s">
        <v>17</v>
      </c>
      <c r="N1481" t="s">
        <v>18</v>
      </c>
      <c r="O1481">
        <v>38952.576000000001</v>
      </c>
    </row>
    <row r="1482" spans="1:15" x14ac:dyDescent="0.3">
      <c r="A1482" t="s">
        <v>1697</v>
      </c>
      <c r="B1482" t="s">
        <v>5866</v>
      </c>
      <c r="C1482" t="s">
        <v>1801</v>
      </c>
      <c r="D1482" t="s">
        <v>3428</v>
      </c>
      <c r="E1482" t="s">
        <v>1763</v>
      </c>
      <c r="F1482" t="s">
        <v>5867</v>
      </c>
      <c r="L1482" t="s">
        <v>21</v>
      </c>
      <c r="M1482" t="s">
        <v>17</v>
      </c>
      <c r="N1482" t="s">
        <v>18</v>
      </c>
      <c r="O1482">
        <v>31824</v>
      </c>
    </row>
    <row r="1483" spans="1:15" x14ac:dyDescent="0.3">
      <c r="A1483" t="s">
        <v>1697</v>
      </c>
      <c r="B1483" t="s">
        <v>5868</v>
      </c>
      <c r="C1483" t="s">
        <v>1774</v>
      </c>
      <c r="D1483" t="s">
        <v>3306</v>
      </c>
      <c r="E1483" t="s">
        <v>1714</v>
      </c>
      <c r="L1483" t="s">
        <v>12</v>
      </c>
      <c r="M1483" t="s">
        <v>17</v>
      </c>
      <c r="N1483" t="s">
        <v>18</v>
      </c>
      <c r="O1483">
        <v>33800</v>
      </c>
    </row>
    <row r="1484" spans="1:15" x14ac:dyDescent="0.3">
      <c r="A1484" t="s">
        <v>1697</v>
      </c>
      <c r="B1484" t="s">
        <v>5869</v>
      </c>
      <c r="C1484" t="s">
        <v>1726</v>
      </c>
      <c r="D1484" t="s">
        <v>5759</v>
      </c>
      <c r="E1484" t="s">
        <v>1699</v>
      </c>
      <c r="L1484" t="s">
        <v>12</v>
      </c>
      <c r="M1484" t="s">
        <v>17</v>
      </c>
      <c r="N1484" t="s">
        <v>18</v>
      </c>
      <c r="O1484">
        <v>35755.199999999997</v>
      </c>
    </row>
    <row r="1485" spans="1:15" x14ac:dyDescent="0.3">
      <c r="A1485" t="s">
        <v>1697</v>
      </c>
      <c r="B1485" t="s">
        <v>5870</v>
      </c>
      <c r="C1485" t="s">
        <v>1727</v>
      </c>
      <c r="D1485" t="s">
        <v>5871</v>
      </c>
      <c r="E1485" t="s">
        <v>1703</v>
      </c>
      <c r="L1485" t="s">
        <v>21</v>
      </c>
      <c r="M1485" t="s">
        <v>17</v>
      </c>
      <c r="N1485" t="s">
        <v>18</v>
      </c>
      <c r="O1485">
        <v>33988.031999999999</v>
      </c>
    </row>
    <row r="1486" spans="1:15" x14ac:dyDescent="0.3">
      <c r="A1486" t="s">
        <v>1697</v>
      </c>
      <c r="B1486" t="s">
        <v>5872</v>
      </c>
      <c r="C1486" t="s">
        <v>1728</v>
      </c>
      <c r="D1486" t="s">
        <v>3624</v>
      </c>
      <c r="E1486" t="s">
        <v>1719</v>
      </c>
      <c r="F1486" t="s">
        <v>5873</v>
      </c>
      <c r="L1486" t="s">
        <v>12</v>
      </c>
      <c r="M1486" t="s">
        <v>17</v>
      </c>
      <c r="N1486" t="s">
        <v>18</v>
      </c>
      <c r="O1486">
        <v>43492.800000000003</v>
      </c>
    </row>
    <row r="1487" spans="1:15" x14ac:dyDescent="0.3">
      <c r="A1487" t="s">
        <v>1697</v>
      </c>
      <c r="B1487" t="s">
        <v>5874</v>
      </c>
      <c r="C1487" t="s">
        <v>1729</v>
      </c>
      <c r="D1487" t="s">
        <v>5875</v>
      </c>
      <c r="E1487" t="s">
        <v>1703</v>
      </c>
      <c r="L1487" t="s">
        <v>12</v>
      </c>
      <c r="M1487" t="s">
        <v>17</v>
      </c>
      <c r="N1487" t="s">
        <v>18</v>
      </c>
      <c r="O1487">
        <v>33321.599999999999</v>
      </c>
    </row>
    <row r="1488" spans="1:15" x14ac:dyDescent="0.3">
      <c r="A1488" t="s">
        <v>1697</v>
      </c>
      <c r="B1488" t="s">
        <v>5876</v>
      </c>
      <c r="C1488" t="s">
        <v>1730</v>
      </c>
      <c r="D1488" t="s">
        <v>5877</v>
      </c>
      <c r="E1488" t="s">
        <v>1731</v>
      </c>
      <c r="F1488" t="s">
        <v>5878</v>
      </c>
      <c r="L1488" t="s">
        <v>12</v>
      </c>
      <c r="M1488" t="s">
        <v>17</v>
      </c>
      <c r="N1488" t="s">
        <v>18</v>
      </c>
      <c r="O1488">
        <v>71434.271999999997</v>
      </c>
    </row>
    <row r="1489" spans="1:15" x14ac:dyDescent="0.3">
      <c r="A1489" t="s">
        <v>1697</v>
      </c>
      <c r="B1489" t="s">
        <v>5879</v>
      </c>
      <c r="C1489" t="s">
        <v>1732</v>
      </c>
      <c r="D1489" t="s">
        <v>3306</v>
      </c>
      <c r="E1489" t="s">
        <v>1714</v>
      </c>
      <c r="L1489" t="s">
        <v>21</v>
      </c>
      <c r="M1489" t="s">
        <v>17</v>
      </c>
      <c r="N1489" t="s">
        <v>18</v>
      </c>
      <c r="O1489">
        <v>33280</v>
      </c>
    </row>
    <row r="1490" spans="1:15" x14ac:dyDescent="0.3">
      <c r="A1490" t="s">
        <v>1697</v>
      </c>
      <c r="B1490" t="s">
        <v>5880</v>
      </c>
      <c r="C1490" t="s">
        <v>1733</v>
      </c>
      <c r="D1490" t="s">
        <v>4355</v>
      </c>
      <c r="E1490" t="s">
        <v>1699</v>
      </c>
      <c r="F1490" t="s">
        <v>5881</v>
      </c>
      <c r="L1490" t="s">
        <v>12</v>
      </c>
      <c r="M1490" t="s">
        <v>17</v>
      </c>
      <c r="N1490" t="s">
        <v>18</v>
      </c>
      <c r="O1490">
        <v>39416</v>
      </c>
    </row>
    <row r="1491" spans="1:15" x14ac:dyDescent="0.3">
      <c r="A1491" t="s">
        <v>1697</v>
      </c>
      <c r="B1491" t="s">
        <v>5882</v>
      </c>
      <c r="C1491" t="s">
        <v>1724</v>
      </c>
      <c r="D1491" t="s">
        <v>3677</v>
      </c>
      <c r="E1491" t="s">
        <v>1699</v>
      </c>
      <c r="L1491" t="s">
        <v>12</v>
      </c>
      <c r="M1491" t="s">
        <v>17</v>
      </c>
      <c r="N1491" t="s">
        <v>18</v>
      </c>
      <c r="O1491">
        <v>41010.527999999998</v>
      </c>
    </row>
    <row r="1492" spans="1:15" x14ac:dyDescent="0.3">
      <c r="A1492" t="s">
        <v>1697</v>
      </c>
      <c r="B1492" t="s">
        <v>5883</v>
      </c>
      <c r="C1492" t="s">
        <v>1737</v>
      </c>
      <c r="D1492" t="s">
        <v>3838</v>
      </c>
      <c r="E1492" t="s">
        <v>247</v>
      </c>
      <c r="F1492" t="s">
        <v>5884</v>
      </c>
      <c r="L1492" t="s">
        <v>12</v>
      </c>
      <c r="M1492" t="s">
        <v>17</v>
      </c>
      <c r="N1492" t="s">
        <v>18</v>
      </c>
      <c r="O1492">
        <v>60996</v>
      </c>
    </row>
    <row r="1493" spans="1:15" x14ac:dyDescent="0.3">
      <c r="A1493" t="s">
        <v>1697</v>
      </c>
      <c r="B1493" t="s">
        <v>5885</v>
      </c>
      <c r="C1493" t="s">
        <v>1748</v>
      </c>
      <c r="D1493" t="s">
        <v>5886</v>
      </c>
      <c r="E1493" t="s">
        <v>1749</v>
      </c>
      <c r="L1493" t="s">
        <v>12</v>
      </c>
      <c r="M1493" t="s">
        <v>17</v>
      </c>
      <c r="N1493" t="s">
        <v>18</v>
      </c>
      <c r="O1493">
        <v>50190.400000000001</v>
      </c>
    </row>
    <row r="1494" spans="1:15" x14ac:dyDescent="0.3">
      <c r="A1494" t="s">
        <v>1697</v>
      </c>
      <c r="B1494" t="s">
        <v>5887</v>
      </c>
      <c r="C1494" t="s">
        <v>1738</v>
      </c>
      <c r="D1494" t="s">
        <v>3330</v>
      </c>
      <c r="E1494" t="s">
        <v>1703</v>
      </c>
      <c r="F1494" t="s">
        <v>5888</v>
      </c>
      <c r="L1494" t="s">
        <v>21</v>
      </c>
      <c r="M1494" t="s">
        <v>17</v>
      </c>
      <c r="N1494" t="s">
        <v>18</v>
      </c>
      <c r="O1494">
        <v>35755.199999999997</v>
      </c>
    </row>
    <row r="1495" spans="1:15" x14ac:dyDescent="0.3">
      <c r="A1495" t="s">
        <v>1697</v>
      </c>
      <c r="B1495" t="s">
        <v>5889</v>
      </c>
      <c r="C1495" t="s">
        <v>1739</v>
      </c>
      <c r="D1495" t="s">
        <v>5890</v>
      </c>
      <c r="E1495" t="s">
        <v>1740</v>
      </c>
      <c r="F1495" t="s">
        <v>5891</v>
      </c>
      <c r="L1495" t="s">
        <v>21</v>
      </c>
      <c r="M1495" t="s">
        <v>17</v>
      </c>
      <c r="N1495" t="s">
        <v>18</v>
      </c>
      <c r="O1495">
        <v>36463.939200000001</v>
      </c>
    </row>
    <row r="1496" spans="1:15" x14ac:dyDescent="0.3">
      <c r="A1496" t="s">
        <v>1697</v>
      </c>
      <c r="B1496" t="s">
        <v>5892</v>
      </c>
      <c r="C1496" t="s">
        <v>1741</v>
      </c>
      <c r="D1496" t="s">
        <v>5893</v>
      </c>
      <c r="E1496" t="s">
        <v>1703</v>
      </c>
      <c r="L1496" t="s">
        <v>21</v>
      </c>
      <c r="M1496" t="s">
        <v>17</v>
      </c>
      <c r="N1496" t="s">
        <v>18</v>
      </c>
      <c r="O1496">
        <v>45942.399360000003</v>
      </c>
    </row>
    <row r="1497" spans="1:15" x14ac:dyDescent="0.3">
      <c r="A1497" t="s">
        <v>1697</v>
      </c>
      <c r="B1497" t="s">
        <v>5894</v>
      </c>
      <c r="C1497" t="s">
        <v>1802</v>
      </c>
      <c r="D1497" t="s">
        <v>5729</v>
      </c>
      <c r="E1497" t="s">
        <v>1719</v>
      </c>
      <c r="F1497" t="s">
        <v>5895</v>
      </c>
      <c r="L1497" t="s">
        <v>12</v>
      </c>
      <c r="M1497" t="s">
        <v>17</v>
      </c>
      <c r="N1497" t="s">
        <v>18</v>
      </c>
      <c r="O1497">
        <v>43917.120000000003</v>
      </c>
    </row>
    <row r="1498" spans="1:15" x14ac:dyDescent="0.3">
      <c r="A1498" t="s">
        <v>1697</v>
      </c>
      <c r="B1498" t="s">
        <v>5896</v>
      </c>
      <c r="C1498" t="s">
        <v>1742</v>
      </c>
      <c r="D1498" t="s">
        <v>2909</v>
      </c>
      <c r="E1498" t="s">
        <v>1699</v>
      </c>
      <c r="L1498" t="s">
        <v>21</v>
      </c>
      <c r="M1498" t="s">
        <v>17</v>
      </c>
      <c r="N1498" t="s">
        <v>18</v>
      </c>
      <c r="O1498">
        <v>35755.199999999997</v>
      </c>
    </row>
    <row r="1499" spans="1:15" x14ac:dyDescent="0.3">
      <c r="A1499" t="s">
        <v>1697</v>
      </c>
      <c r="B1499" t="s">
        <v>5897</v>
      </c>
      <c r="C1499" t="s">
        <v>1743</v>
      </c>
      <c r="D1499" t="s">
        <v>5355</v>
      </c>
      <c r="E1499" t="s">
        <v>1699</v>
      </c>
      <c r="F1499" t="s">
        <v>5898</v>
      </c>
      <c r="L1499" t="s">
        <v>21</v>
      </c>
      <c r="M1499" t="s">
        <v>17</v>
      </c>
      <c r="N1499" t="s">
        <v>18</v>
      </c>
      <c r="O1499">
        <v>39416</v>
      </c>
    </row>
    <row r="1500" spans="1:15" x14ac:dyDescent="0.3">
      <c r="A1500" t="s">
        <v>1697</v>
      </c>
      <c r="B1500" t="s">
        <v>5899</v>
      </c>
      <c r="C1500" t="s">
        <v>1744</v>
      </c>
      <c r="D1500" t="s">
        <v>5875</v>
      </c>
      <c r="E1500" t="s">
        <v>1703</v>
      </c>
      <c r="F1500" t="s">
        <v>5900</v>
      </c>
      <c r="L1500" t="s">
        <v>21</v>
      </c>
      <c r="M1500" t="s">
        <v>17</v>
      </c>
      <c r="N1500" t="s">
        <v>18</v>
      </c>
      <c r="O1500">
        <v>33321.599999999999</v>
      </c>
    </row>
    <row r="1501" spans="1:15" x14ac:dyDescent="0.3">
      <c r="A1501" t="s">
        <v>1697</v>
      </c>
      <c r="B1501" t="s">
        <v>5901</v>
      </c>
      <c r="C1501" t="s">
        <v>1745</v>
      </c>
      <c r="D1501" t="s">
        <v>4976</v>
      </c>
      <c r="E1501" t="s">
        <v>1746</v>
      </c>
      <c r="F1501" t="s">
        <v>5902</v>
      </c>
      <c r="L1501" t="s">
        <v>21</v>
      </c>
      <c r="M1501" t="s">
        <v>17</v>
      </c>
      <c r="N1501" t="s">
        <v>18</v>
      </c>
      <c r="O1501">
        <v>76152.286080000005</v>
      </c>
    </row>
    <row r="1502" spans="1:15" x14ac:dyDescent="0.3">
      <c r="A1502" t="s">
        <v>1697</v>
      </c>
      <c r="B1502" t="s">
        <v>5903</v>
      </c>
      <c r="C1502" t="s">
        <v>1747</v>
      </c>
      <c r="D1502" t="s">
        <v>5904</v>
      </c>
      <c r="E1502" t="s">
        <v>1703</v>
      </c>
      <c r="F1502" t="s">
        <v>5905</v>
      </c>
      <c r="L1502" t="s">
        <v>21</v>
      </c>
      <c r="M1502" t="s">
        <v>17</v>
      </c>
      <c r="N1502" t="s">
        <v>18</v>
      </c>
      <c r="O1502">
        <v>38676.767999999996</v>
      </c>
    </row>
    <row r="1503" spans="1:15" x14ac:dyDescent="0.3">
      <c r="A1503" t="s">
        <v>1697</v>
      </c>
      <c r="B1503" t="s">
        <v>5906</v>
      </c>
      <c r="C1503" t="s">
        <v>1725</v>
      </c>
      <c r="D1503" t="s">
        <v>5907</v>
      </c>
      <c r="E1503" t="s">
        <v>1703</v>
      </c>
      <c r="L1503" t="s">
        <v>21</v>
      </c>
      <c r="M1503" t="s">
        <v>17</v>
      </c>
      <c r="N1503" t="s">
        <v>18</v>
      </c>
      <c r="O1503">
        <v>37394.472959999999</v>
      </c>
    </row>
    <row r="1504" spans="1:15" x14ac:dyDescent="0.3">
      <c r="A1504" t="s">
        <v>1697</v>
      </c>
      <c r="B1504" t="s">
        <v>5908</v>
      </c>
      <c r="C1504" t="s">
        <v>1735</v>
      </c>
      <c r="D1504" t="s">
        <v>4152</v>
      </c>
      <c r="E1504" t="s">
        <v>1736</v>
      </c>
      <c r="F1504" t="s">
        <v>5909</v>
      </c>
      <c r="L1504" t="s">
        <v>12</v>
      </c>
      <c r="M1504" t="s">
        <v>17</v>
      </c>
      <c r="N1504" t="s">
        <v>18</v>
      </c>
      <c r="O1504">
        <v>62226.527999999998</v>
      </c>
    </row>
    <row r="1505" spans="1:15" x14ac:dyDescent="0.3">
      <c r="A1505" t="s">
        <v>1697</v>
      </c>
      <c r="B1505" t="s">
        <v>5910</v>
      </c>
      <c r="C1505" t="s">
        <v>1723</v>
      </c>
      <c r="D1505" t="s">
        <v>4355</v>
      </c>
      <c r="E1505" t="s">
        <v>1699</v>
      </c>
      <c r="F1505" t="s">
        <v>5911</v>
      </c>
      <c r="L1505" t="s">
        <v>21</v>
      </c>
      <c r="M1505" t="s">
        <v>17</v>
      </c>
      <c r="N1505" t="s">
        <v>18</v>
      </c>
      <c r="O1505">
        <v>39416</v>
      </c>
    </row>
    <row r="1506" spans="1:15" x14ac:dyDescent="0.3">
      <c r="A1506" t="s">
        <v>1697</v>
      </c>
      <c r="B1506" t="s">
        <v>5912</v>
      </c>
      <c r="C1506" t="s">
        <v>1718</v>
      </c>
      <c r="D1506" t="s">
        <v>4174</v>
      </c>
      <c r="E1506" t="s">
        <v>1719</v>
      </c>
      <c r="F1506" t="s">
        <v>5913</v>
      </c>
      <c r="L1506" t="s">
        <v>21</v>
      </c>
      <c r="M1506" t="s">
        <v>17</v>
      </c>
      <c r="N1506" t="s">
        <v>18</v>
      </c>
      <c r="O1506">
        <v>44341.440000000002</v>
      </c>
    </row>
    <row r="1507" spans="1:15" x14ac:dyDescent="0.3">
      <c r="A1507" t="s">
        <v>1697</v>
      </c>
      <c r="B1507" t="s">
        <v>5914</v>
      </c>
      <c r="C1507" t="s">
        <v>1698</v>
      </c>
      <c r="D1507" t="s">
        <v>5843</v>
      </c>
      <c r="E1507" t="s">
        <v>1699</v>
      </c>
      <c r="F1507" t="s">
        <v>5915</v>
      </c>
      <c r="L1507" t="s">
        <v>12</v>
      </c>
      <c r="M1507" t="s">
        <v>17</v>
      </c>
      <c r="N1507" t="s">
        <v>18</v>
      </c>
      <c r="O1507">
        <v>43471.584000000003</v>
      </c>
    </row>
    <row r="1508" spans="1:15" x14ac:dyDescent="0.3">
      <c r="A1508" t="s">
        <v>1697</v>
      </c>
      <c r="B1508" t="s">
        <v>5916</v>
      </c>
      <c r="C1508" t="s">
        <v>1707</v>
      </c>
      <c r="D1508" t="s">
        <v>2944</v>
      </c>
      <c r="E1508" t="s">
        <v>1703</v>
      </c>
      <c r="F1508" t="s">
        <v>5917</v>
      </c>
      <c r="L1508" t="s">
        <v>21</v>
      </c>
      <c r="M1508" t="s">
        <v>17</v>
      </c>
      <c r="N1508" t="s">
        <v>18</v>
      </c>
      <c r="O1508">
        <v>33988.031999999999</v>
      </c>
    </row>
    <row r="1509" spans="1:15" x14ac:dyDescent="0.3">
      <c r="A1509" t="s">
        <v>1697</v>
      </c>
      <c r="B1509" t="s">
        <v>5918</v>
      </c>
      <c r="C1509" t="s">
        <v>1700</v>
      </c>
      <c r="D1509" t="s">
        <v>5919</v>
      </c>
      <c r="E1509" t="s">
        <v>1701</v>
      </c>
      <c r="F1509" t="s">
        <v>5920</v>
      </c>
      <c r="L1509" t="s">
        <v>21</v>
      </c>
      <c r="M1509" t="s">
        <v>13</v>
      </c>
      <c r="N1509" t="s">
        <v>14</v>
      </c>
      <c r="O1509">
        <v>84504.653999999995</v>
      </c>
    </row>
    <row r="1510" spans="1:15" x14ac:dyDescent="0.3">
      <c r="A1510" t="s">
        <v>1697</v>
      </c>
      <c r="B1510" t="s">
        <v>5921</v>
      </c>
      <c r="C1510" t="s">
        <v>1702</v>
      </c>
      <c r="D1510" t="s">
        <v>5922</v>
      </c>
      <c r="E1510" t="s">
        <v>1703</v>
      </c>
      <c r="F1510" t="s">
        <v>5923</v>
      </c>
      <c r="L1510" t="s">
        <v>21</v>
      </c>
      <c r="M1510" t="s">
        <v>17</v>
      </c>
      <c r="N1510" t="s">
        <v>18</v>
      </c>
      <c r="O1510">
        <v>46461.767039999999</v>
      </c>
    </row>
    <row r="1511" spans="1:15" x14ac:dyDescent="0.3">
      <c r="A1511" t="s">
        <v>1697</v>
      </c>
      <c r="B1511" t="s">
        <v>5924</v>
      </c>
      <c r="C1511" t="s">
        <v>1704</v>
      </c>
      <c r="D1511" t="s">
        <v>5925</v>
      </c>
      <c r="E1511" t="s">
        <v>1667</v>
      </c>
      <c r="F1511" t="s">
        <v>5926</v>
      </c>
      <c r="L1511" t="s">
        <v>21</v>
      </c>
      <c r="M1511" t="s">
        <v>13</v>
      </c>
      <c r="N1511" t="s">
        <v>14</v>
      </c>
      <c r="O1511">
        <v>79957.8</v>
      </c>
    </row>
    <row r="1512" spans="1:15" x14ac:dyDescent="0.3">
      <c r="A1512" t="s">
        <v>1697</v>
      </c>
      <c r="B1512" t="s">
        <v>5927</v>
      </c>
      <c r="C1512" t="s">
        <v>1705</v>
      </c>
      <c r="D1512" t="s">
        <v>3664</v>
      </c>
      <c r="E1512" t="s">
        <v>1706</v>
      </c>
      <c r="F1512" t="s">
        <v>5928</v>
      </c>
      <c r="L1512" t="s">
        <v>12</v>
      </c>
      <c r="M1512" t="s">
        <v>17</v>
      </c>
      <c r="N1512" t="s">
        <v>18</v>
      </c>
      <c r="O1512">
        <v>44532.383999999998</v>
      </c>
    </row>
    <row r="1513" spans="1:15" x14ac:dyDescent="0.3">
      <c r="A1513" t="s">
        <v>1697</v>
      </c>
      <c r="B1513" t="s">
        <v>5929</v>
      </c>
      <c r="C1513" t="s">
        <v>1708</v>
      </c>
      <c r="D1513" t="s">
        <v>5930</v>
      </c>
      <c r="E1513" t="s">
        <v>1703</v>
      </c>
      <c r="F1513" t="s">
        <v>5931</v>
      </c>
      <c r="L1513" t="s">
        <v>21</v>
      </c>
      <c r="M1513" t="s">
        <v>17</v>
      </c>
      <c r="N1513" t="s">
        <v>18</v>
      </c>
      <c r="O1513">
        <v>33321.599999999999</v>
      </c>
    </row>
    <row r="1514" spans="1:15" x14ac:dyDescent="0.3">
      <c r="A1514" t="s">
        <v>1697</v>
      </c>
      <c r="B1514" t="s">
        <v>5932</v>
      </c>
      <c r="C1514" t="s">
        <v>1721</v>
      </c>
      <c r="D1514" t="s">
        <v>5933</v>
      </c>
      <c r="E1514" t="s">
        <v>1722</v>
      </c>
      <c r="F1514" t="s">
        <v>5934</v>
      </c>
      <c r="L1514" t="s">
        <v>21</v>
      </c>
      <c r="M1514" t="s">
        <v>13</v>
      </c>
      <c r="N1514" t="s">
        <v>14</v>
      </c>
      <c r="O1514">
        <v>65864.276400000002</v>
      </c>
    </row>
    <row r="1515" spans="1:15" x14ac:dyDescent="0.3">
      <c r="A1515" t="s">
        <v>1697</v>
      </c>
      <c r="B1515" t="s">
        <v>5935</v>
      </c>
      <c r="C1515" t="s">
        <v>1710</v>
      </c>
      <c r="D1515" t="s">
        <v>3405</v>
      </c>
      <c r="E1515" t="s">
        <v>1699</v>
      </c>
      <c r="F1515" t="s">
        <v>5936</v>
      </c>
      <c r="L1515" t="s">
        <v>21</v>
      </c>
      <c r="M1515" t="s">
        <v>17</v>
      </c>
      <c r="N1515" t="s">
        <v>18</v>
      </c>
      <c r="O1515">
        <v>35755.199999999997</v>
      </c>
    </row>
    <row r="1516" spans="1:15" x14ac:dyDescent="0.3">
      <c r="A1516" t="s">
        <v>1697</v>
      </c>
      <c r="B1516" t="s">
        <v>5937</v>
      </c>
      <c r="C1516" t="s">
        <v>1711</v>
      </c>
      <c r="D1516" t="s">
        <v>5938</v>
      </c>
      <c r="E1516" t="s">
        <v>1712</v>
      </c>
      <c r="F1516" t="s">
        <v>5939</v>
      </c>
      <c r="L1516" t="s">
        <v>12</v>
      </c>
      <c r="M1516" t="s">
        <v>17</v>
      </c>
      <c r="N1516" t="s">
        <v>18</v>
      </c>
      <c r="O1516">
        <v>41679.25632</v>
      </c>
    </row>
    <row r="1517" spans="1:15" x14ac:dyDescent="0.3">
      <c r="A1517" t="s">
        <v>1697</v>
      </c>
      <c r="B1517" t="s">
        <v>5940</v>
      </c>
      <c r="C1517" t="s">
        <v>1713</v>
      </c>
      <c r="D1517" t="s">
        <v>3306</v>
      </c>
      <c r="E1517" t="s">
        <v>1714</v>
      </c>
      <c r="L1517" t="s">
        <v>12</v>
      </c>
      <c r="M1517" t="s">
        <v>17</v>
      </c>
      <c r="N1517" t="s">
        <v>18</v>
      </c>
      <c r="O1517">
        <v>33280</v>
      </c>
    </row>
    <row r="1518" spans="1:15" x14ac:dyDescent="0.3">
      <c r="A1518" t="s">
        <v>1697</v>
      </c>
      <c r="B1518" t="s">
        <v>5941</v>
      </c>
      <c r="C1518" t="s">
        <v>1709</v>
      </c>
      <c r="D1518" t="s">
        <v>5709</v>
      </c>
      <c r="E1518" t="s">
        <v>1703</v>
      </c>
      <c r="F1518" t="s">
        <v>5942</v>
      </c>
      <c r="L1518" t="s">
        <v>21</v>
      </c>
      <c r="M1518" t="s">
        <v>17</v>
      </c>
      <c r="N1518" t="s">
        <v>18</v>
      </c>
      <c r="O1518">
        <v>43874.688000000002</v>
      </c>
    </row>
    <row r="1519" spans="1:15" x14ac:dyDescent="0.3">
      <c r="A1519" t="s">
        <v>1697</v>
      </c>
      <c r="B1519" t="s">
        <v>5943</v>
      </c>
      <c r="C1519" t="s">
        <v>1715</v>
      </c>
      <c r="D1519" t="s">
        <v>5841</v>
      </c>
      <c r="E1519" t="s">
        <v>134</v>
      </c>
      <c r="L1519" t="s">
        <v>12</v>
      </c>
      <c r="M1519" t="s">
        <v>17</v>
      </c>
      <c r="N1519" t="s">
        <v>18</v>
      </c>
      <c r="O1519">
        <v>34730.591999999997</v>
      </c>
    </row>
    <row r="1520" spans="1:15" x14ac:dyDescent="0.3">
      <c r="A1520" t="s">
        <v>1697</v>
      </c>
      <c r="B1520" t="s">
        <v>5944</v>
      </c>
      <c r="C1520" t="s">
        <v>1716</v>
      </c>
      <c r="D1520" t="s">
        <v>3492</v>
      </c>
      <c r="E1520" t="s">
        <v>1699</v>
      </c>
      <c r="L1520" t="s">
        <v>21</v>
      </c>
      <c r="M1520" t="s">
        <v>17</v>
      </c>
      <c r="N1520" t="s">
        <v>18</v>
      </c>
      <c r="O1520">
        <v>39416</v>
      </c>
    </row>
    <row r="1521" spans="1:15" x14ac:dyDescent="0.3">
      <c r="A1521" t="s">
        <v>1697</v>
      </c>
      <c r="B1521" t="s">
        <v>5945</v>
      </c>
      <c r="C1521" t="s">
        <v>1717</v>
      </c>
      <c r="D1521" t="s">
        <v>5946</v>
      </c>
      <c r="E1521" t="s">
        <v>1703</v>
      </c>
      <c r="L1521" t="s">
        <v>12</v>
      </c>
      <c r="M1521" t="s">
        <v>17</v>
      </c>
      <c r="N1521" t="s">
        <v>18</v>
      </c>
      <c r="O1521">
        <v>33988.031999999999</v>
      </c>
    </row>
    <row r="1522" spans="1:15" x14ac:dyDescent="0.3">
      <c r="A1522" t="s">
        <v>1697</v>
      </c>
      <c r="B1522" t="s">
        <v>5947</v>
      </c>
      <c r="C1522" t="s">
        <v>1720</v>
      </c>
      <c r="D1522" t="s">
        <v>5948</v>
      </c>
      <c r="E1522" t="s">
        <v>1703</v>
      </c>
      <c r="L1522" t="s">
        <v>21</v>
      </c>
      <c r="M1522" t="s">
        <v>17</v>
      </c>
      <c r="N1522" t="s">
        <v>18</v>
      </c>
      <c r="O1522">
        <v>34666.944000000003</v>
      </c>
    </row>
    <row r="1523" spans="1:15" x14ac:dyDescent="0.3">
      <c r="A1523" t="s">
        <v>1697</v>
      </c>
      <c r="B1523" t="s">
        <v>5949</v>
      </c>
      <c r="C1523" t="s">
        <v>1734</v>
      </c>
      <c r="D1523" t="s">
        <v>3893</v>
      </c>
      <c r="E1523" t="s">
        <v>1703</v>
      </c>
      <c r="F1523" t="s">
        <v>5950</v>
      </c>
      <c r="L1523" t="s">
        <v>21</v>
      </c>
      <c r="M1523" t="s">
        <v>17</v>
      </c>
      <c r="N1523" t="s">
        <v>18</v>
      </c>
      <c r="O1523">
        <v>43020.956160000002</v>
      </c>
    </row>
    <row r="1524" spans="1:15" x14ac:dyDescent="0.3">
      <c r="A1524" t="s">
        <v>1697</v>
      </c>
      <c r="B1524" t="s">
        <v>5951</v>
      </c>
      <c r="C1524" t="s">
        <v>1750</v>
      </c>
      <c r="D1524" t="s">
        <v>5952</v>
      </c>
      <c r="E1524" t="s">
        <v>1703</v>
      </c>
      <c r="F1524" t="s">
        <v>5953</v>
      </c>
      <c r="L1524" t="s">
        <v>21</v>
      </c>
      <c r="M1524" t="s">
        <v>17</v>
      </c>
      <c r="N1524" t="s">
        <v>18</v>
      </c>
      <c r="O1524">
        <v>33321.599999999999</v>
      </c>
    </row>
    <row r="1525" spans="1:15" x14ac:dyDescent="0.3">
      <c r="A1525" t="s">
        <v>1697</v>
      </c>
      <c r="B1525" t="s">
        <v>5954</v>
      </c>
      <c r="C1525" t="s">
        <v>1789</v>
      </c>
      <c r="D1525" t="s">
        <v>3520</v>
      </c>
      <c r="E1525" t="s">
        <v>1105</v>
      </c>
      <c r="F1525" t="s">
        <v>5955</v>
      </c>
      <c r="L1525" t="s">
        <v>12</v>
      </c>
      <c r="M1525" t="s">
        <v>17</v>
      </c>
      <c r="N1525" t="s">
        <v>18</v>
      </c>
      <c r="O1525">
        <v>37552.32</v>
      </c>
    </row>
    <row r="1526" spans="1:15" x14ac:dyDescent="0.3">
      <c r="A1526" t="s">
        <v>1697</v>
      </c>
      <c r="B1526" t="s">
        <v>5956</v>
      </c>
      <c r="C1526" t="s">
        <v>1753</v>
      </c>
      <c r="D1526" t="s">
        <v>3306</v>
      </c>
      <c r="E1526" t="s">
        <v>1714</v>
      </c>
      <c r="L1526" t="s">
        <v>21</v>
      </c>
      <c r="M1526" t="s">
        <v>17</v>
      </c>
      <c r="N1526" t="s">
        <v>18</v>
      </c>
      <c r="O1526">
        <v>33280</v>
      </c>
    </row>
    <row r="1527" spans="1:15" x14ac:dyDescent="0.3">
      <c r="A1527" t="s">
        <v>1697</v>
      </c>
      <c r="B1527" t="s">
        <v>5957</v>
      </c>
      <c r="C1527" t="s">
        <v>1780</v>
      </c>
      <c r="D1527" t="s">
        <v>3306</v>
      </c>
      <c r="E1527" t="s">
        <v>1714</v>
      </c>
      <c r="L1527" t="s">
        <v>12</v>
      </c>
      <c r="M1527" t="s">
        <v>17</v>
      </c>
      <c r="N1527" t="s">
        <v>18</v>
      </c>
      <c r="O1527">
        <v>33280</v>
      </c>
    </row>
    <row r="1528" spans="1:15" x14ac:dyDescent="0.3">
      <c r="A1528" t="s">
        <v>1697</v>
      </c>
      <c r="B1528" t="s">
        <v>5958</v>
      </c>
      <c r="C1528" t="s">
        <v>1781</v>
      </c>
      <c r="D1528" t="s">
        <v>3994</v>
      </c>
      <c r="E1528" t="s">
        <v>1703</v>
      </c>
      <c r="F1528" t="s">
        <v>5959</v>
      </c>
      <c r="L1528" t="s">
        <v>21</v>
      </c>
      <c r="M1528" t="s">
        <v>17</v>
      </c>
      <c r="N1528" t="s">
        <v>18</v>
      </c>
      <c r="O1528">
        <v>35755.199999999997</v>
      </c>
    </row>
    <row r="1529" spans="1:15" x14ac:dyDescent="0.3">
      <c r="A1529" t="s">
        <v>1697</v>
      </c>
      <c r="B1529" t="s">
        <v>5960</v>
      </c>
      <c r="C1529" t="s">
        <v>1782</v>
      </c>
      <c r="D1529" t="s">
        <v>5961</v>
      </c>
      <c r="E1529" t="s">
        <v>1703</v>
      </c>
      <c r="F1529" t="s">
        <v>5962</v>
      </c>
      <c r="L1529" t="s">
        <v>12</v>
      </c>
      <c r="M1529" t="s">
        <v>17</v>
      </c>
      <c r="N1529" t="s">
        <v>18</v>
      </c>
      <c r="O1529">
        <v>54291.743999999999</v>
      </c>
    </row>
    <row r="1530" spans="1:15" x14ac:dyDescent="0.3">
      <c r="A1530" t="s">
        <v>1697</v>
      </c>
      <c r="B1530" t="s">
        <v>5963</v>
      </c>
      <c r="C1530" t="s">
        <v>1783</v>
      </c>
      <c r="D1530" t="s">
        <v>3252</v>
      </c>
      <c r="E1530" t="s">
        <v>1699</v>
      </c>
      <c r="L1530" t="s">
        <v>21</v>
      </c>
      <c r="M1530" t="s">
        <v>17</v>
      </c>
      <c r="N1530" t="s">
        <v>18</v>
      </c>
      <c r="O1530">
        <v>35755.199999999997</v>
      </c>
    </row>
    <row r="1531" spans="1:15" x14ac:dyDescent="0.3">
      <c r="A1531" t="s">
        <v>1697</v>
      </c>
      <c r="B1531" t="s">
        <v>5964</v>
      </c>
      <c r="C1531" t="s">
        <v>1784</v>
      </c>
      <c r="D1531" t="s">
        <v>3160</v>
      </c>
      <c r="E1531" t="s">
        <v>1370</v>
      </c>
      <c r="F1531" t="s">
        <v>5965</v>
      </c>
      <c r="L1531" t="s">
        <v>12</v>
      </c>
      <c r="M1531" t="s">
        <v>17</v>
      </c>
      <c r="N1531" t="s">
        <v>18</v>
      </c>
      <c r="O1531">
        <v>58237.919999999998</v>
      </c>
    </row>
    <row r="1532" spans="1:15" x14ac:dyDescent="0.3">
      <c r="A1532" t="s">
        <v>1697</v>
      </c>
      <c r="B1532" t="s">
        <v>5966</v>
      </c>
      <c r="C1532" t="s">
        <v>1785</v>
      </c>
      <c r="D1532" t="s">
        <v>5967</v>
      </c>
      <c r="E1532" t="s">
        <v>1752</v>
      </c>
      <c r="F1532" t="s">
        <v>5968</v>
      </c>
      <c r="L1532" t="s">
        <v>21</v>
      </c>
      <c r="M1532" t="s">
        <v>17</v>
      </c>
      <c r="N1532" t="s">
        <v>18</v>
      </c>
      <c r="O1532">
        <v>52445.951999999997</v>
      </c>
    </row>
    <row r="1533" spans="1:15" x14ac:dyDescent="0.3">
      <c r="A1533" t="s">
        <v>1697</v>
      </c>
      <c r="B1533" t="s">
        <v>5969</v>
      </c>
      <c r="C1533" t="s">
        <v>1786</v>
      </c>
      <c r="D1533" t="s">
        <v>5970</v>
      </c>
      <c r="E1533" t="s">
        <v>1787</v>
      </c>
      <c r="F1533" t="s">
        <v>5971</v>
      </c>
      <c r="L1533" t="s">
        <v>12</v>
      </c>
      <c r="M1533" t="s">
        <v>13</v>
      </c>
      <c r="N1533" t="s">
        <v>14</v>
      </c>
      <c r="O1533">
        <v>142374.099816</v>
      </c>
    </row>
    <row r="1534" spans="1:15" x14ac:dyDescent="0.3">
      <c r="A1534" t="s">
        <v>1697</v>
      </c>
      <c r="B1534" t="s">
        <v>5972</v>
      </c>
      <c r="C1534" t="s">
        <v>1788</v>
      </c>
      <c r="D1534" t="s">
        <v>5973</v>
      </c>
      <c r="E1534" t="s">
        <v>1703</v>
      </c>
      <c r="L1534" t="s">
        <v>21</v>
      </c>
      <c r="M1534" t="s">
        <v>17</v>
      </c>
      <c r="N1534" t="s">
        <v>18</v>
      </c>
      <c r="O1534">
        <v>33434.294399999999</v>
      </c>
    </row>
    <row r="1535" spans="1:15" x14ac:dyDescent="0.3">
      <c r="A1535" t="s">
        <v>1697</v>
      </c>
      <c r="B1535" t="s">
        <v>5974</v>
      </c>
      <c r="C1535" t="s">
        <v>1790</v>
      </c>
      <c r="D1535" t="s">
        <v>5975</v>
      </c>
      <c r="E1535" t="s">
        <v>1703</v>
      </c>
      <c r="L1535" t="s">
        <v>21</v>
      </c>
      <c r="M1535" t="s">
        <v>17</v>
      </c>
      <c r="N1535" t="s">
        <v>18</v>
      </c>
      <c r="O1535">
        <v>34666.944000000003</v>
      </c>
    </row>
    <row r="1536" spans="1:15" x14ac:dyDescent="0.3">
      <c r="A1536" t="s">
        <v>1697</v>
      </c>
      <c r="B1536" t="s">
        <v>5976</v>
      </c>
      <c r="C1536" t="s">
        <v>1800</v>
      </c>
      <c r="D1536" t="s">
        <v>3306</v>
      </c>
      <c r="E1536" t="s">
        <v>1714</v>
      </c>
      <c r="L1536" t="s">
        <v>12</v>
      </c>
      <c r="M1536" t="s">
        <v>17</v>
      </c>
      <c r="N1536" t="s">
        <v>18</v>
      </c>
      <c r="O1536">
        <v>33800</v>
      </c>
    </row>
    <row r="1537" spans="1:15" x14ac:dyDescent="0.3">
      <c r="A1537" t="s">
        <v>1697</v>
      </c>
      <c r="B1537" t="s">
        <v>5977</v>
      </c>
      <c r="C1537" t="s">
        <v>1751</v>
      </c>
      <c r="D1537" t="s">
        <v>5978</v>
      </c>
      <c r="E1537" t="s">
        <v>1752</v>
      </c>
      <c r="L1537" t="s">
        <v>21</v>
      </c>
      <c r="M1537" t="s">
        <v>17</v>
      </c>
      <c r="N1537" t="s">
        <v>18</v>
      </c>
      <c r="O1537">
        <v>45232.512000000002</v>
      </c>
    </row>
    <row r="1538" spans="1:15" x14ac:dyDescent="0.3">
      <c r="A1538" t="s">
        <v>1697</v>
      </c>
      <c r="B1538" t="s">
        <v>5979</v>
      </c>
      <c r="C1538" t="s">
        <v>1791</v>
      </c>
      <c r="D1538" t="s">
        <v>3306</v>
      </c>
      <c r="E1538" t="s">
        <v>1714</v>
      </c>
      <c r="L1538" t="s">
        <v>12</v>
      </c>
      <c r="M1538" t="s">
        <v>17</v>
      </c>
      <c r="N1538" t="s">
        <v>18</v>
      </c>
      <c r="O1538">
        <v>33280</v>
      </c>
    </row>
    <row r="1539" spans="1:15" x14ac:dyDescent="0.3">
      <c r="A1539" t="s">
        <v>1697</v>
      </c>
      <c r="B1539" t="s">
        <v>5980</v>
      </c>
      <c r="C1539" t="s">
        <v>1792</v>
      </c>
      <c r="D1539" t="s">
        <v>3380</v>
      </c>
      <c r="E1539" t="s">
        <v>1703</v>
      </c>
      <c r="F1539" t="s">
        <v>5981</v>
      </c>
      <c r="L1539" t="s">
        <v>12</v>
      </c>
      <c r="M1539" t="s">
        <v>17</v>
      </c>
      <c r="N1539" t="s">
        <v>18</v>
      </c>
      <c r="O1539">
        <v>33996.942719999999</v>
      </c>
    </row>
    <row r="1540" spans="1:15" x14ac:dyDescent="0.3">
      <c r="A1540" t="s">
        <v>1697</v>
      </c>
      <c r="B1540" t="s">
        <v>5982</v>
      </c>
      <c r="C1540" t="s">
        <v>1793</v>
      </c>
      <c r="D1540" t="s">
        <v>5983</v>
      </c>
      <c r="E1540" t="s">
        <v>1779</v>
      </c>
      <c r="L1540" t="s">
        <v>21</v>
      </c>
      <c r="M1540" t="s">
        <v>17</v>
      </c>
      <c r="N1540" t="s">
        <v>18</v>
      </c>
      <c r="O1540">
        <v>51830.688000000002</v>
      </c>
    </row>
    <row r="1541" spans="1:15" x14ac:dyDescent="0.3">
      <c r="A1541" t="s">
        <v>1697</v>
      </c>
      <c r="B1541" t="s">
        <v>5984</v>
      </c>
      <c r="C1541" t="s">
        <v>1794</v>
      </c>
      <c r="D1541" t="s">
        <v>5985</v>
      </c>
      <c r="E1541" t="s">
        <v>1719</v>
      </c>
      <c r="L1541" t="s">
        <v>21</v>
      </c>
      <c r="M1541" t="s">
        <v>17</v>
      </c>
      <c r="N1541" t="s">
        <v>18</v>
      </c>
      <c r="O1541">
        <v>42220.264320000002</v>
      </c>
    </row>
    <row r="1542" spans="1:15" x14ac:dyDescent="0.3">
      <c r="A1542" t="s">
        <v>1697</v>
      </c>
      <c r="B1542" t="s">
        <v>5986</v>
      </c>
      <c r="C1542" t="s">
        <v>1795</v>
      </c>
      <c r="D1542" t="s">
        <v>5987</v>
      </c>
      <c r="E1542" t="s">
        <v>1719</v>
      </c>
      <c r="L1542" t="s">
        <v>21</v>
      </c>
      <c r="M1542" t="s">
        <v>17</v>
      </c>
      <c r="N1542" t="s">
        <v>18</v>
      </c>
      <c r="O1542">
        <v>48818.016000000003</v>
      </c>
    </row>
    <row r="1543" spans="1:15" x14ac:dyDescent="0.3">
      <c r="A1543" t="s">
        <v>1697</v>
      </c>
      <c r="B1543" t="s">
        <v>5988</v>
      </c>
      <c r="C1543" t="s">
        <v>1796</v>
      </c>
      <c r="D1543" t="s">
        <v>3757</v>
      </c>
      <c r="E1543" t="s">
        <v>1797</v>
      </c>
      <c r="F1543" t="s">
        <v>5989</v>
      </c>
      <c r="L1543" t="s">
        <v>21</v>
      </c>
      <c r="M1543" t="s">
        <v>13</v>
      </c>
      <c r="N1543" t="s">
        <v>14</v>
      </c>
      <c r="O1543">
        <v>67860.436799999996</v>
      </c>
    </row>
    <row r="1544" spans="1:15" x14ac:dyDescent="0.3">
      <c r="A1544" t="s">
        <v>1697</v>
      </c>
      <c r="B1544" t="s">
        <v>5990</v>
      </c>
      <c r="C1544" t="s">
        <v>1798</v>
      </c>
      <c r="D1544" t="s">
        <v>3225</v>
      </c>
      <c r="E1544" t="s">
        <v>1797</v>
      </c>
      <c r="F1544" t="s">
        <v>5991</v>
      </c>
      <c r="L1544" t="s">
        <v>21</v>
      </c>
      <c r="M1544" t="s">
        <v>13</v>
      </c>
      <c r="N1544" t="s">
        <v>14</v>
      </c>
      <c r="O1544">
        <v>64064</v>
      </c>
    </row>
    <row r="1545" spans="1:15" x14ac:dyDescent="0.3">
      <c r="A1545" t="s">
        <v>1697</v>
      </c>
      <c r="B1545" t="s">
        <v>5992</v>
      </c>
      <c r="C1545" t="s">
        <v>1799</v>
      </c>
      <c r="D1545" t="s">
        <v>3171</v>
      </c>
      <c r="E1545" t="s">
        <v>1699</v>
      </c>
      <c r="L1545" t="s">
        <v>12</v>
      </c>
      <c r="M1545" t="s">
        <v>17</v>
      </c>
      <c r="N1545" t="s">
        <v>18</v>
      </c>
      <c r="O1545">
        <v>35755.199999999997</v>
      </c>
    </row>
    <row r="1546" spans="1:15" x14ac:dyDescent="0.3">
      <c r="A1546" t="s">
        <v>1697</v>
      </c>
      <c r="B1546" t="s">
        <v>5993</v>
      </c>
      <c r="C1546" t="s">
        <v>1778</v>
      </c>
      <c r="D1546" t="s">
        <v>5994</v>
      </c>
      <c r="E1546" t="s">
        <v>1779</v>
      </c>
      <c r="L1546" t="s">
        <v>21</v>
      </c>
      <c r="M1546" t="s">
        <v>17</v>
      </c>
      <c r="N1546" t="s">
        <v>18</v>
      </c>
      <c r="O1546">
        <v>51854.400000000001</v>
      </c>
    </row>
    <row r="1547" spans="1:15" x14ac:dyDescent="0.3">
      <c r="A1547" t="s">
        <v>1697</v>
      </c>
      <c r="B1547" t="s">
        <v>5995</v>
      </c>
      <c r="C1547" t="s">
        <v>1777</v>
      </c>
      <c r="D1547" t="s">
        <v>3848</v>
      </c>
      <c r="E1547" t="s">
        <v>1703</v>
      </c>
      <c r="L1547" t="s">
        <v>21</v>
      </c>
      <c r="M1547" t="s">
        <v>17</v>
      </c>
      <c r="N1547" t="s">
        <v>18</v>
      </c>
      <c r="O1547">
        <v>33988.031999999999</v>
      </c>
    </row>
    <row r="1548" spans="1:15" x14ac:dyDescent="0.3">
      <c r="A1548" t="s">
        <v>1697</v>
      </c>
      <c r="B1548" t="s">
        <v>5996</v>
      </c>
      <c r="C1548" t="s">
        <v>1776</v>
      </c>
      <c r="D1548" t="s">
        <v>5997</v>
      </c>
      <c r="E1548" t="s">
        <v>1719</v>
      </c>
      <c r="F1548" t="s">
        <v>5998</v>
      </c>
      <c r="L1548" t="s">
        <v>21</v>
      </c>
      <c r="M1548" t="s">
        <v>17</v>
      </c>
      <c r="N1548" t="s">
        <v>18</v>
      </c>
      <c r="O1548">
        <v>60253.440000000002</v>
      </c>
    </row>
    <row r="1549" spans="1:15" x14ac:dyDescent="0.3">
      <c r="A1549" t="s">
        <v>1697</v>
      </c>
      <c r="B1549" t="s">
        <v>5999</v>
      </c>
      <c r="C1549" t="s">
        <v>1775</v>
      </c>
      <c r="D1549" t="s">
        <v>6000</v>
      </c>
      <c r="E1549" t="s">
        <v>1105</v>
      </c>
      <c r="F1549" t="s">
        <v>6001</v>
      </c>
      <c r="L1549" t="s">
        <v>12</v>
      </c>
      <c r="M1549" t="s">
        <v>17</v>
      </c>
      <c r="N1549" t="s">
        <v>18</v>
      </c>
      <c r="O1549">
        <v>43132.127999999997</v>
      </c>
    </row>
    <row r="1550" spans="1:15" x14ac:dyDescent="0.3">
      <c r="A1550" t="s">
        <v>1697</v>
      </c>
      <c r="B1550" t="s">
        <v>6002</v>
      </c>
      <c r="C1550" t="s">
        <v>1754</v>
      </c>
      <c r="D1550" t="s">
        <v>3252</v>
      </c>
      <c r="E1550" t="s">
        <v>1699</v>
      </c>
      <c r="L1550" t="s">
        <v>12</v>
      </c>
      <c r="M1550" t="s">
        <v>17</v>
      </c>
      <c r="N1550" t="s">
        <v>18</v>
      </c>
      <c r="O1550">
        <v>35755.199999999997</v>
      </c>
    </row>
    <row r="1551" spans="1:15" x14ac:dyDescent="0.3">
      <c r="A1551" t="s">
        <v>1697</v>
      </c>
      <c r="B1551" t="s">
        <v>6003</v>
      </c>
      <c r="C1551" t="s">
        <v>1755</v>
      </c>
      <c r="D1551" t="s">
        <v>6004</v>
      </c>
      <c r="E1551" t="s">
        <v>1756</v>
      </c>
      <c r="F1551" t="s">
        <v>6005</v>
      </c>
      <c r="L1551" t="s">
        <v>21</v>
      </c>
      <c r="M1551" t="s">
        <v>13</v>
      </c>
      <c r="N1551" t="s">
        <v>14</v>
      </c>
      <c r="O1551">
        <v>74754.321408000003</v>
      </c>
    </row>
    <row r="1552" spans="1:15" x14ac:dyDescent="0.3">
      <c r="A1552" t="s">
        <v>1697</v>
      </c>
      <c r="B1552" t="s">
        <v>6006</v>
      </c>
      <c r="C1552" t="s">
        <v>1757</v>
      </c>
      <c r="D1552" t="s">
        <v>3362</v>
      </c>
      <c r="E1552" t="s">
        <v>1719</v>
      </c>
      <c r="F1552" t="s">
        <v>6007</v>
      </c>
      <c r="L1552" t="s">
        <v>21</v>
      </c>
      <c r="M1552" t="s">
        <v>17</v>
      </c>
      <c r="N1552" t="s">
        <v>18</v>
      </c>
      <c r="O1552">
        <v>41246.400000000001</v>
      </c>
    </row>
    <row r="1553" spans="1:15" x14ac:dyDescent="0.3">
      <c r="A1553" t="s">
        <v>1697</v>
      </c>
      <c r="B1553" t="s">
        <v>6008</v>
      </c>
      <c r="C1553" t="s">
        <v>1758</v>
      </c>
      <c r="D1553" t="s">
        <v>3532</v>
      </c>
      <c r="E1553" t="s">
        <v>58</v>
      </c>
      <c r="L1553" t="s">
        <v>12</v>
      </c>
      <c r="M1553" t="s">
        <v>17</v>
      </c>
      <c r="N1553" t="s">
        <v>18</v>
      </c>
      <c r="O1553">
        <v>41010.527999999998</v>
      </c>
    </row>
    <row r="1554" spans="1:15" x14ac:dyDescent="0.3">
      <c r="A1554" t="s">
        <v>1697</v>
      </c>
      <c r="B1554" t="s">
        <v>6009</v>
      </c>
      <c r="C1554" t="s">
        <v>1759</v>
      </c>
      <c r="D1554" t="s">
        <v>5621</v>
      </c>
      <c r="E1554" t="s">
        <v>1760</v>
      </c>
      <c r="L1554" t="s">
        <v>12</v>
      </c>
      <c r="M1554" t="s">
        <v>13</v>
      </c>
      <c r="N1554" t="s">
        <v>14</v>
      </c>
      <c r="O1554">
        <v>64209.599999999999</v>
      </c>
    </row>
    <row r="1555" spans="1:15" x14ac:dyDescent="0.3">
      <c r="A1555" t="s">
        <v>1697</v>
      </c>
      <c r="B1555" t="s">
        <v>6010</v>
      </c>
      <c r="C1555" t="s">
        <v>1761</v>
      </c>
      <c r="D1555" t="s">
        <v>6011</v>
      </c>
      <c r="E1555" t="s">
        <v>1703</v>
      </c>
      <c r="F1555" t="s">
        <v>6012</v>
      </c>
      <c r="L1555" t="s">
        <v>21</v>
      </c>
      <c r="M1555" t="s">
        <v>17</v>
      </c>
      <c r="N1555" t="s">
        <v>18</v>
      </c>
      <c r="O1555">
        <v>50400.30528</v>
      </c>
    </row>
    <row r="1556" spans="1:15" x14ac:dyDescent="0.3">
      <c r="A1556" t="s">
        <v>1697</v>
      </c>
      <c r="B1556" t="s">
        <v>6013</v>
      </c>
      <c r="C1556" t="s">
        <v>1762</v>
      </c>
      <c r="D1556" t="s">
        <v>3926</v>
      </c>
      <c r="E1556" t="s">
        <v>1763</v>
      </c>
      <c r="L1556" t="s">
        <v>21</v>
      </c>
      <c r="M1556" t="s">
        <v>17</v>
      </c>
      <c r="N1556" t="s">
        <v>18</v>
      </c>
      <c r="O1556">
        <v>34773.023999999998</v>
      </c>
    </row>
    <row r="1557" spans="1:15" x14ac:dyDescent="0.3">
      <c r="A1557" t="s">
        <v>1697</v>
      </c>
      <c r="B1557" t="s">
        <v>6014</v>
      </c>
      <c r="C1557" t="s">
        <v>1764</v>
      </c>
      <c r="D1557" t="s">
        <v>3073</v>
      </c>
      <c r="E1557" t="s">
        <v>495</v>
      </c>
      <c r="L1557" t="s">
        <v>12</v>
      </c>
      <c r="M1557" t="s">
        <v>17</v>
      </c>
      <c r="N1557" t="s">
        <v>18</v>
      </c>
      <c r="O1557">
        <v>35755.199999999997</v>
      </c>
    </row>
    <row r="1558" spans="1:15" x14ac:dyDescent="0.3">
      <c r="A1558" t="s">
        <v>1697</v>
      </c>
      <c r="B1558" t="s">
        <v>6015</v>
      </c>
      <c r="C1558" t="s">
        <v>1765</v>
      </c>
      <c r="D1558" t="s">
        <v>6016</v>
      </c>
      <c r="E1558" t="s">
        <v>1703</v>
      </c>
      <c r="F1558" t="s">
        <v>6017</v>
      </c>
      <c r="L1558" t="s">
        <v>21</v>
      </c>
      <c r="M1558" t="s">
        <v>17</v>
      </c>
      <c r="N1558" t="s">
        <v>18</v>
      </c>
      <c r="O1558">
        <v>33330.336000000003</v>
      </c>
    </row>
    <row r="1559" spans="1:15" x14ac:dyDescent="0.3">
      <c r="A1559" t="s">
        <v>1697</v>
      </c>
      <c r="B1559" t="s">
        <v>6018</v>
      </c>
      <c r="C1559" t="s">
        <v>1766</v>
      </c>
      <c r="D1559" t="s">
        <v>6019</v>
      </c>
      <c r="E1559" t="s">
        <v>1756</v>
      </c>
      <c r="F1559" t="s">
        <v>6020</v>
      </c>
      <c r="L1559" t="s">
        <v>21</v>
      </c>
      <c r="M1559" t="s">
        <v>17</v>
      </c>
      <c r="N1559" t="s">
        <v>18</v>
      </c>
      <c r="O1559">
        <v>69461.183999999994</v>
      </c>
    </row>
    <row r="1560" spans="1:15" x14ac:dyDescent="0.3">
      <c r="A1560" t="s">
        <v>1697</v>
      </c>
      <c r="B1560" t="s">
        <v>6021</v>
      </c>
      <c r="C1560" t="s">
        <v>1767</v>
      </c>
      <c r="D1560" t="s">
        <v>6022</v>
      </c>
      <c r="E1560" t="s">
        <v>1763</v>
      </c>
      <c r="L1560" t="s">
        <v>21</v>
      </c>
      <c r="M1560" t="s">
        <v>17</v>
      </c>
      <c r="N1560" t="s">
        <v>18</v>
      </c>
      <c r="O1560">
        <v>31200</v>
      </c>
    </row>
    <row r="1561" spans="1:15" x14ac:dyDescent="0.3">
      <c r="A1561" t="s">
        <v>1697</v>
      </c>
      <c r="B1561" t="s">
        <v>6023</v>
      </c>
      <c r="C1561" t="s">
        <v>1768</v>
      </c>
      <c r="D1561" t="s">
        <v>6024</v>
      </c>
      <c r="E1561" t="s">
        <v>1699</v>
      </c>
      <c r="L1561" t="s">
        <v>12</v>
      </c>
      <c r="M1561" t="s">
        <v>17</v>
      </c>
      <c r="N1561" t="s">
        <v>18</v>
      </c>
      <c r="O1561">
        <v>35748.959999999999</v>
      </c>
    </row>
    <row r="1562" spans="1:15" x14ac:dyDescent="0.3">
      <c r="A1562" t="s">
        <v>1697</v>
      </c>
      <c r="B1562" t="s">
        <v>6025</v>
      </c>
      <c r="C1562" t="s">
        <v>1769</v>
      </c>
      <c r="D1562" t="s">
        <v>6026</v>
      </c>
      <c r="E1562" t="s">
        <v>1703</v>
      </c>
      <c r="F1562" t="s">
        <v>6027</v>
      </c>
      <c r="L1562" t="s">
        <v>21</v>
      </c>
      <c r="M1562" t="s">
        <v>17</v>
      </c>
      <c r="N1562" t="s">
        <v>18</v>
      </c>
      <c r="O1562">
        <v>33321.599999999999</v>
      </c>
    </row>
    <row r="1563" spans="1:15" x14ac:dyDescent="0.3">
      <c r="A1563" t="s">
        <v>1697</v>
      </c>
      <c r="B1563" t="s">
        <v>6028</v>
      </c>
      <c r="C1563" t="s">
        <v>1770</v>
      </c>
      <c r="D1563" t="s">
        <v>3816</v>
      </c>
      <c r="E1563" t="s">
        <v>1771</v>
      </c>
      <c r="F1563" t="s">
        <v>6029</v>
      </c>
      <c r="L1563" t="s">
        <v>12</v>
      </c>
      <c r="M1563" t="s">
        <v>13</v>
      </c>
      <c r="N1563" t="s">
        <v>14</v>
      </c>
      <c r="O1563">
        <v>93975.741599999994</v>
      </c>
    </row>
    <row r="1564" spans="1:15" x14ac:dyDescent="0.3">
      <c r="A1564" t="s">
        <v>1697</v>
      </c>
      <c r="B1564" t="s">
        <v>6030</v>
      </c>
      <c r="C1564" t="s">
        <v>1772</v>
      </c>
      <c r="D1564" t="s">
        <v>3306</v>
      </c>
      <c r="E1564" t="s">
        <v>1714</v>
      </c>
      <c r="L1564" t="s">
        <v>12</v>
      </c>
      <c r="M1564" t="s">
        <v>17</v>
      </c>
      <c r="N1564" t="s">
        <v>18</v>
      </c>
      <c r="O1564">
        <v>33280</v>
      </c>
    </row>
    <row r="1565" spans="1:15" x14ac:dyDescent="0.3">
      <c r="A1565" t="s">
        <v>1697</v>
      </c>
      <c r="B1565" t="s">
        <v>6031</v>
      </c>
      <c r="C1565" t="s">
        <v>1773</v>
      </c>
      <c r="D1565" t="s">
        <v>3622</v>
      </c>
      <c r="E1565" t="s">
        <v>1763</v>
      </c>
      <c r="L1565" t="s">
        <v>12</v>
      </c>
      <c r="M1565" t="s">
        <v>17</v>
      </c>
      <c r="N1565" t="s">
        <v>18</v>
      </c>
      <c r="O1565">
        <v>33434.294399999999</v>
      </c>
    </row>
    <row r="1566" spans="1:15" x14ac:dyDescent="0.3">
      <c r="A1566" t="s">
        <v>1927</v>
      </c>
      <c r="B1566" t="s">
        <v>6032</v>
      </c>
      <c r="C1566" t="s">
        <v>1928</v>
      </c>
      <c r="D1566" t="s">
        <v>6033</v>
      </c>
      <c r="E1566" t="s">
        <v>1929</v>
      </c>
      <c r="L1566" t="s">
        <v>12</v>
      </c>
      <c r="M1566" t="s">
        <v>17</v>
      </c>
      <c r="N1566" t="s">
        <v>18</v>
      </c>
      <c r="O1566">
        <v>46123.584000000003</v>
      </c>
    </row>
    <row r="1567" spans="1:15" x14ac:dyDescent="0.3">
      <c r="A1567" t="s">
        <v>1927</v>
      </c>
      <c r="B1567" t="s">
        <v>6034</v>
      </c>
      <c r="C1567" t="s">
        <v>1930</v>
      </c>
      <c r="D1567" t="s">
        <v>5626</v>
      </c>
      <c r="E1567" t="s">
        <v>1931</v>
      </c>
      <c r="F1567" t="s">
        <v>6035</v>
      </c>
      <c r="L1567" t="s">
        <v>21</v>
      </c>
      <c r="M1567" t="s">
        <v>13</v>
      </c>
      <c r="N1567" t="s">
        <v>14</v>
      </c>
      <c r="O1567">
        <v>156964.18919999999</v>
      </c>
    </row>
    <row r="1568" spans="1:15" x14ac:dyDescent="0.3">
      <c r="A1568" t="s">
        <v>1927</v>
      </c>
      <c r="B1568" t="s">
        <v>6036</v>
      </c>
      <c r="C1568" t="s">
        <v>1932</v>
      </c>
      <c r="D1568" t="s">
        <v>6037</v>
      </c>
      <c r="E1568" t="s">
        <v>430</v>
      </c>
      <c r="F1568" t="s">
        <v>1449</v>
      </c>
      <c r="L1568" t="s">
        <v>21</v>
      </c>
      <c r="M1568" t="s">
        <v>13</v>
      </c>
      <c r="N1568" t="s">
        <v>14</v>
      </c>
      <c r="O1568">
        <v>83772.924767999997</v>
      </c>
    </row>
    <row r="1569" spans="1:15" x14ac:dyDescent="0.3">
      <c r="A1569" t="s">
        <v>1927</v>
      </c>
      <c r="B1569" t="s">
        <v>6038</v>
      </c>
      <c r="C1569" t="s">
        <v>1933</v>
      </c>
      <c r="D1569" t="s">
        <v>5374</v>
      </c>
      <c r="E1569" t="s">
        <v>1929</v>
      </c>
      <c r="F1569" t="s">
        <v>6039</v>
      </c>
      <c r="L1569" t="s">
        <v>12</v>
      </c>
      <c r="M1569" t="s">
        <v>17</v>
      </c>
      <c r="N1569" t="s">
        <v>18</v>
      </c>
      <c r="O1569">
        <v>48409.395839999997</v>
      </c>
    </row>
    <row r="1570" spans="1:15" x14ac:dyDescent="0.3">
      <c r="A1570" t="s">
        <v>1934</v>
      </c>
      <c r="B1570" t="s">
        <v>6040</v>
      </c>
      <c r="C1570" t="s">
        <v>1947</v>
      </c>
      <c r="D1570" t="s">
        <v>6041</v>
      </c>
      <c r="E1570" t="s">
        <v>1948</v>
      </c>
      <c r="F1570" t="s">
        <v>6042</v>
      </c>
      <c r="L1570" t="s">
        <v>21</v>
      </c>
      <c r="M1570" t="s">
        <v>13</v>
      </c>
      <c r="N1570" t="s">
        <v>14</v>
      </c>
      <c r="O1570">
        <v>56965.755599999997</v>
      </c>
    </row>
    <row r="1571" spans="1:15" x14ac:dyDescent="0.3">
      <c r="A1571" t="s">
        <v>1934</v>
      </c>
      <c r="B1571" t="s">
        <v>6043</v>
      </c>
      <c r="C1571" t="s">
        <v>1945</v>
      </c>
      <c r="D1571" t="s">
        <v>6044</v>
      </c>
      <c r="E1571" t="s">
        <v>1946</v>
      </c>
      <c r="F1571" t="s">
        <v>6045</v>
      </c>
      <c r="L1571" t="s">
        <v>21</v>
      </c>
      <c r="M1571" t="s">
        <v>13</v>
      </c>
      <c r="N1571" t="s">
        <v>14</v>
      </c>
      <c r="O1571">
        <v>82043.863200000007</v>
      </c>
    </row>
    <row r="1572" spans="1:15" x14ac:dyDescent="0.3">
      <c r="A1572" t="s">
        <v>1934</v>
      </c>
      <c r="B1572" t="s">
        <v>6046</v>
      </c>
      <c r="C1572" t="s">
        <v>1943</v>
      </c>
      <c r="D1572" t="s">
        <v>3222</v>
      </c>
      <c r="E1572" t="s">
        <v>1944</v>
      </c>
      <c r="F1572" t="s">
        <v>6047</v>
      </c>
      <c r="L1572" t="s">
        <v>21</v>
      </c>
      <c r="M1572" t="s">
        <v>13</v>
      </c>
      <c r="N1572" t="s">
        <v>14</v>
      </c>
      <c r="O1572">
        <v>59999.94</v>
      </c>
    </row>
    <row r="1573" spans="1:15" x14ac:dyDescent="0.3">
      <c r="A1573" t="s">
        <v>1934</v>
      </c>
      <c r="B1573" t="s">
        <v>6048</v>
      </c>
      <c r="C1573" t="s">
        <v>1935</v>
      </c>
      <c r="D1573" t="s">
        <v>6049</v>
      </c>
      <c r="E1573" t="s">
        <v>1936</v>
      </c>
      <c r="F1573" t="s">
        <v>237</v>
      </c>
      <c r="L1573" t="s">
        <v>21</v>
      </c>
      <c r="M1573" t="s">
        <v>13</v>
      </c>
      <c r="N1573" t="s">
        <v>14</v>
      </c>
      <c r="O1573">
        <v>73485.063599999994</v>
      </c>
    </row>
    <row r="1574" spans="1:15" x14ac:dyDescent="0.3">
      <c r="A1574" t="s">
        <v>1934</v>
      </c>
      <c r="B1574" t="s">
        <v>6050</v>
      </c>
      <c r="C1574" t="s">
        <v>1941</v>
      </c>
      <c r="D1574" t="s">
        <v>6051</v>
      </c>
      <c r="E1574" t="s">
        <v>1942</v>
      </c>
      <c r="F1574" t="s">
        <v>6052</v>
      </c>
      <c r="L1574" t="s">
        <v>12</v>
      </c>
      <c r="M1574" t="s">
        <v>13</v>
      </c>
      <c r="N1574" t="s">
        <v>14</v>
      </c>
      <c r="O1574">
        <v>155226.864</v>
      </c>
    </row>
    <row r="1575" spans="1:15" x14ac:dyDescent="0.3">
      <c r="A1575" t="s">
        <v>1934</v>
      </c>
      <c r="B1575" t="s">
        <v>6053</v>
      </c>
      <c r="C1575" t="s">
        <v>1940</v>
      </c>
      <c r="D1575" t="s">
        <v>6054</v>
      </c>
      <c r="E1575" t="s">
        <v>1936</v>
      </c>
      <c r="F1575" t="s">
        <v>6055</v>
      </c>
      <c r="L1575" t="s">
        <v>12</v>
      </c>
      <c r="M1575" t="s">
        <v>13</v>
      </c>
      <c r="N1575" t="s">
        <v>14</v>
      </c>
      <c r="O1575">
        <v>65611.015704000005</v>
      </c>
    </row>
    <row r="1576" spans="1:15" x14ac:dyDescent="0.3">
      <c r="A1576" t="s">
        <v>1934</v>
      </c>
      <c r="B1576" t="s">
        <v>6056</v>
      </c>
      <c r="C1576" t="s">
        <v>1938</v>
      </c>
      <c r="D1576" t="s">
        <v>6057</v>
      </c>
      <c r="E1576" t="s">
        <v>1939</v>
      </c>
      <c r="F1576" t="s">
        <v>6058</v>
      </c>
      <c r="L1576" t="s">
        <v>12</v>
      </c>
      <c r="M1576" t="s">
        <v>13</v>
      </c>
      <c r="N1576" t="s">
        <v>14</v>
      </c>
      <c r="O1576">
        <v>90007.230456000005</v>
      </c>
    </row>
    <row r="1577" spans="1:15" x14ac:dyDescent="0.3">
      <c r="A1577" t="s">
        <v>1934</v>
      </c>
      <c r="B1577" t="s">
        <v>6059</v>
      </c>
      <c r="C1577" t="s">
        <v>1937</v>
      </c>
      <c r="D1577" t="s">
        <v>3494</v>
      </c>
      <c r="E1577" t="s">
        <v>210</v>
      </c>
      <c r="L1577" t="s">
        <v>12</v>
      </c>
      <c r="M1577" t="s">
        <v>17</v>
      </c>
      <c r="N1577" t="s">
        <v>18</v>
      </c>
      <c r="O1577">
        <v>40862.016000000003</v>
      </c>
    </row>
    <row r="1578" spans="1:15" x14ac:dyDescent="0.3">
      <c r="A1578" t="s">
        <v>1934</v>
      </c>
      <c r="B1578" t="s">
        <v>6060</v>
      </c>
      <c r="C1578" t="s">
        <v>1949</v>
      </c>
      <c r="D1578" t="s">
        <v>4064</v>
      </c>
      <c r="E1578" t="s">
        <v>16</v>
      </c>
      <c r="F1578" t="s">
        <v>1340</v>
      </c>
      <c r="L1578" t="s">
        <v>12</v>
      </c>
      <c r="M1578" t="s">
        <v>17</v>
      </c>
      <c r="N1578" t="s">
        <v>18</v>
      </c>
      <c r="O1578">
        <v>45020.351999999999</v>
      </c>
    </row>
    <row r="1579" spans="1:15" x14ac:dyDescent="0.3">
      <c r="A1579" t="s">
        <v>6061</v>
      </c>
      <c r="B1579" t="s">
        <v>6062</v>
      </c>
      <c r="C1579" t="s">
        <v>6063</v>
      </c>
      <c r="D1579" t="s">
        <v>6064</v>
      </c>
      <c r="E1579" t="s">
        <v>6065</v>
      </c>
      <c r="L1579" t="s">
        <v>21</v>
      </c>
      <c r="M1579" t="s">
        <v>13</v>
      </c>
      <c r="N1579" t="s">
        <v>14</v>
      </c>
      <c r="O1579">
        <v>90001.600000000006</v>
      </c>
    </row>
    <row r="1580" spans="1:15" x14ac:dyDescent="0.3">
      <c r="A1580" t="s">
        <v>6061</v>
      </c>
      <c r="B1580" t="s">
        <v>6066</v>
      </c>
      <c r="C1580" t="s">
        <v>6067</v>
      </c>
      <c r="D1580" t="s">
        <v>4693</v>
      </c>
      <c r="E1580" t="s">
        <v>6068</v>
      </c>
      <c r="F1580" t="s">
        <v>6069</v>
      </c>
      <c r="L1580" t="s">
        <v>21</v>
      </c>
      <c r="M1580" t="s">
        <v>13</v>
      </c>
      <c r="N1580" t="s">
        <v>14</v>
      </c>
      <c r="O1580">
        <v>72113.600000000006</v>
      </c>
    </row>
    <row r="1581" spans="1:15" x14ac:dyDescent="0.3">
      <c r="A1581" t="s">
        <v>6061</v>
      </c>
      <c r="B1581" t="s">
        <v>6070</v>
      </c>
      <c r="C1581" t="s">
        <v>6071</v>
      </c>
      <c r="D1581" t="s">
        <v>4619</v>
      </c>
      <c r="E1581" t="s">
        <v>6072</v>
      </c>
      <c r="L1581" t="s">
        <v>21</v>
      </c>
      <c r="M1581" t="s">
        <v>17</v>
      </c>
      <c r="N1581" t="s">
        <v>18</v>
      </c>
      <c r="O1581">
        <v>45011.199999999997</v>
      </c>
    </row>
    <row r="1582" spans="1:15" x14ac:dyDescent="0.3">
      <c r="A1582" t="s">
        <v>6061</v>
      </c>
      <c r="B1582" t="s">
        <v>6073</v>
      </c>
      <c r="C1582" t="s">
        <v>6074</v>
      </c>
      <c r="D1582" t="s">
        <v>6075</v>
      </c>
      <c r="E1582" t="s">
        <v>6076</v>
      </c>
      <c r="F1582" t="s">
        <v>6077</v>
      </c>
      <c r="L1582" t="s">
        <v>21</v>
      </c>
      <c r="M1582" t="s">
        <v>17</v>
      </c>
      <c r="N1582" t="s">
        <v>18</v>
      </c>
      <c r="O1582">
        <v>55432</v>
      </c>
    </row>
    <row r="1583" spans="1:15" x14ac:dyDescent="0.3">
      <c r="A1583" t="s">
        <v>6061</v>
      </c>
      <c r="B1583" t="s">
        <v>6078</v>
      </c>
      <c r="C1583" t="s">
        <v>6079</v>
      </c>
      <c r="D1583" t="s">
        <v>6080</v>
      </c>
      <c r="E1583" t="s">
        <v>6081</v>
      </c>
      <c r="F1583" t="s">
        <v>6082</v>
      </c>
      <c r="L1583" t="s">
        <v>21</v>
      </c>
      <c r="M1583" t="s">
        <v>17</v>
      </c>
      <c r="N1583" t="s">
        <v>18</v>
      </c>
      <c r="O1583">
        <v>50814.400000000001</v>
      </c>
    </row>
    <row r="1584" spans="1:15" x14ac:dyDescent="0.3">
      <c r="A1584" t="s">
        <v>1950</v>
      </c>
      <c r="B1584" t="s">
        <v>6083</v>
      </c>
      <c r="C1584" t="s">
        <v>1960</v>
      </c>
      <c r="D1584" t="s">
        <v>6084</v>
      </c>
      <c r="E1584" t="s">
        <v>1961</v>
      </c>
      <c r="F1584" t="s">
        <v>6085</v>
      </c>
      <c r="L1584" t="s">
        <v>21</v>
      </c>
      <c r="M1584" t="s">
        <v>13</v>
      </c>
      <c r="N1584" t="s">
        <v>14</v>
      </c>
      <c r="O1584">
        <v>126902.623536</v>
      </c>
    </row>
    <row r="1585" spans="1:15" x14ac:dyDescent="0.3">
      <c r="A1585" t="s">
        <v>1950</v>
      </c>
      <c r="B1585" t="s">
        <v>6086</v>
      </c>
      <c r="C1585" t="s">
        <v>1951</v>
      </c>
      <c r="D1585" t="s">
        <v>4311</v>
      </c>
      <c r="E1585" t="s">
        <v>1952</v>
      </c>
      <c r="L1585" t="s">
        <v>12</v>
      </c>
      <c r="M1585" t="s">
        <v>17</v>
      </c>
      <c r="N1585" t="s">
        <v>18</v>
      </c>
      <c r="O1585">
        <v>59107.775999999998</v>
      </c>
    </row>
    <row r="1586" spans="1:15" x14ac:dyDescent="0.3">
      <c r="A1586" t="s">
        <v>1950</v>
      </c>
      <c r="B1586" t="s">
        <v>6087</v>
      </c>
      <c r="C1586" t="s">
        <v>1953</v>
      </c>
      <c r="D1586" t="s">
        <v>3622</v>
      </c>
      <c r="E1586" t="s">
        <v>1952</v>
      </c>
      <c r="F1586" t="s">
        <v>6088</v>
      </c>
      <c r="L1586" t="s">
        <v>12</v>
      </c>
      <c r="M1586" t="s">
        <v>17</v>
      </c>
      <c r="N1586" t="s">
        <v>18</v>
      </c>
      <c r="O1586">
        <v>55452.800000000003</v>
      </c>
    </row>
    <row r="1587" spans="1:15" x14ac:dyDescent="0.3">
      <c r="A1587" t="s">
        <v>1950</v>
      </c>
      <c r="B1587" t="s">
        <v>6089</v>
      </c>
      <c r="C1587" t="s">
        <v>1954</v>
      </c>
      <c r="D1587" t="s">
        <v>3073</v>
      </c>
      <c r="E1587" t="s">
        <v>1955</v>
      </c>
      <c r="F1587" t="s">
        <v>6090</v>
      </c>
      <c r="L1587" t="s">
        <v>12</v>
      </c>
      <c r="M1587" t="s">
        <v>17</v>
      </c>
      <c r="N1587" t="s">
        <v>18</v>
      </c>
      <c r="O1587">
        <v>50294.400000000001</v>
      </c>
    </row>
    <row r="1588" spans="1:15" x14ac:dyDescent="0.3">
      <c r="A1588" t="s">
        <v>1950</v>
      </c>
      <c r="B1588" t="s">
        <v>6091</v>
      </c>
      <c r="C1588" t="s">
        <v>1956</v>
      </c>
      <c r="D1588" t="s">
        <v>3010</v>
      </c>
      <c r="E1588" t="s">
        <v>1957</v>
      </c>
      <c r="F1588" t="s">
        <v>6092</v>
      </c>
      <c r="L1588" t="s">
        <v>12</v>
      </c>
      <c r="M1588" t="s">
        <v>17</v>
      </c>
      <c r="N1588" t="s">
        <v>18</v>
      </c>
      <c r="O1588">
        <v>47902.400000000001</v>
      </c>
    </row>
    <row r="1589" spans="1:15" x14ac:dyDescent="0.3">
      <c r="A1589" t="s">
        <v>1950</v>
      </c>
      <c r="B1589" t="s">
        <v>6093</v>
      </c>
      <c r="C1589" t="s">
        <v>1958</v>
      </c>
      <c r="D1589" t="s">
        <v>3260</v>
      </c>
      <c r="E1589" t="s">
        <v>1959</v>
      </c>
      <c r="F1589" t="s">
        <v>1325</v>
      </c>
      <c r="L1589" t="s">
        <v>21</v>
      </c>
      <c r="M1589" t="s">
        <v>13</v>
      </c>
      <c r="N1589" t="s">
        <v>14</v>
      </c>
      <c r="O1589">
        <v>69976.998000000007</v>
      </c>
    </row>
    <row r="1590" spans="1:15" x14ac:dyDescent="0.3">
      <c r="A1590" t="s">
        <v>1962</v>
      </c>
      <c r="B1590" t="s">
        <v>6094</v>
      </c>
      <c r="C1590" t="s">
        <v>1976</v>
      </c>
      <c r="D1590" t="s">
        <v>3109</v>
      </c>
      <c r="E1590" t="s">
        <v>1964</v>
      </c>
      <c r="F1590" t="s">
        <v>6095</v>
      </c>
      <c r="L1590" t="s">
        <v>21</v>
      </c>
      <c r="M1590" t="s">
        <v>13</v>
      </c>
      <c r="N1590" t="s">
        <v>14</v>
      </c>
      <c r="O1590">
        <v>61149.815999999999</v>
      </c>
    </row>
    <row r="1591" spans="1:15" x14ac:dyDescent="0.3">
      <c r="A1591" t="s">
        <v>1962</v>
      </c>
      <c r="B1591" t="s">
        <v>6096</v>
      </c>
      <c r="C1591" t="s">
        <v>1975</v>
      </c>
      <c r="D1591" t="s">
        <v>3851</v>
      </c>
      <c r="E1591" t="s">
        <v>1479</v>
      </c>
      <c r="L1591" t="s">
        <v>12</v>
      </c>
      <c r="M1591" t="s">
        <v>17</v>
      </c>
      <c r="N1591" t="s">
        <v>18</v>
      </c>
      <c r="O1591">
        <v>46505.472000000002</v>
      </c>
    </row>
    <row r="1592" spans="1:15" x14ac:dyDescent="0.3">
      <c r="A1592" t="s">
        <v>1962</v>
      </c>
      <c r="B1592" t="s">
        <v>6097</v>
      </c>
      <c r="C1592" t="s">
        <v>1974</v>
      </c>
      <c r="D1592" t="s">
        <v>3094</v>
      </c>
      <c r="E1592" t="s">
        <v>140</v>
      </c>
      <c r="F1592" t="s">
        <v>6098</v>
      </c>
      <c r="L1592" t="s">
        <v>12</v>
      </c>
      <c r="M1592" t="s">
        <v>17</v>
      </c>
      <c r="N1592" t="s">
        <v>18</v>
      </c>
      <c r="O1592">
        <v>46547.904000000002</v>
      </c>
    </row>
    <row r="1593" spans="1:15" x14ac:dyDescent="0.3">
      <c r="A1593" t="s">
        <v>1962</v>
      </c>
      <c r="B1593" t="s">
        <v>6099</v>
      </c>
      <c r="C1593" t="s">
        <v>1972</v>
      </c>
      <c r="D1593" t="s">
        <v>4222</v>
      </c>
      <c r="E1593" t="s">
        <v>1973</v>
      </c>
      <c r="L1593" t="s">
        <v>21</v>
      </c>
      <c r="M1593" t="s">
        <v>13</v>
      </c>
      <c r="N1593" t="s">
        <v>14</v>
      </c>
      <c r="O1593">
        <v>81028.677599999995</v>
      </c>
    </row>
    <row r="1594" spans="1:15" x14ac:dyDescent="0.3">
      <c r="A1594" t="s">
        <v>1962</v>
      </c>
      <c r="B1594" t="s">
        <v>6100</v>
      </c>
      <c r="C1594" t="s">
        <v>1971</v>
      </c>
      <c r="D1594" t="s">
        <v>3109</v>
      </c>
      <c r="E1594" t="s">
        <v>1964</v>
      </c>
      <c r="L1594" t="s">
        <v>21</v>
      </c>
      <c r="M1594" t="s">
        <v>13</v>
      </c>
      <c r="N1594" t="s">
        <v>14</v>
      </c>
      <c r="O1594">
        <v>61149.815999999999</v>
      </c>
    </row>
    <row r="1595" spans="1:15" x14ac:dyDescent="0.3">
      <c r="A1595" t="s">
        <v>1962</v>
      </c>
      <c r="B1595" t="s">
        <v>6101</v>
      </c>
      <c r="C1595" t="s">
        <v>1969</v>
      </c>
      <c r="D1595" t="s">
        <v>3267</v>
      </c>
      <c r="E1595" t="s">
        <v>1970</v>
      </c>
      <c r="L1595" t="s">
        <v>12</v>
      </c>
      <c r="M1595" t="s">
        <v>17</v>
      </c>
      <c r="N1595" t="s">
        <v>18</v>
      </c>
      <c r="O1595">
        <v>53884.396800000002</v>
      </c>
    </row>
    <row r="1596" spans="1:15" x14ac:dyDescent="0.3">
      <c r="A1596" t="s">
        <v>1962</v>
      </c>
      <c r="B1596" t="s">
        <v>6102</v>
      </c>
      <c r="C1596" t="s">
        <v>1967</v>
      </c>
      <c r="D1596" t="s">
        <v>6103</v>
      </c>
      <c r="E1596" t="s">
        <v>1968</v>
      </c>
      <c r="F1596" t="s">
        <v>6104</v>
      </c>
      <c r="L1596" t="s">
        <v>21</v>
      </c>
      <c r="M1596" t="s">
        <v>13</v>
      </c>
      <c r="N1596" t="s">
        <v>14</v>
      </c>
      <c r="O1596">
        <v>72707.497199999998</v>
      </c>
    </row>
    <row r="1597" spans="1:15" x14ac:dyDescent="0.3">
      <c r="A1597" t="s">
        <v>1962</v>
      </c>
      <c r="B1597" t="s">
        <v>6105</v>
      </c>
      <c r="C1597" t="s">
        <v>1965</v>
      </c>
      <c r="D1597" t="s">
        <v>4461</v>
      </c>
      <c r="E1597" t="s">
        <v>1966</v>
      </c>
      <c r="L1597" t="s">
        <v>21</v>
      </c>
      <c r="M1597" t="s">
        <v>13</v>
      </c>
      <c r="N1597" t="s">
        <v>14</v>
      </c>
      <c r="O1597">
        <v>132931.07568000001</v>
      </c>
    </row>
    <row r="1598" spans="1:15" x14ac:dyDescent="0.3">
      <c r="A1598" t="s">
        <v>1962</v>
      </c>
      <c r="B1598" t="s">
        <v>6106</v>
      </c>
      <c r="C1598" t="s">
        <v>1963</v>
      </c>
      <c r="D1598" t="s">
        <v>2944</v>
      </c>
      <c r="E1598" t="s">
        <v>1964</v>
      </c>
      <c r="L1598" t="s">
        <v>12</v>
      </c>
      <c r="M1598" t="s">
        <v>13</v>
      </c>
      <c r="N1598" t="s">
        <v>14</v>
      </c>
      <c r="O1598">
        <v>59402.678399999997</v>
      </c>
    </row>
    <row r="1599" spans="1:15" x14ac:dyDescent="0.3">
      <c r="A1599" t="s">
        <v>1977</v>
      </c>
      <c r="B1599" t="s">
        <v>6107</v>
      </c>
      <c r="C1599" t="s">
        <v>2168</v>
      </c>
      <c r="D1599" t="s">
        <v>5623</v>
      </c>
      <c r="E1599" t="s">
        <v>1981</v>
      </c>
      <c r="L1599" t="s">
        <v>21</v>
      </c>
      <c r="M1599" t="s">
        <v>17</v>
      </c>
      <c r="N1599" t="s">
        <v>18</v>
      </c>
      <c r="O1599">
        <v>46781.279999999999</v>
      </c>
    </row>
    <row r="1600" spans="1:15" x14ac:dyDescent="0.3">
      <c r="A1600" t="s">
        <v>1977</v>
      </c>
      <c r="B1600" t="s">
        <v>6108</v>
      </c>
      <c r="C1600" t="s">
        <v>436</v>
      </c>
      <c r="D1600" t="s">
        <v>6109</v>
      </c>
      <c r="E1600" t="s">
        <v>2167</v>
      </c>
      <c r="L1600" t="s">
        <v>21</v>
      </c>
      <c r="M1600" t="s">
        <v>17</v>
      </c>
      <c r="N1600" t="s">
        <v>18</v>
      </c>
      <c r="O1600">
        <v>68633.759999999995</v>
      </c>
    </row>
    <row r="1601" spans="1:15" x14ac:dyDescent="0.3">
      <c r="A1601" t="s">
        <v>1977</v>
      </c>
      <c r="B1601" t="s">
        <v>6110</v>
      </c>
      <c r="C1601" t="s">
        <v>2166</v>
      </c>
      <c r="D1601" t="s">
        <v>6111</v>
      </c>
      <c r="E1601" t="s">
        <v>1998</v>
      </c>
      <c r="F1601" t="s">
        <v>6112</v>
      </c>
      <c r="L1601" t="s">
        <v>21</v>
      </c>
      <c r="M1601" t="s">
        <v>17</v>
      </c>
      <c r="N1601" t="s">
        <v>18</v>
      </c>
      <c r="O1601">
        <v>41392</v>
      </c>
    </row>
    <row r="1602" spans="1:15" x14ac:dyDescent="0.3">
      <c r="A1602" t="s">
        <v>1977</v>
      </c>
      <c r="B1602" t="s">
        <v>6113</v>
      </c>
      <c r="C1602" t="s">
        <v>2165</v>
      </c>
      <c r="D1602" t="s">
        <v>3203</v>
      </c>
      <c r="E1602" t="s">
        <v>1998</v>
      </c>
      <c r="L1602" t="s">
        <v>21</v>
      </c>
      <c r="M1602" t="s">
        <v>17</v>
      </c>
      <c r="N1602" t="s">
        <v>18</v>
      </c>
      <c r="O1602">
        <v>43064.236799999999</v>
      </c>
    </row>
    <row r="1603" spans="1:15" x14ac:dyDescent="0.3">
      <c r="A1603" t="s">
        <v>1977</v>
      </c>
      <c r="B1603" t="s">
        <v>6114</v>
      </c>
      <c r="C1603" t="s">
        <v>2164</v>
      </c>
      <c r="D1603" t="s">
        <v>3284</v>
      </c>
      <c r="E1603" t="s">
        <v>1981</v>
      </c>
      <c r="F1603" t="s">
        <v>6115</v>
      </c>
      <c r="L1603" t="s">
        <v>21</v>
      </c>
      <c r="M1603" t="s">
        <v>17</v>
      </c>
      <c r="N1603" t="s">
        <v>18</v>
      </c>
      <c r="O1603">
        <v>36463.939200000001</v>
      </c>
    </row>
    <row r="1604" spans="1:15" x14ac:dyDescent="0.3">
      <c r="A1604" t="s">
        <v>1977</v>
      </c>
      <c r="B1604" t="s">
        <v>6116</v>
      </c>
      <c r="C1604" t="s">
        <v>2163</v>
      </c>
      <c r="D1604" t="s">
        <v>6117</v>
      </c>
      <c r="E1604" t="s">
        <v>1981</v>
      </c>
      <c r="F1604" t="s">
        <v>6118</v>
      </c>
      <c r="L1604" t="s">
        <v>21</v>
      </c>
      <c r="M1604" t="s">
        <v>17</v>
      </c>
      <c r="N1604" t="s">
        <v>18</v>
      </c>
      <c r="O1604">
        <v>42644.160000000003</v>
      </c>
    </row>
    <row r="1605" spans="1:15" x14ac:dyDescent="0.3">
      <c r="A1605" t="s">
        <v>1977</v>
      </c>
      <c r="B1605" t="s">
        <v>6119</v>
      </c>
      <c r="C1605" t="s">
        <v>2161</v>
      </c>
      <c r="D1605" t="s">
        <v>6120</v>
      </c>
      <c r="E1605" t="s">
        <v>2162</v>
      </c>
      <c r="L1605" t="s">
        <v>12</v>
      </c>
      <c r="M1605" t="s">
        <v>17</v>
      </c>
      <c r="N1605" t="s">
        <v>18</v>
      </c>
      <c r="O1605">
        <v>42219.839999999997</v>
      </c>
    </row>
    <row r="1606" spans="1:15" x14ac:dyDescent="0.3">
      <c r="A1606" t="s">
        <v>1977</v>
      </c>
      <c r="B1606" t="s">
        <v>6121</v>
      </c>
      <c r="C1606" t="s">
        <v>2158</v>
      </c>
      <c r="D1606" t="s">
        <v>3141</v>
      </c>
      <c r="E1606" t="s">
        <v>1993</v>
      </c>
      <c r="F1606" t="s">
        <v>6122</v>
      </c>
      <c r="L1606" t="s">
        <v>21</v>
      </c>
      <c r="M1606" t="s">
        <v>17</v>
      </c>
      <c r="N1606" t="s">
        <v>18</v>
      </c>
      <c r="O1606">
        <v>42306.825599999996</v>
      </c>
    </row>
    <row r="1607" spans="1:15" x14ac:dyDescent="0.3">
      <c r="A1607" t="s">
        <v>1977</v>
      </c>
      <c r="B1607" t="s">
        <v>6123</v>
      </c>
      <c r="C1607" t="s">
        <v>2169</v>
      </c>
      <c r="D1607" t="s">
        <v>5837</v>
      </c>
      <c r="E1607" t="s">
        <v>1983</v>
      </c>
      <c r="F1607" t="s">
        <v>6124</v>
      </c>
      <c r="L1607" t="s">
        <v>21</v>
      </c>
      <c r="M1607" t="s">
        <v>17</v>
      </c>
      <c r="N1607" t="s">
        <v>18</v>
      </c>
      <c r="O1607">
        <v>33321.599999999999</v>
      </c>
    </row>
    <row r="1608" spans="1:15" x14ac:dyDescent="0.3">
      <c r="A1608" t="s">
        <v>1977</v>
      </c>
      <c r="B1608" t="s">
        <v>6125</v>
      </c>
      <c r="C1608" t="s">
        <v>2170</v>
      </c>
      <c r="D1608" t="s">
        <v>6126</v>
      </c>
      <c r="E1608" t="s">
        <v>2157</v>
      </c>
      <c r="F1608" t="s">
        <v>6127</v>
      </c>
      <c r="L1608" t="s">
        <v>21</v>
      </c>
      <c r="M1608" t="s">
        <v>17</v>
      </c>
      <c r="N1608" t="s">
        <v>18</v>
      </c>
      <c r="O1608">
        <v>62990.303999999996</v>
      </c>
    </row>
    <row r="1609" spans="1:15" x14ac:dyDescent="0.3">
      <c r="A1609" t="s">
        <v>1977</v>
      </c>
      <c r="B1609" t="s">
        <v>6128</v>
      </c>
      <c r="C1609" t="s">
        <v>2171</v>
      </c>
      <c r="D1609" t="s">
        <v>3494</v>
      </c>
      <c r="E1609" t="s">
        <v>1983</v>
      </c>
      <c r="L1609" t="s">
        <v>21</v>
      </c>
      <c r="M1609" t="s">
        <v>17</v>
      </c>
      <c r="N1609" t="s">
        <v>18</v>
      </c>
      <c r="O1609">
        <v>33330.336000000003</v>
      </c>
    </row>
    <row r="1610" spans="1:15" x14ac:dyDescent="0.3">
      <c r="A1610" t="s">
        <v>1977</v>
      </c>
      <c r="B1610" t="s">
        <v>6129</v>
      </c>
      <c r="C1610" t="s">
        <v>2172</v>
      </c>
      <c r="D1610" t="s">
        <v>4574</v>
      </c>
      <c r="E1610" t="s">
        <v>1719</v>
      </c>
      <c r="F1610" t="s">
        <v>6130</v>
      </c>
      <c r="L1610" t="s">
        <v>21</v>
      </c>
      <c r="M1610" t="s">
        <v>17</v>
      </c>
      <c r="N1610" t="s">
        <v>18</v>
      </c>
      <c r="O1610">
        <v>65557.440000000002</v>
      </c>
    </row>
    <row r="1611" spans="1:15" x14ac:dyDescent="0.3">
      <c r="A1611" t="s">
        <v>1977</v>
      </c>
      <c r="B1611" t="s">
        <v>6131</v>
      </c>
      <c r="C1611" t="s">
        <v>2173</v>
      </c>
      <c r="D1611" t="s">
        <v>3715</v>
      </c>
      <c r="E1611" t="s">
        <v>1983</v>
      </c>
      <c r="L1611" t="s">
        <v>21</v>
      </c>
      <c r="M1611" t="s">
        <v>17</v>
      </c>
      <c r="N1611" t="s">
        <v>18</v>
      </c>
      <c r="O1611">
        <v>33996.942719999999</v>
      </c>
    </row>
    <row r="1612" spans="1:15" x14ac:dyDescent="0.3">
      <c r="A1612" t="s">
        <v>1977</v>
      </c>
      <c r="B1612" t="s">
        <v>6132</v>
      </c>
      <c r="C1612" t="s">
        <v>2174</v>
      </c>
      <c r="D1612" t="s">
        <v>6133</v>
      </c>
      <c r="E1612" t="s">
        <v>2175</v>
      </c>
      <c r="L1612" t="s">
        <v>21</v>
      </c>
      <c r="M1612" t="s">
        <v>17</v>
      </c>
      <c r="N1612" t="s">
        <v>18</v>
      </c>
      <c r="O1612">
        <v>54249.311999999998</v>
      </c>
    </row>
    <row r="1613" spans="1:15" x14ac:dyDescent="0.3">
      <c r="A1613" t="s">
        <v>1977</v>
      </c>
      <c r="B1613" t="s">
        <v>6134</v>
      </c>
      <c r="C1613" t="s">
        <v>2176</v>
      </c>
      <c r="D1613" t="s">
        <v>6135</v>
      </c>
      <c r="E1613" t="s">
        <v>2000</v>
      </c>
      <c r="L1613" t="s">
        <v>21</v>
      </c>
      <c r="M1613" t="s">
        <v>17</v>
      </c>
      <c r="N1613" t="s">
        <v>18</v>
      </c>
      <c r="O1613">
        <v>41392</v>
      </c>
    </row>
    <row r="1614" spans="1:15" x14ac:dyDescent="0.3">
      <c r="A1614" t="s">
        <v>1977</v>
      </c>
      <c r="B1614" t="s">
        <v>6136</v>
      </c>
      <c r="C1614" t="s">
        <v>2177</v>
      </c>
      <c r="D1614" t="s">
        <v>6137</v>
      </c>
      <c r="E1614" t="s">
        <v>2049</v>
      </c>
      <c r="F1614" t="s">
        <v>6138</v>
      </c>
      <c r="L1614" t="s">
        <v>21</v>
      </c>
      <c r="M1614" t="s">
        <v>17</v>
      </c>
      <c r="N1614" t="s">
        <v>18</v>
      </c>
      <c r="O1614">
        <v>67669.280639999997</v>
      </c>
    </row>
    <row r="1615" spans="1:15" x14ac:dyDescent="0.3">
      <c r="A1615" t="s">
        <v>1977</v>
      </c>
      <c r="B1615" t="s">
        <v>6139</v>
      </c>
      <c r="C1615" t="s">
        <v>2178</v>
      </c>
      <c r="D1615" t="s">
        <v>6140</v>
      </c>
      <c r="E1615" t="s">
        <v>1981</v>
      </c>
      <c r="F1615" t="s">
        <v>6141</v>
      </c>
      <c r="L1615" t="s">
        <v>21</v>
      </c>
      <c r="M1615" t="s">
        <v>17</v>
      </c>
      <c r="N1615" t="s">
        <v>18</v>
      </c>
      <c r="O1615">
        <v>48117.887999999999</v>
      </c>
    </row>
    <row r="1616" spans="1:15" x14ac:dyDescent="0.3">
      <c r="A1616" t="s">
        <v>1977</v>
      </c>
      <c r="B1616" t="s">
        <v>6142</v>
      </c>
      <c r="C1616" t="s">
        <v>2179</v>
      </c>
      <c r="D1616" t="s">
        <v>6143</v>
      </c>
      <c r="E1616" t="s">
        <v>2033</v>
      </c>
      <c r="F1616" t="s">
        <v>6144</v>
      </c>
      <c r="L1616" t="s">
        <v>21</v>
      </c>
      <c r="M1616" t="s">
        <v>13</v>
      </c>
      <c r="N1616" t="s">
        <v>14</v>
      </c>
      <c r="O1616">
        <v>69974.876399999994</v>
      </c>
    </row>
    <row r="1617" spans="1:15" x14ac:dyDescent="0.3">
      <c r="A1617" t="s">
        <v>1977</v>
      </c>
      <c r="B1617" t="s">
        <v>6145</v>
      </c>
      <c r="C1617" t="s">
        <v>2180</v>
      </c>
      <c r="D1617" t="s">
        <v>2930</v>
      </c>
      <c r="E1617" t="s">
        <v>1981</v>
      </c>
      <c r="L1617" t="s">
        <v>21</v>
      </c>
      <c r="M1617" t="s">
        <v>17</v>
      </c>
      <c r="N1617" t="s">
        <v>18</v>
      </c>
      <c r="O1617">
        <v>42644.160000000003</v>
      </c>
    </row>
    <row r="1618" spans="1:15" x14ac:dyDescent="0.3">
      <c r="A1618" t="s">
        <v>1977</v>
      </c>
      <c r="B1618" t="s">
        <v>6146</v>
      </c>
      <c r="C1618" t="s">
        <v>2181</v>
      </c>
      <c r="D1618" t="s">
        <v>6147</v>
      </c>
      <c r="E1618" t="s">
        <v>1981</v>
      </c>
      <c r="F1618" t="s">
        <v>6148</v>
      </c>
      <c r="L1618" t="s">
        <v>21</v>
      </c>
      <c r="M1618" t="s">
        <v>17</v>
      </c>
      <c r="N1618" t="s">
        <v>18</v>
      </c>
      <c r="O1618">
        <v>43471.584000000003</v>
      </c>
    </row>
    <row r="1619" spans="1:15" x14ac:dyDescent="0.3">
      <c r="A1619" t="s">
        <v>1977</v>
      </c>
      <c r="B1619" t="s">
        <v>6149</v>
      </c>
      <c r="C1619" t="s">
        <v>2182</v>
      </c>
      <c r="D1619" t="s">
        <v>6150</v>
      </c>
      <c r="E1619" t="s">
        <v>2183</v>
      </c>
      <c r="F1619" t="s">
        <v>6151</v>
      </c>
      <c r="L1619" t="s">
        <v>12</v>
      </c>
      <c r="M1619" t="s">
        <v>17</v>
      </c>
      <c r="N1619" t="s">
        <v>18</v>
      </c>
      <c r="O1619">
        <v>58635.199999999997</v>
      </c>
    </row>
    <row r="1620" spans="1:15" x14ac:dyDescent="0.3">
      <c r="A1620" t="s">
        <v>1977</v>
      </c>
      <c r="B1620" t="s">
        <v>6152</v>
      </c>
      <c r="C1620" t="s">
        <v>2184</v>
      </c>
      <c r="D1620" t="s">
        <v>3901</v>
      </c>
      <c r="E1620" t="s">
        <v>1981</v>
      </c>
      <c r="L1620" t="s">
        <v>21</v>
      </c>
      <c r="M1620" t="s">
        <v>17</v>
      </c>
      <c r="N1620" t="s">
        <v>18</v>
      </c>
      <c r="O1620">
        <v>36463.939200000001</v>
      </c>
    </row>
    <row r="1621" spans="1:15" x14ac:dyDescent="0.3">
      <c r="A1621" t="s">
        <v>1977</v>
      </c>
      <c r="B1621" t="s">
        <v>6153</v>
      </c>
      <c r="C1621" t="s">
        <v>2185</v>
      </c>
      <c r="D1621" t="s">
        <v>6154</v>
      </c>
      <c r="E1621" t="s">
        <v>340</v>
      </c>
      <c r="F1621" t="s">
        <v>6155</v>
      </c>
      <c r="L1621" t="s">
        <v>21</v>
      </c>
      <c r="M1621" t="s">
        <v>13</v>
      </c>
      <c r="N1621" t="s">
        <v>14</v>
      </c>
      <c r="O1621">
        <v>92814.695999999996</v>
      </c>
    </row>
    <row r="1622" spans="1:15" x14ac:dyDescent="0.3">
      <c r="A1622" t="s">
        <v>1977</v>
      </c>
      <c r="B1622" t="s">
        <v>6156</v>
      </c>
      <c r="C1622" t="s">
        <v>2186</v>
      </c>
      <c r="D1622" t="s">
        <v>6157</v>
      </c>
      <c r="E1622" t="s">
        <v>1998</v>
      </c>
      <c r="F1622" t="s">
        <v>6158</v>
      </c>
      <c r="L1622" t="s">
        <v>21</v>
      </c>
      <c r="M1622" t="s">
        <v>17</v>
      </c>
      <c r="N1622" t="s">
        <v>18</v>
      </c>
      <c r="O1622">
        <v>46547.904000000002</v>
      </c>
    </row>
    <row r="1623" spans="1:15" x14ac:dyDescent="0.3">
      <c r="A1623" t="s">
        <v>1977</v>
      </c>
      <c r="B1623" t="s">
        <v>6159</v>
      </c>
      <c r="C1623" t="s">
        <v>2187</v>
      </c>
      <c r="D1623" t="s">
        <v>6160</v>
      </c>
      <c r="E1623" t="s">
        <v>1981</v>
      </c>
      <c r="F1623" t="s">
        <v>6161</v>
      </c>
      <c r="L1623" t="s">
        <v>21</v>
      </c>
      <c r="M1623" t="s">
        <v>17</v>
      </c>
      <c r="N1623" t="s">
        <v>18</v>
      </c>
      <c r="O1623">
        <v>51427.584000000003</v>
      </c>
    </row>
    <row r="1624" spans="1:15" x14ac:dyDescent="0.3">
      <c r="A1624" t="s">
        <v>1977</v>
      </c>
      <c r="B1624" t="s">
        <v>6162</v>
      </c>
      <c r="C1624" t="s">
        <v>2188</v>
      </c>
      <c r="D1624" t="s">
        <v>6163</v>
      </c>
      <c r="E1624" t="s">
        <v>1981</v>
      </c>
      <c r="L1624" t="s">
        <v>21</v>
      </c>
      <c r="M1624" t="s">
        <v>17</v>
      </c>
      <c r="N1624" t="s">
        <v>18</v>
      </c>
      <c r="O1624">
        <v>37191.648000000001</v>
      </c>
    </row>
    <row r="1625" spans="1:15" x14ac:dyDescent="0.3">
      <c r="A1625" t="s">
        <v>1977</v>
      </c>
      <c r="B1625" t="s">
        <v>6164</v>
      </c>
      <c r="C1625" t="s">
        <v>2156</v>
      </c>
      <c r="D1625" t="s">
        <v>2899</v>
      </c>
      <c r="E1625" t="s">
        <v>2157</v>
      </c>
      <c r="F1625" t="s">
        <v>6165</v>
      </c>
      <c r="L1625" t="s">
        <v>21</v>
      </c>
      <c r="M1625" t="s">
        <v>17</v>
      </c>
      <c r="N1625" t="s">
        <v>18</v>
      </c>
      <c r="O1625">
        <v>53888.639999999999</v>
      </c>
    </row>
    <row r="1626" spans="1:15" x14ac:dyDescent="0.3">
      <c r="A1626" t="s">
        <v>1977</v>
      </c>
      <c r="B1626" t="s">
        <v>6166</v>
      </c>
      <c r="C1626" t="s">
        <v>2155</v>
      </c>
      <c r="D1626" t="s">
        <v>6167</v>
      </c>
      <c r="E1626" t="s">
        <v>1719</v>
      </c>
      <c r="F1626" t="s">
        <v>6168</v>
      </c>
      <c r="L1626" t="s">
        <v>21</v>
      </c>
      <c r="M1626" t="s">
        <v>17</v>
      </c>
      <c r="N1626" t="s">
        <v>18</v>
      </c>
      <c r="O1626">
        <v>51279.072</v>
      </c>
    </row>
    <row r="1627" spans="1:15" x14ac:dyDescent="0.3">
      <c r="A1627" t="s">
        <v>1977</v>
      </c>
      <c r="B1627" t="s">
        <v>6169</v>
      </c>
      <c r="C1627" t="s">
        <v>2154</v>
      </c>
      <c r="D1627" t="s">
        <v>3901</v>
      </c>
      <c r="E1627" t="s">
        <v>1983</v>
      </c>
      <c r="L1627" t="s">
        <v>21</v>
      </c>
      <c r="M1627" t="s">
        <v>17</v>
      </c>
      <c r="N1627" t="s">
        <v>18</v>
      </c>
      <c r="O1627">
        <v>34732.713600000003</v>
      </c>
    </row>
    <row r="1628" spans="1:15" x14ac:dyDescent="0.3">
      <c r="A1628" t="s">
        <v>1977</v>
      </c>
      <c r="B1628" t="s">
        <v>6170</v>
      </c>
      <c r="C1628" t="s">
        <v>2136</v>
      </c>
      <c r="D1628" t="s">
        <v>4456</v>
      </c>
      <c r="E1628" t="s">
        <v>1484</v>
      </c>
      <c r="F1628" t="s">
        <v>1672</v>
      </c>
      <c r="L1628" t="s">
        <v>12</v>
      </c>
      <c r="M1628" t="s">
        <v>17</v>
      </c>
      <c r="N1628" t="s">
        <v>18</v>
      </c>
      <c r="O1628">
        <v>54970.656000000003</v>
      </c>
    </row>
    <row r="1629" spans="1:15" x14ac:dyDescent="0.3">
      <c r="A1629" t="s">
        <v>1977</v>
      </c>
      <c r="B1629" t="s">
        <v>6171</v>
      </c>
      <c r="C1629" t="s">
        <v>2125</v>
      </c>
      <c r="D1629" t="s">
        <v>6172</v>
      </c>
      <c r="E1629" t="s">
        <v>1981</v>
      </c>
      <c r="F1629" t="s">
        <v>6173</v>
      </c>
      <c r="L1629" t="s">
        <v>21</v>
      </c>
      <c r="M1629" t="s">
        <v>17</v>
      </c>
      <c r="N1629" t="s">
        <v>18</v>
      </c>
      <c r="O1629">
        <v>45184.988160000001</v>
      </c>
    </row>
    <row r="1630" spans="1:15" x14ac:dyDescent="0.3">
      <c r="A1630" t="s">
        <v>1977</v>
      </c>
      <c r="B1630" t="s">
        <v>6174</v>
      </c>
      <c r="C1630" t="s">
        <v>2126</v>
      </c>
      <c r="D1630" t="s">
        <v>3411</v>
      </c>
      <c r="E1630" t="s">
        <v>140</v>
      </c>
      <c r="L1630" t="s">
        <v>12</v>
      </c>
      <c r="M1630" t="s">
        <v>17</v>
      </c>
      <c r="N1630" t="s">
        <v>18</v>
      </c>
      <c r="O1630">
        <v>46569.120000000003</v>
      </c>
    </row>
    <row r="1631" spans="1:15" x14ac:dyDescent="0.3">
      <c r="A1631" t="s">
        <v>1977</v>
      </c>
      <c r="B1631" t="s">
        <v>6175</v>
      </c>
      <c r="C1631" t="s">
        <v>2127</v>
      </c>
      <c r="D1631" t="s">
        <v>6176</v>
      </c>
      <c r="E1631" t="s">
        <v>2033</v>
      </c>
      <c r="F1631" t="s">
        <v>6177</v>
      </c>
      <c r="L1631" t="s">
        <v>21</v>
      </c>
      <c r="M1631" t="s">
        <v>13</v>
      </c>
      <c r="N1631" t="s">
        <v>14</v>
      </c>
      <c r="O1631">
        <v>75063.799199999994</v>
      </c>
    </row>
    <row r="1632" spans="1:15" x14ac:dyDescent="0.3">
      <c r="A1632" t="s">
        <v>1977</v>
      </c>
      <c r="B1632" t="s">
        <v>6178</v>
      </c>
      <c r="C1632" t="s">
        <v>2128</v>
      </c>
      <c r="D1632" t="s">
        <v>5886</v>
      </c>
      <c r="E1632" t="s">
        <v>1983</v>
      </c>
      <c r="L1632" t="s">
        <v>21</v>
      </c>
      <c r="M1632" t="s">
        <v>17</v>
      </c>
      <c r="N1632" t="s">
        <v>18</v>
      </c>
      <c r="O1632">
        <v>33321.599999999999</v>
      </c>
    </row>
    <row r="1633" spans="1:15" x14ac:dyDescent="0.3">
      <c r="A1633" t="s">
        <v>1977</v>
      </c>
      <c r="B1633" t="s">
        <v>6179</v>
      </c>
      <c r="C1633" t="s">
        <v>2129</v>
      </c>
      <c r="D1633" t="s">
        <v>3950</v>
      </c>
      <c r="E1633" t="s">
        <v>1981</v>
      </c>
      <c r="L1633" t="s">
        <v>21</v>
      </c>
      <c r="M1633" t="s">
        <v>17</v>
      </c>
      <c r="N1633" t="s">
        <v>18</v>
      </c>
      <c r="O1633">
        <v>40207.71456</v>
      </c>
    </row>
    <row r="1634" spans="1:15" x14ac:dyDescent="0.3">
      <c r="A1634" t="s">
        <v>1977</v>
      </c>
      <c r="B1634" t="s">
        <v>6180</v>
      </c>
      <c r="C1634" t="s">
        <v>2130</v>
      </c>
      <c r="D1634" t="s">
        <v>5694</v>
      </c>
      <c r="E1634" t="s">
        <v>1993</v>
      </c>
      <c r="L1634" t="s">
        <v>21</v>
      </c>
      <c r="M1634" t="s">
        <v>17</v>
      </c>
      <c r="N1634" t="s">
        <v>18</v>
      </c>
      <c r="O1634">
        <v>35755.199999999997</v>
      </c>
    </row>
    <row r="1635" spans="1:15" x14ac:dyDescent="0.3">
      <c r="A1635" t="s">
        <v>1977</v>
      </c>
      <c r="B1635" t="s">
        <v>6181</v>
      </c>
      <c r="C1635" t="s">
        <v>2131</v>
      </c>
      <c r="D1635" t="s">
        <v>6182</v>
      </c>
      <c r="E1635" t="s">
        <v>1719</v>
      </c>
      <c r="F1635" t="s">
        <v>6183</v>
      </c>
      <c r="L1635" t="s">
        <v>21</v>
      </c>
      <c r="M1635" t="s">
        <v>17</v>
      </c>
      <c r="N1635" t="s">
        <v>18</v>
      </c>
      <c r="O1635">
        <v>54923.132160000001</v>
      </c>
    </row>
    <row r="1636" spans="1:15" x14ac:dyDescent="0.3">
      <c r="A1636" t="s">
        <v>1977</v>
      </c>
      <c r="B1636" t="s">
        <v>6184</v>
      </c>
      <c r="C1636" t="s">
        <v>2132</v>
      </c>
      <c r="D1636" t="s">
        <v>3354</v>
      </c>
      <c r="E1636" t="s">
        <v>2000</v>
      </c>
      <c r="F1636" t="s">
        <v>1369</v>
      </c>
      <c r="L1636" t="s">
        <v>21</v>
      </c>
      <c r="M1636" t="s">
        <v>17</v>
      </c>
      <c r="N1636" t="s">
        <v>18</v>
      </c>
      <c r="O1636">
        <v>43888</v>
      </c>
    </row>
    <row r="1637" spans="1:15" x14ac:dyDescent="0.3">
      <c r="A1637" t="s">
        <v>1977</v>
      </c>
      <c r="B1637" t="s">
        <v>6185</v>
      </c>
      <c r="C1637" t="s">
        <v>2133</v>
      </c>
      <c r="D1637" t="s">
        <v>5533</v>
      </c>
      <c r="E1637" t="s">
        <v>2105</v>
      </c>
      <c r="F1637" t="s">
        <v>6186</v>
      </c>
      <c r="L1637" t="s">
        <v>21</v>
      </c>
      <c r="M1637" t="s">
        <v>17</v>
      </c>
      <c r="N1637" t="s">
        <v>18</v>
      </c>
      <c r="O1637">
        <v>40204.32</v>
      </c>
    </row>
    <row r="1638" spans="1:15" x14ac:dyDescent="0.3">
      <c r="A1638" t="s">
        <v>1977</v>
      </c>
      <c r="B1638" t="s">
        <v>6187</v>
      </c>
      <c r="C1638" t="s">
        <v>2134</v>
      </c>
      <c r="D1638" t="s">
        <v>2864</v>
      </c>
      <c r="E1638" t="s">
        <v>1981</v>
      </c>
      <c r="L1638" t="s">
        <v>21</v>
      </c>
      <c r="M1638" t="s">
        <v>17</v>
      </c>
      <c r="N1638" t="s">
        <v>18</v>
      </c>
      <c r="O1638">
        <v>46781.279999999999</v>
      </c>
    </row>
    <row r="1639" spans="1:15" x14ac:dyDescent="0.3">
      <c r="A1639" t="s">
        <v>1977</v>
      </c>
      <c r="B1639" t="s">
        <v>6188</v>
      </c>
      <c r="C1639" t="s">
        <v>1275</v>
      </c>
      <c r="D1639" t="s">
        <v>2833</v>
      </c>
      <c r="E1639" t="s">
        <v>1983</v>
      </c>
      <c r="L1639" t="s">
        <v>21</v>
      </c>
      <c r="M1639" t="s">
        <v>17</v>
      </c>
      <c r="N1639" t="s">
        <v>18</v>
      </c>
      <c r="O1639">
        <v>33321.599999999999</v>
      </c>
    </row>
    <row r="1640" spans="1:15" x14ac:dyDescent="0.3">
      <c r="A1640" t="s">
        <v>1977</v>
      </c>
      <c r="B1640" t="s">
        <v>6189</v>
      </c>
      <c r="C1640" t="s">
        <v>2135</v>
      </c>
      <c r="D1640" t="s">
        <v>3073</v>
      </c>
      <c r="E1640" t="s">
        <v>1983</v>
      </c>
      <c r="L1640" t="s">
        <v>21</v>
      </c>
      <c r="M1640" t="s">
        <v>17</v>
      </c>
      <c r="N1640" t="s">
        <v>18</v>
      </c>
      <c r="O1640">
        <v>33321.599999999999</v>
      </c>
    </row>
    <row r="1641" spans="1:15" x14ac:dyDescent="0.3">
      <c r="A1641" t="s">
        <v>1977</v>
      </c>
      <c r="B1641" t="s">
        <v>6190</v>
      </c>
      <c r="C1641" t="s">
        <v>2137</v>
      </c>
      <c r="D1641" t="s">
        <v>6191</v>
      </c>
      <c r="E1641" t="s">
        <v>2033</v>
      </c>
      <c r="F1641" t="s">
        <v>6192</v>
      </c>
      <c r="L1641" t="s">
        <v>21</v>
      </c>
      <c r="M1641" t="s">
        <v>13</v>
      </c>
      <c r="N1641" t="s">
        <v>14</v>
      </c>
      <c r="O1641">
        <v>66107.931551999995</v>
      </c>
    </row>
    <row r="1642" spans="1:15" x14ac:dyDescent="0.3">
      <c r="A1642" t="s">
        <v>1977</v>
      </c>
      <c r="B1642" t="s">
        <v>6193</v>
      </c>
      <c r="C1642" t="s">
        <v>2153</v>
      </c>
      <c r="D1642" t="s">
        <v>6194</v>
      </c>
      <c r="E1642" t="s">
        <v>1983</v>
      </c>
      <c r="F1642" t="s">
        <v>6195</v>
      </c>
      <c r="L1642" t="s">
        <v>21</v>
      </c>
      <c r="M1642" t="s">
        <v>17</v>
      </c>
      <c r="N1642" t="s">
        <v>18</v>
      </c>
      <c r="O1642">
        <v>33321.599999999999</v>
      </c>
    </row>
    <row r="1643" spans="1:15" x14ac:dyDescent="0.3">
      <c r="A1643" t="s">
        <v>1977</v>
      </c>
      <c r="B1643" t="s">
        <v>6196</v>
      </c>
      <c r="C1643" t="s">
        <v>2138</v>
      </c>
      <c r="D1643" t="s">
        <v>2844</v>
      </c>
      <c r="E1643" t="s">
        <v>1981</v>
      </c>
      <c r="F1643" t="s">
        <v>6197</v>
      </c>
      <c r="L1643" t="s">
        <v>21</v>
      </c>
      <c r="M1643" t="s">
        <v>17</v>
      </c>
      <c r="N1643" t="s">
        <v>18</v>
      </c>
      <c r="O1643">
        <v>39419.328000000001</v>
      </c>
    </row>
    <row r="1644" spans="1:15" x14ac:dyDescent="0.3">
      <c r="A1644" t="s">
        <v>1977</v>
      </c>
      <c r="B1644" t="s">
        <v>6198</v>
      </c>
      <c r="C1644" t="s">
        <v>2139</v>
      </c>
      <c r="D1644" t="s">
        <v>5798</v>
      </c>
      <c r="E1644" t="s">
        <v>1983</v>
      </c>
      <c r="L1644" t="s">
        <v>21</v>
      </c>
      <c r="M1644" t="s">
        <v>17</v>
      </c>
      <c r="N1644" t="s">
        <v>18</v>
      </c>
      <c r="O1644">
        <v>36117.694080000001</v>
      </c>
    </row>
    <row r="1645" spans="1:15" x14ac:dyDescent="0.3">
      <c r="A1645" t="s">
        <v>1977</v>
      </c>
      <c r="B1645" t="s">
        <v>6199</v>
      </c>
      <c r="C1645" t="s">
        <v>2191</v>
      </c>
      <c r="D1645" t="s">
        <v>6200</v>
      </c>
      <c r="E1645" t="s">
        <v>1981</v>
      </c>
      <c r="L1645" t="s">
        <v>21</v>
      </c>
      <c r="M1645" t="s">
        <v>17</v>
      </c>
      <c r="N1645" t="s">
        <v>18</v>
      </c>
      <c r="O1645">
        <v>56005.148159999997</v>
      </c>
    </row>
    <row r="1646" spans="1:15" x14ac:dyDescent="0.3">
      <c r="A1646" t="s">
        <v>1977</v>
      </c>
      <c r="B1646" t="s">
        <v>6201</v>
      </c>
      <c r="C1646" t="s">
        <v>2140</v>
      </c>
      <c r="D1646" t="s">
        <v>5764</v>
      </c>
      <c r="E1646" t="s">
        <v>1981</v>
      </c>
      <c r="L1646" t="s">
        <v>21</v>
      </c>
      <c r="M1646" t="s">
        <v>17</v>
      </c>
      <c r="N1646" t="s">
        <v>18</v>
      </c>
      <c r="O1646">
        <v>35755.199999999997</v>
      </c>
    </row>
    <row r="1647" spans="1:15" x14ac:dyDescent="0.3">
      <c r="A1647" t="s">
        <v>1977</v>
      </c>
      <c r="B1647" t="s">
        <v>6202</v>
      </c>
      <c r="C1647" t="s">
        <v>2141</v>
      </c>
      <c r="D1647" t="s">
        <v>6203</v>
      </c>
      <c r="E1647" t="s">
        <v>2142</v>
      </c>
      <c r="L1647" t="s">
        <v>12</v>
      </c>
      <c r="M1647" t="s">
        <v>17</v>
      </c>
      <c r="N1647" t="s">
        <v>18</v>
      </c>
      <c r="O1647">
        <v>40013.375999999997</v>
      </c>
    </row>
    <row r="1648" spans="1:15" x14ac:dyDescent="0.3">
      <c r="A1648" t="s">
        <v>1977</v>
      </c>
      <c r="B1648" t="s">
        <v>6204</v>
      </c>
      <c r="C1648" t="s">
        <v>2143</v>
      </c>
      <c r="D1648" t="s">
        <v>6205</v>
      </c>
      <c r="E1648" t="s">
        <v>1983</v>
      </c>
      <c r="L1648" t="s">
        <v>21</v>
      </c>
      <c r="M1648" t="s">
        <v>17</v>
      </c>
      <c r="N1648" t="s">
        <v>18</v>
      </c>
      <c r="O1648">
        <v>39673.919999999998</v>
      </c>
    </row>
    <row r="1649" spans="1:15" x14ac:dyDescent="0.3">
      <c r="A1649" t="s">
        <v>1977</v>
      </c>
      <c r="B1649" t="s">
        <v>6206</v>
      </c>
      <c r="C1649" t="s">
        <v>2144</v>
      </c>
      <c r="D1649" t="s">
        <v>6207</v>
      </c>
      <c r="E1649" t="s">
        <v>1983</v>
      </c>
      <c r="F1649" t="s">
        <v>6208</v>
      </c>
      <c r="L1649" t="s">
        <v>21</v>
      </c>
      <c r="M1649" t="s">
        <v>17</v>
      </c>
      <c r="N1649" t="s">
        <v>18</v>
      </c>
      <c r="O1649">
        <v>36810.18432</v>
      </c>
    </row>
    <row r="1650" spans="1:15" x14ac:dyDescent="0.3">
      <c r="A1650" t="s">
        <v>1977</v>
      </c>
      <c r="B1650" t="s">
        <v>6209</v>
      </c>
      <c r="C1650" t="s">
        <v>2145</v>
      </c>
      <c r="D1650" t="s">
        <v>3544</v>
      </c>
      <c r="E1650" t="s">
        <v>1983</v>
      </c>
      <c r="L1650" t="s">
        <v>12</v>
      </c>
      <c r="M1650" t="s">
        <v>17</v>
      </c>
      <c r="N1650" t="s">
        <v>18</v>
      </c>
      <c r="O1650">
        <v>33321.599999999999</v>
      </c>
    </row>
    <row r="1651" spans="1:15" x14ac:dyDescent="0.3">
      <c r="A1651" t="s">
        <v>1977</v>
      </c>
      <c r="B1651" t="s">
        <v>6210</v>
      </c>
      <c r="C1651" t="s">
        <v>2146</v>
      </c>
      <c r="D1651" t="s">
        <v>5153</v>
      </c>
      <c r="E1651" t="s">
        <v>1983</v>
      </c>
      <c r="L1651" t="s">
        <v>21</v>
      </c>
      <c r="M1651" t="s">
        <v>17</v>
      </c>
      <c r="N1651" t="s">
        <v>18</v>
      </c>
      <c r="O1651">
        <v>42516.864000000001</v>
      </c>
    </row>
    <row r="1652" spans="1:15" x14ac:dyDescent="0.3">
      <c r="A1652" t="s">
        <v>1977</v>
      </c>
      <c r="B1652" t="s">
        <v>6211</v>
      </c>
      <c r="C1652" t="s">
        <v>2147</v>
      </c>
      <c r="D1652" t="s">
        <v>6212</v>
      </c>
      <c r="E1652" t="s">
        <v>1983</v>
      </c>
      <c r="F1652" t="s">
        <v>6213</v>
      </c>
      <c r="L1652" t="s">
        <v>21</v>
      </c>
      <c r="M1652" t="s">
        <v>17</v>
      </c>
      <c r="N1652" t="s">
        <v>18</v>
      </c>
      <c r="O1652">
        <v>42516.864000000001</v>
      </c>
    </row>
    <row r="1653" spans="1:15" x14ac:dyDescent="0.3">
      <c r="A1653" t="s">
        <v>1977</v>
      </c>
      <c r="B1653" t="s">
        <v>6214</v>
      </c>
      <c r="C1653" t="s">
        <v>2148</v>
      </c>
      <c r="D1653" t="s">
        <v>2848</v>
      </c>
      <c r="E1653" t="s">
        <v>2149</v>
      </c>
      <c r="L1653" t="s">
        <v>12</v>
      </c>
      <c r="M1653" t="s">
        <v>17</v>
      </c>
      <c r="N1653" t="s">
        <v>18</v>
      </c>
      <c r="O1653">
        <v>37191.648000000001</v>
      </c>
    </row>
    <row r="1654" spans="1:15" x14ac:dyDescent="0.3">
      <c r="A1654" t="s">
        <v>1977</v>
      </c>
      <c r="B1654" t="s">
        <v>6215</v>
      </c>
      <c r="C1654" t="s">
        <v>2150</v>
      </c>
      <c r="D1654" t="s">
        <v>3387</v>
      </c>
      <c r="E1654" t="s">
        <v>2151</v>
      </c>
      <c r="L1654" t="s">
        <v>12</v>
      </c>
      <c r="M1654" t="s">
        <v>17</v>
      </c>
      <c r="N1654" t="s">
        <v>18</v>
      </c>
      <c r="O1654">
        <v>36463.939200000001</v>
      </c>
    </row>
    <row r="1655" spans="1:15" x14ac:dyDescent="0.3">
      <c r="A1655" t="s">
        <v>1977</v>
      </c>
      <c r="B1655" t="s">
        <v>6216</v>
      </c>
      <c r="C1655" t="s">
        <v>2152</v>
      </c>
      <c r="D1655" t="s">
        <v>3558</v>
      </c>
      <c r="E1655" t="s">
        <v>1981</v>
      </c>
      <c r="F1655" t="s">
        <v>6217</v>
      </c>
      <c r="L1655" t="s">
        <v>21</v>
      </c>
      <c r="M1655" t="s">
        <v>17</v>
      </c>
      <c r="N1655" t="s">
        <v>18</v>
      </c>
      <c r="O1655">
        <v>43874.688000000002</v>
      </c>
    </row>
    <row r="1656" spans="1:15" x14ac:dyDescent="0.3">
      <c r="A1656" t="s">
        <v>1977</v>
      </c>
      <c r="B1656" t="s">
        <v>6218</v>
      </c>
      <c r="C1656" t="s">
        <v>2189</v>
      </c>
      <c r="D1656" t="s">
        <v>6219</v>
      </c>
      <c r="E1656" t="s">
        <v>1983</v>
      </c>
      <c r="L1656" t="s">
        <v>21</v>
      </c>
      <c r="M1656" t="s">
        <v>17</v>
      </c>
      <c r="N1656" t="s">
        <v>18</v>
      </c>
      <c r="O1656">
        <v>36810.18432</v>
      </c>
    </row>
    <row r="1657" spans="1:15" x14ac:dyDescent="0.3">
      <c r="A1657" t="s">
        <v>1977</v>
      </c>
      <c r="B1657" t="s">
        <v>6220</v>
      </c>
      <c r="C1657" t="s">
        <v>2190</v>
      </c>
      <c r="D1657" t="s">
        <v>6221</v>
      </c>
      <c r="E1657" t="s">
        <v>2105</v>
      </c>
      <c r="F1657" t="s">
        <v>6222</v>
      </c>
      <c r="L1657" t="s">
        <v>21</v>
      </c>
      <c r="M1657" t="s">
        <v>17</v>
      </c>
      <c r="N1657" t="s">
        <v>18</v>
      </c>
      <c r="O1657">
        <v>39416</v>
      </c>
    </row>
    <row r="1658" spans="1:15" x14ac:dyDescent="0.3">
      <c r="A1658" t="s">
        <v>1977</v>
      </c>
      <c r="B1658" t="s">
        <v>6223</v>
      </c>
      <c r="C1658" t="s">
        <v>2204</v>
      </c>
      <c r="D1658" t="s">
        <v>5312</v>
      </c>
      <c r="E1658" t="s">
        <v>1981</v>
      </c>
      <c r="F1658" t="s">
        <v>6224</v>
      </c>
      <c r="L1658" t="s">
        <v>21</v>
      </c>
      <c r="M1658" t="s">
        <v>17</v>
      </c>
      <c r="N1658" t="s">
        <v>18</v>
      </c>
      <c r="O1658">
        <v>46569.120000000003</v>
      </c>
    </row>
    <row r="1659" spans="1:15" x14ac:dyDescent="0.3">
      <c r="A1659" t="s">
        <v>1977</v>
      </c>
      <c r="B1659" t="s">
        <v>6225</v>
      </c>
      <c r="C1659" t="s">
        <v>2192</v>
      </c>
      <c r="D1659" t="s">
        <v>2948</v>
      </c>
      <c r="E1659" t="s">
        <v>1981</v>
      </c>
      <c r="L1659" t="s">
        <v>21</v>
      </c>
      <c r="M1659" t="s">
        <v>17</v>
      </c>
      <c r="N1659" t="s">
        <v>18</v>
      </c>
      <c r="O1659">
        <v>36470.303999999996</v>
      </c>
    </row>
    <row r="1660" spans="1:15" x14ac:dyDescent="0.3">
      <c r="A1660" t="s">
        <v>1977</v>
      </c>
      <c r="B1660" t="s">
        <v>6226</v>
      </c>
      <c r="C1660" t="s">
        <v>2230</v>
      </c>
      <c r="D1660" t="s">
        <v>6227</v>
      </c>
      <c r="E1660" t="s">
        <v>1998</v>
      </c>
      <c r="F1660" t="s">
        <v>6228</v>
      </c>
      <c r="L1660" t="s">
        <v>21</v>
      </c>
      <c r="M1660" t="s">
        <v>17</v>
      </c>
      <c r="N1660" t="s">
        <v>18</v>
      </c>
      <c r="O1660">
        <v>41392</v>
      </c>
    </row>
    <row r="1661" spans="1:15" x14ac:dyDescent="0.3">
      <c r="A1661" t="s">
        <v>1977</v>
      </c>
      <c r="B1661" t="s">
        <v>6229</v>
      </c>
      <c r="C1661" t="s">
        <v>2246</v>
      </c>
      <c r="D1661" t="s">
        <v>6230</v>
      </c>
      <c r="E1661" t="s">
        <v>1983</v>
      </c>
      <c r="F1661" t="s">
        <v>6231</v>
      </c>
      <c r="L1661" t="s">
        <v>21</v>
      </c>
      <c r="M1661" t="s">
        <v>17</v>
      </c>
      <c r="N1661" t="s">
        <v>18</v>
      </c>
      <c r="O1661">
        <v>33321.599999999999</v>
      </c>
    </row>
    <row r="1662" spans="1:15" x14ac:dyDescent="0.3">
      <c r="A1662" t="s">
        <v>1977</v>
      </c>
      <c r="B1662" t="s">
        <v>6232</v>
      </c>
      <c r="C1662" t="s">
        <v>2232</v>
      </c>
      <c r="D1662" t="s">
        <v>6233</v>
      </c>
      <c r="E1662" t="s">
        <v>1736</v>
      </c>
      <c r="F1662" t="s">
        <v>6234</v>
      </c>
      <c r="L1662" t="s">
        <v>21</v>
      </c>
      <c r="M1662" t="s">
        <v>13</v>
      </c>
      <c r="N1662" t="s">
        <v>14</v>
      </c>
      <c r="O1662">
        <v>99840</v>
      </c>
    </row>
    <row r="1663" spans="1:15" x14ac:dyDescent="0.3">
      <c r="A1663" t="s">
        <v>1977</v>
      </c>
      <c r="B1663" t="s">
        <v>6235</v>
      </c>
      <c r="C1663" t="s">
        <v>2233</v>
      </c>
      <c r="D1663" t="s">
        <v>5737</v>
      </c>
      <c r="E1663" t="s">
        <v>1981</v>
      </c>
      <c r="L1663" t="s">
        <v>21</v>
      </c>
      <c r="M1663" t="s">
        <v>17</v>
      </c>
      <c r="N1663" t="s">
        <v>18</v>
      </c>
      <c r="O1663">
        <v>36463.939200000001</v>
      </c>
    </row>
    <row r="1664" spans="1:15" x14ac:dyDescent="0.3">
      <c r="A1664" t="s">
        <v>1977</v>
      </c>
      <c r="B1664" t="s">
        <v>6236</v>
      </c>
      <c r="C1664" t="s">
        <v>2234</v>
      </c>
      <c r="D1664" t="s">
        <v>6237</v>
      </c>
      <c r="E1664" t="s">
        <v>1736</v>
      </c>
      <c r="F1664" t="s">
        <v>6238</v>
      </c>
      <c r="L1664" t="s">
        <v>21</v>
      </c>
      <c r="M1664" t="s">
        <v>13</v>
      </c>
      <c r="N1664" t="s">
        <v>14</v>
      </c>
      <c r="O1664">
        <v>77508.052127999996</v>
      </c>
    </row>
    <row r="1665" spans="1:15" x14ac:dyDescent="0.3">
      <c r="A1665" t="s">
        <v>1977</v>
      </c>
      <c r="B1665" t="s">
        <v>6239</v>
      </c>
      <c r="C1665" t="s">
        <v>2235</v>
      </c>
      <c r="D1665" t="s">
        <v>6240</v>
      </c>
      <c r="E1665" t="s">
        <v>1981</v>
      </c>
      <c r="L1665" t="s">
        <v>21</v>
      </c>
      <c r="M1665" t="s">
        <v>17</v>
      </c>
      <c r="N1665" t="s">
        <v>18</v>
      </c>
      <c r="O1665">
        <v>45126.432000000001</v>
      </c>
    </row>
    <row r="1666" spans="1:15" x14ac:dyDescent="0.3">
      <c r="A1666" t="s">
        <v>1977</v>
      </c>
      <c r="B1666" t="s">
        <v>6241</v>
      </c>
      <c r="C1666" t="s">
        <v>2236</v>
      </c>
      <c r="D1666" t="s">
        <v>6147</v>
      </c>
      <c r="E1666" t="s">
        <v>2151</v>
      </c>
      <c r="L1666" t="s">
        <v>12</v>
      </c>
      <c r="M1666" t="s">
        <v>17</v>
      </c>
      <c r="N1666" t="s">
        <v>18</v>
      </c>
      <c r="O1666">
        <v>39419.328000000001</v>
      </c>
    </row>
    <row r="1667" spans="1:15" x14ac:dyDescent="0.3">
      <c r="A1667" t="s">
        <v>1977</v>
      </c>
      <c r="B1667" t="s">
        <v>6242</v>
      </c>
      <c r="C1667" t="s">
        <v>2237</v>
      </c>
      <c r="D1667" t="s">
        <v>3765</v>
      </c>
      <c r="E1667" t="s">
        <v>2036</v>
      </c>
      <c r="F1667" t="s">
        <v>6243</v>
      </c>
      <c r="L1667" t="s">
        <v>21</v>
      </c>
      <c r="M1667" t="s">
        <v>17</v>
      </c>
      <c r="N1667" t="s">
        <v>18</v>
      </c>
      <c r="O1667">
        <v>50270.463360000002</v>
      </c>
    </row>
    <row r="1668" spans="1:15" x14ac:dyDescent="0.3">
      <c r="A1668" t="s">
        <v>1977</v>
      </c>
      <c r="B1668" t="s">
        <v>6244</v>
      </c>
      <c r="C1668" t="s">
        <v>2238</v>
      </c>
      <c r="D1668" t="s">
        <v>6245</v>
      </c>
      <c r="E1668" t="s">
        <v>2239</v>
      </c>
      <c r="F1668" t="s">
        <v>6246</v>
      </c>
      <c r="L1668" t="s">
        <v>12</v>
      </c>
      <c r="M1668" t="s">
        <v>17</v>
      </c>
      <c r="N1668" t="s">
        <v>18</v>
      </c>
      <c r="O1668">
        <v>69185.376000000004</v>
      </c>
    </row>
    <row r="1669" spans="1:15" x14ac:dyDescent="0.3">
      <c r="A1669" t="s">
        <v>1977</v>
      </c>
      <c r="B1669" t="s">
        <v>6247</v>
      </c>
      <c r="C1669" t="s">
        <v>2240</v>
      </c>
      <c r="D1669" t="s">
        <v>5458</v>
      </c>
      <c r="E1669" t="s">
        <v>1983</v>
      </c>
      <c r="L1669" t="s">
        <v>21</v>
      </c>
      <c r="M1669" t="s">
        <v>17</v>
      </c>
      <c r="N1669" t="s">
        <v>18</v>
      </c>
      <c r="O1669">
        <v>33321.599999999999</v>
      </c>
    </row>
    <row r="1670" spans="1:15" x14ac:dyDescent="0.3">
      <c r="A1670" t="s">
        <v>1977</v>
      </c>
      <c r="B1670" t="s">
        <v>6248</v>
      </c>
      <c r="C1670" t="s">
        <v>2241</v>
      </c>
      <c r="D1670" t="s">
        <v>6249</v>
      </c>
      <c r="E1670" t="s">
        <v>2242</v>
      </c>
      <c r="F1670" t="s">
        <v>6250</v>
      </c>
      <c r="L1670" t="s">
        <v>12</v>
      </c>
      <c r="M1670" t="s">
        <v>13</v>
      </c>
      <c r="N1670" t="s">
        <v>14</v>
      </c>
      <c r="O1670">
        <v>74941.276800000007</v>
      </c>
    </row>
    <row r="1671" spans="1:15" x14ac:dyDescent="0.3">
      <c r="A1671" t="s">
        <v>1977</v>
      </c>
      <c r="B1671" t="s">
        <v>6251</v>
      </c>
      <c r="C1671" t="s">
        <v>2243</v>
      </c>
      <c r="D1671" t="s">
        <v>6252</v>
      </c>
      <c r="E1671" t="s">
        <v>2244</v>
      </c>
      <c r="F1671" t="s">
        <v>6253</v>
      </c>
      <c r="L1671" t="s">
        <v>21</v>
      </c>
      <c r="M1671" t="s">
        <v>13</v>
      </c>
      <c r="N1671" t="s">
        <v>14</v>
      </c>
      <c r="O1671">
        <v>121530.95510399999</v>
      </c>
    </row>
    <row r="1672" spans="1:15" x14ac:dyDescent="0.3">
      <c r="A1672" t="s">
        <v>1977</v>
      </c>
      <c r="B1672" t="s">
        <v>6254</v>
      </c>
      <c r="C1672" t="s">
        <v>2245</v>
      </c>
      <c r="D1672" t="s">
        <v>4097</v>
      </c>
      <c r="E1672" t="s">
        <v>2216</v>
      </c>
      <c r="F1672" t="s">
        <v>6255</v>
      </c>
      <c r="L1672" t="s">
        <v>21</v>
      </c>
      <c r="M1672" t="s">
        <v>17</v>
      </c>
      <c r="N1672" t="s">
        <v>18</v>
      </c>
      <c r="O1672">
        <v>42609.790079999999</v>
      </c>
    </row>
    <row r="1673" spans="1:15" x14ac:dyDescent="0.3">
      <c r="A1673" t="s">
        <v>1977</v>
      </c>
      <c r="B1673" t="s">
        <v>6256</v>
      </c>
      <c r="C1673" t="s">
        <v>2248</v>
      </c>
      <c r="D1673" t="s">
        <v>2864</v>
      </c>
      <c r="E1673" t="s">
        <v>2026</v>
      </c>
      <c r="F1673" t="s">
        <v>6257</v>
      </c>
      <c r="L1673" t="s">
        <v>21</v>
      </c>
      <c r="M1673" t="s">
        <v>17</v>
      </c>
      <c r="N1673" t="s">
        <v>18</v>
      </c>
      <c r="O1673">
        <v>52852.800000000003</v>
      </c>
    </row>
    <row r="1674" spans="1:15" x14ac:dyDescent="0.3">
      <c r="A1674" t="s">
        <v>1977</v>
      </c>
      <c r="B1674" t="s">
        <v>6258</v>
      </c>
      <c r="C1674" t="s">
        <v>2247</v>
      </c>
      <c r="D1674" t="s">
        <v>6259</v>
      </c>
      <c r="E1674" t="s">
        <v>1993</v>
      </c>
      <c r="F1674" t="s">
        <v>1513</v>
      </c>
      <c r="L1674" t="s">
        <v>21</v>
      </c>
      <c r="M1674" t="s">
        <v>17</v>
      </c>
      <c r="N1674" t="s">
        <v>18</v>
      </c>
      <c r="O1674">
        <v>43756.727039999998</v>
      </c>
    </row>
    <row r="1675" spans="1:15" x14ac:dyDescent="0.3">
      <c r="A1675" t="s">
        <v>1977</v>
      </c>
      <c r="B1675" t="s">
        <v>6260</v>
      </c>
      <c r="C1675" t="s">
        <v>2260</v>
      </c>
      <c r="D1675" t="s">
        <v>5533</v>
      </c>
      <c r="E1675" t="s">
        <v>2105</v>
      </c>
      <c r="L1675" t="s">
        <v>21</v>
      </c>
      <c r="M1675" t="s">
        <v>17</v>
      </c>
      <c r="N1675" t="s">
        <v>18</v>
      </c>
      <c r="O1675">
        <v>41010.527999999998</v>
      </c>
    </row>
    <row r="1676" spans="1:15" x14ac:dyDescent="0.3">
      <c r="A1676" t="s">
        <v>1977</v>
      </c>
      <c r="B1676" t="s">
        <v>6261</v>
      </c>
      <c r="C1676" t="s">
        <v>2259</v>
      </c>
      <c r="D1676" t="s">
        <v>6262</v>
      </c>
      <c r="E1676" t="s">
        <v>1983</v>
      </c>
      <c r="L1676" t="s">
        <v>12</v>
      </c>
      <c r="M1676" t="s">
        <v>17</v>
      </c>
      <c r="N1676" t="s">
        <v>18</v>
      </c>
      <c r="O1676">
        <v>36130.847999999998</v>
      </c>
    </row>
    <row r="1677" spans="1:15" x14ac:dyDescent="0.3">
      <c r="A1677" t="s">
        <v>1977</v>
      </c>
      <c r="B1677" t="s">
        <v>6263</v>
      </c>
      <c r="C1677" t="s">
        <v>2258</v>
      </c>
      <c r="D1677" t="s">
        <v>6264</v>
      </c>
      <c r="E1677" t="s">
        <v>2026</v>
      </c>
      <c r="F1677" t="s">
        <v>6265</v>
      </c>
      <c r="L1677" t="s">
        <v>21</v>
      </c>
      <c r="M1677" t="s">
        <v>17</v>
      </c>
      <c r="N1677" t="s">
        <v>18</v>
      </c>
      <c r="O1677">
        <v>52849.055999999997</v>
      </c>
    </row>
    <row r="1678" spans="1:15" x14ac:dyDescent="0.3">
      <c r="A1678" t="s">
        <v>1977</v>
      </c>
      <c r="B1678" t="s">
        <v>6266</v>
      </c>
      <c r="C1678" t="s">
        <v>2256</v>
      </c>
      <c r="D1678" t="s">
        <v>4900</v>
      </c>
      <c r="E1678" t="s">
        <v>2257</v>
      </c>
      <c r="F1678" t="s">
        <v>6267</v>
      </c>
      <c r="L1678" t="s">
        <v>12</v>
      </c>
      <c r="M1678" t="s">
        <v>13</v>
      </c>
      <c r="N1678" t="s">
        <v>14</v>
      </c>
      <c r="O1678">
        <v>127067.630976</v>
      </c>
    </row>
    <row r="1679" spans="1:15" x14ac:dyDescent="0.3">
      <c r="A1679" t="s">
        <v>1977</v>
      </c>
      <c r="B1679" t="s">
        <v>6268</v>
      </c>
      <c r="C1679" t="s">
        <v>2255</v>
      </c>
      <c r="D1679" t="s">
        <v>3128</v>
      </c>
      <c r="E1679" t="s">
        <v>1998</v>
      </c>
      <c r="L1679" t="s">
        <v>21</v>
      </c>
      <c r="M1679" t="s">
        <v>17</v>
      </c>
      <c r="N1679" t="s">
        <v>18</v>
      </c>
      <c r="O1679">
        <v>43068.480000000003</v>
      </c>
    </row>
    <row r="1680" spans="1:15" x14ac:dyDescent="0.3">
      <c r="A1680" t="s">
        <v>1977</v>
      </c>
      <c r="B1680" t="s">
        <v>6269</v>
      </c>
      <c r="C1680" t="s">
        <v>2261</v>
      </c>
      <c r="D1680" t="s">
        <v>6270</v>
      </c>
      <c r="E1680" t="s">
        <v>2157</v>
      </c>
      <c r="F1680" t="s">
        <v>6271</v>
      </c>
      <c r="L1680" t="s">
        <v>21</v>
      </c>
      <c r="M1680" t="s">
        <v>17</v>
      </c>
      <c r="N1680" t="s">
        <v>18</v>
      </c>
      <c r="O1680">
        <v>69673.343999999997</v>
      </c>
    </row>
    <row r="1681" spans="1:15" x14ac:dyDescent="0.3">
      <c r="A1681" t="s">
        <v>1977</v>
      </c>
      <c r="B1681" t="s">
        <v>6272</v>
      </c>
      <c r="C1681" t="s">
        <v>2253</v>
      </c>
      <c r="D1681" t="s">
        <v>6273</v>
      </c>
      <c r="E1681" t="s">
        <v>2033</v>
      </c>
      <c r="F1681" t="s">
        <v>6274</v>
      </c>
      <c r="L1681" t="s">
        <v>21</v>
      </c>
      <c r="M1681" t="s">
        <v>13</v>
      </c>
      <c r="N1681" t="s">
        <v>14</v>
      </c>
      <c r="O1681">
        <v>75063.820000000007</v>
      </c>
    </row>
    <row r="1682" spans="1:15" x14ac:dyDescent="0.3">
      <c r="A1682" t="s">
        <v>1977</v>
      </c>
      <c r="B1682" t="s">
        <v>6275</v>
      </c>
      <c r="C1682" t="s">
        <v>2252</v>
      </c>
      <c r="D1682" t="s">
        <v>6276</v>
      </c>
      <c r="E1682" t="s">
        <v>1983</v>
      </c>
      <c r="F1682" t="s">
        <v>6277</v>
      </c>
      <c r="L1682" t="s">
        <v>21</v>
      </c>
      <c r="M1682" t="s">
        <v>17</v>
      </c>
      <c r="N1682" t="s">
        <v>18</v>
      </c>
      <c r="O1682">
        <v>42516.864000000001</v>
      </c>
    </row>
    <row r="1683" spans="1:15" x14ac:dyDescent="0.3">
      <c r="A1683" t="s">
        <v>1977</v>
      </c>
      <c r="B1683" t="s">
        <v>6278</v>
      </c>
      <c r="C1683" t="s">
        <v>2251</v>
      </c>
      <c r="D1683" t="s">
        <v>3235</v>
      </c>
      <c r="E1683" t="s">
        <v>1998</v>
      </c>
      <c r="L1683" t="s">
        <v>21</v>
      </c>
      <c r="M1683" t="s">
        <v>17</v>
      </c>
      <c r="N1683" t="s">
        <v>18</v>
      </c>
      <c r="O1683">
        <v>41392.415999999997</v>
      </c>
    </row>
    <row r="1684" spans="1:15" x14ac:dyDescent="0.3">
      <c r="A1684" t="s">
        <v>1977</v>
      </c>
      <c r="B1684" t="s">
        <v>6279</v>
      </c>
      <c r="C1684" t="s">
        <v>2250</v>
      </c>
      <c r="D1684" t="s">
        <v>6280</v>
      </c>
      <c r="E1684" t="s">
        <v>1983</v>
      </c>
      <c r="L1684" t="s">
        <v>21</v>
      </c>
      <c r="M1684" t="s">
        <v>17</v>
      </c>
      <c r="N1684" t="s">
        <v>18</v>
      </c>
      <c r="O1684">
        <v>36130.847999999998</v>
      </c>
    </row>
    <row r="1685" spans="1:15" x14ac:dyDescent="0.3">
      <c r="A1685" t="s">
        <v>1977</v>
      </c>
      <c r="B1685" t="s">
        <v>6281</v>
      </c>
      <c r="C1685" t="s">
        <v>2254</v>
      </c>
      <c r="D1685" t="s">
        <v>6282</v>
      </c>
      <c r="E1685" t="s">
        <v>1981</v>
      </c>
      <c r="L1685" t="s">
        <v>21</v>
      </c>
      <c r="M1685" t="s">
        <v>17</v>
      </c>
      <c r="N1685" t="s">
        <v>18</v>
      </c>
      <c r="O1685">
        <v>41010.527999999998</v>
      </c>
    </row>
    <row r="1686" spans="1:15" x14ac:dyDescent="0.3">
      <c r="A1686" t="s">
        <v>1977</v>
      </c>
      <c r="B1686" t="s">
        <v>6283</v>
      </c>
      <c r="C1686" t="s">
        <v>2249</v>
      </c>
      <c r="D1686" t="s">
        <v>2833</v>
      </c>
      <c r="E1686" t="s">
        <v>1993</v>
      </c>
      <c r="F1686" t="s">
        <v>6284</v>
      </c>
      <c r="L1686" t="s">
        <v>21</v>
      </c>
      <c r="M1686" t="s">
        <v>17</v>
      </c>
      <c r="N1686" t="s">
        <v>18</v>
      </c>
      <c r="O1686">
        <v>35755.199999999997</v>
      </c>
    </row>
    <row r="1687" spans="1:15" x14ac:dyDescent="0.3">
      <c r="A1687" t="s">
        <v>1977</v>
      </c>
      <c r="B1687" t="s">
        <v>6285</v>
      </c>
      <c r="C1687" t="s">
        <v>2229</v>
      </c>
      <c r="D1687" t="s">
        <v>3644</v>
      </c>
      <c r="E1687" t="s">
        <v>2216</v>
      </c>
      <c r="L1687" t="s">
        <v>21</v>
      </c>
      <c r="M1687" t="s">
        <v>17</v>
      </c>
      <c r="N1687" t="s">
        <v>18</v>
      </c>
      <c r="O1687">
        <v>41837.951999999997</v>
      </c>
    </row>
    <row r="1688" spans="1:15" x14ac:dyDescent="0.3">
      <c r="A1688" t="s">
        <v>1977</v>
      </c>
      <c r="B1688" t="s">
        <v>6286</v>
      </c>
      <c r="C1688" t="s">
        <v>2231</v>
      </c>
      <c r="D1688" t="s">
        <v>3118</v>
      </c>
      <c r="E1688" t="s">
        <v>1981</v>
      </c>
      <c r="F1688" t="s">
        <v>6287</v>
      </c>
      <c r="L1688" t="s">
        <v>21</v>
      </c>
      <c r="M1688" t="s">
        <v>17</v>
      </c>
      <c r="N1688" t="s">
        <v>18</v>
      </c>
      <c r="O1688">
        <v>39416</v>
      </c>
    </row>
    <row r="1689" spans="1:15" x14ac:dyDescent="0.3">
      <c r="A1689" t="s">
        <v>1977</v>
      </c>
      <c r="B1689" t="s">
        <v>6288</v>
      </c>
      <c r="C1689" t="s">
        <v>2227</v>
      </c>
      <c r="D1689" t="s">
        <v>6289</v>
      </c>
      <c r="E1689" t="s">
        <v>1880</v>
      </c>
      <c r="L1689" t="s">
        <v>21</v>
      </c>
      <c r="M1689" t="s">
        <v>17</v>
      </c>
      <c r="N1689" t="s">
        <v>18</v>
      </c>
      <c r="O1689">
        <v>45996.288</v>
      </c>
    </row>
    <row r="1690" spans="1:15" x14ac:dyDescent="0.3">
      <c r="A1690" t="s">
        <v>1977</v>
      </c>
      <c r="B1690" t="s">
        <v>6290</v>
      </c>
      <c r="C1690" t="s">
        <v>2225</v>
      </c>
      <c r="D1690" t="s">
        <v>6291</v>
      </c>
      <c r="E1690" t="s">
        <v>2226</v>
      </c>
      <c r="F1690" t="s">
        <v>6292</v>
      </c>
      <c r="L1690" t="s">
        <v>12</v>
      </c>
      <c r="M1690" t="s">
        <v>17</v>
      </c>
      <c r="N1690" t="s">
        <v>18</v>
      </c>
      <c r="O1690">
        <v>50303.135999999999</v>
      </c>
    </row>
    <row r="1691" spans="1:15" x14ac:dyDescent="0.3">
      <c r="A1691" t="s">
        <v>1977</v>
      </c>
      <c r="B1691" t="s">
        <v>6293</v>
      </c>
      <c r="C1691" t="s">
        <v>2193</v>
      </c>
      <c r="D1691" t="s">
        <v>6294</v>
      </c>
      <c r="E1691" t="s">
        <v>1981</v>
      </c>
      <c r="L1691" t="s">
        <v>21</v>
      </c>
      <c r="M1691" t="s">
        <v>17</v>
      </c>
      <c r="N1691" t="s">
        <v>18</v>
      </c>
      <c r="O1691">
        <v>36463.939200000001</v>
      </c>
    </row>
    <row r="1692" spans="1:15" x14ac:dyDescent="0.3">
      <c r="A1692" t="s">
        <v>1977</v>
      </c>
      <c r="B1692" t="s">
        <v>6295</v>
      </c>
      <c r="C1692" t="s">
        <v>2194</v>
      </c>
      <c r="D1692" t="s">
        <v>6296</v>
      </c>
      <c r="E1692" t="s">
        <v>1981</v>
      </c>
      <c r="F1692" t="s">
        <v>6297</v>
      </c>
      <c r="L1692" t="s">
        <v>21</v>
      </c>
      <c r="M1692" t="s">
        <v>17</v>
      </c>
      <c r="N1692" t="s">
        <v>18</v>
      </c>
      <c r="O1692">
        <v>48257.9136</v>
      </c>
    </row>
    <row r="1693" spans="1:15" x14ac:dyDescent="0.3">
      <c r="A1693" t="s">
        <v>1977</v>
      </c>
      <c r="B1693" t="s">
        <v>6298</v>
      </c>
      <c r="C1693" t="s">
        <v>2195</v>
      </c>
      <c r="D1693" t="s">
        <v>6299</v>
      </c>
      <c r="E1693" t="s">
        <v>1993</v>
      </c>
      <c r="F1693" t="s">
        <v>6300</v>
      </c>
      <c r="L1693" t="s">
        <v>21</v>
      </c>
      <c r="M1693" t="s">
        <v>17</v>
      </c>
      <c r="N1693" t="s">
        <v>18</v>
      </c>
      <c r="O1693">
        <v>35755.199999999997</v>
      </c>
    </row>
    <row r="1694" spans="1:15" x14ac:dyDescent="0.3">
      <c r="A1694" t="s">
        <v>1977</v>
      </c>
      <c r="B1694" t="s">
        <v>6301</v>
      </c>
      <c r="C1694" t="s">
        <v>2196</v>
      </c>
      <c r="D1694" t="s">
        <v>6302</v>
      </c>
      <c r="E1694" t="s">
        <v>2197</v>
      </c>
      <c r="L1694" t="s">
        <v>21</v>
      </c>
      <c r="M1694" t="s">
        <v>13</v>
      </c>
      <c r="N1694" t="s">
        <v>14</v>
      </c>
      <c r="O1694">
        <v>89344.766159999999</v>
      </c>
    </row>
    <row r="1695" spans="1:15" x14ac:dyDescent="0.3">
      <c r="A1695" t="s">
        <v>1977</v>
      </c>
      <c r="B1695" t="s">
        <v>6303</v>
      </c>
      <c r="C1695" t="s">
        <v>2198</v>
      </c>
      <c r="D1695" t="s">
        <v>6304</v>
      </c>
      <c r="E1695" t="s">
        <v>1991</v>
      </c>
      <c r="L1695" t="s">
        <v>12</v>
      </c>
      <c r="M1695" t="s">
        <v>17</v>
      </c>
      <c r="N1695" t="s">
        <v>18</v>
      </c>
      <c r="O1695">
        <v>54808</v>
      </c>
    </row>
    <row r="1696" spans="1:15" x14ac:dyDescent="0.3">
      <c r="A1696" t="s">
        <v>1977</v>
      </c>
      <c r="B1696" t="s">
        <v>6305</v>
      </c>
      <c r="C1696" t="s">
        <v>2199</v>
      </c>
      <c r="D1696" t="s">
        <v>6306</v>
      </c>
      <c r="E1696" t="s">
        <v>1988</v>
      </c>
      <c r="F1696" t="s">
        <v>6307</v>
      </c>
      <c r="L1696" t="s">
        <v>21</v>
      </c>
      <c r="M1696" t="s">
        <v>17</v>
      </c>
      <c r="N1696" t="s">
        <v>18</v>
      </c>
      <c r="O1696">
        <v>49369.631999999998</v>
      </c>
    </row>
    <row r="1697" spans="1:15" x14ac:dyDescent="0.3">
      <c r="A1697" t="s">
        <v>1977</v>
      </c>
      <c r="B1697" t="s">
        <v>6308</v>
      </c>
      <c r="C1697" t="s">
        <v>2200</v>
      </c>
      <c r="D1697" t="s">
        <v>6309</v>
      </c>
      <c r="E1697" t="s">
        <v>2201</v>
      </c>
      <c r="F1697" t="s">
        <v>6310</v>
      </c>
      <c r="L1697" t="s">
        <v>21</v>
      </c>
      <c r="M1697" t="s">
        <v>13</v>
      </c>
      <c r="N1697" t="s">
        <v>14</v>
      </c>
      <c r="O1697">
        <v>147218.555952</v>
      </c>
    </row>
    <row r="1698" spans="1:15" x14ac:dyDescent="0.3">
      <c r="A1698" t="s">
        <v>1977</v>
      </c>
      <c r="B1698" t="s">
        <v>6311</v>
      </c>
      <c r="C1698" t="s">
        <v>2202</v>
      </c>
      <c r="D1698" t="s">
        <v>4016</v>
      </c>
      <c r="E1698" t="s">
        <v>2000</v>
      </c>
      <c r="L1698" t="s">
        <v>21</v>
      </c>
      <c r="M1698" t="s">
        <v>17</v>
      </c>
      <c r="N1698" t="s">
        <v>18</v>
      </c>
      <c r="O1698">
        <v>45198.400000000001</v>
      </c>
    </row>
    <row r="1699" spans="1:15" x14ac:dyDescent="0.3">
      <c r="A1699" t="s">
        <v>1977</v>
      </c>
      <c r="B1699" t="s">
        <v>6312</v>
      </c>
      <c r="C1699" t="s">
        <v>2203</v>
      </c>
      <c r="D1699" t="s">
        <v>6313</v>
      </c>
      <c r="E1699" t="s">
        <v>2036</v>
      </c>
      <c r="F1699" t="s">
        <v>6314</v>
      </c>
      <c r="L1699" t="s">
        <v>21</v>
      </c>
      <c r="M1699" t="s">
        <v>17</v>
      </c>
      <c r="N1699" t="s">
        <v>18</v>
      </c>
      <c r="O1699">
        <v>52233.792000000001</v>
      </c>
    </row>
    <row r="1700" spans="1:15" x14ac:dyDescent="0.3">
      <c r="A1700" t="s">
        <v>1977</v>
      </c>
      <c r="B1700" t="s">
        <v>6315</v>
      </c>
      <c r="C1700" t="s">
        <v>2228</v>
      </c>
      <c r="D1700" t="s">
        <v>4218</v>
      </c>
      <c r="E1700" t="s">
        <v>1981</v>
      </c>
      <c r="L1700" t="s">
        <v>21</v>
      </c>
      <c r="M1700" t="s">
        <v>17</v>
      </c>
      <c r="N1700" t="s">
        <v>18</v>
      </c>
      <c r="O1700">
        <v>37934.207999999999</v>
      </c>
    </row>
    <row r="1701" spans="1:15" x14ac:dyDescent="0.3">
      <c r="A1701" t="s">
        <v>1977</v>
      </c>
      <c r="B1701" t="s">
        <v>6316</v>
      </c>
      <c r="C1701" t="s">
        <v>2205</v>
      </c>
      <c r="D1701" t="s">
        <v>6317</v>
      </c>
      <c r="E1701" t="s">
        <v>2000</v>
      </c>
      <c r="F1701" t="s">
        <v>6318</v>
      </c>
      <c r="L1701" t="s">
        <v>21</v>
      </c>
      <c r="M1701" t="s">
        <v>17</v>
      </c>
      <c r="N1701" t="s">
        <v>18</v>
      </c>
      <c r="O1701">
        <v>41392</v>
      </c>
    </row>
    <row r="1702" spans="1:15" x14ac:dyDescent="0.3">
      <c r="A1702" t="s">
        <v>1977</v>
      </c>
      <c r="B1702" t="s">
        <v>6319</v>
      </c>
      <c r="C1702" t="s">
        <v>2206</v>
      </c>
      <c r="D1702" t="s">
        <v>6320</v>
      </c>
      <c r="E1702" t="s">
        <v>1991</v>
      </c>
      <c r="F1702" t="s">
        <v>6321</v>
      </c>
      <c r="L1702" t="s">
        <v>21</v>
      </c>
      <c r="M1702" t="s">
        <v>17</v>
      </c>
      <c r="N1702" t="s">
        <v>18</v>
      </c>
      <c r="O1702">
        <v>65939.327999999994</v>
      </c>
    </row>
    <row r="1703" spans="1:15" x14ac:dyDescent="0.3">
      <c r="A1703" t="s">
        <v>1977</v>
      </c>
      <c r="B1703" t="s">
        <v>6322</v>
      </c>
      <c r="C1703" t="s">
        <v>2207</v>
      </c>
      <c r="D1703" t="s">
        <v>6323</v>
      </c>
      <c r="E1703" t="s">
        <v>1981</v>
      </c>
      <c r="L1703" t="s">
        <v>21</v>
      </c>
      <c r="M1703" t="s">
        <v>17</v>
      </c>
      <c r="N1703" t="s">
        <v>18</v>
      </c>
      <c r="O1703">
        <v>40207.71456</v>
      </c>
    </row>
    <row r="1704" spans="1:15" x14ac:dyDescent="0.3">
      <c r="A1704" t="s">
        <v>1977</v>
      </c>
      <c r="B1704" t="s">
        <v>6324</v>
      </c>
      <c r="C1704" t="s">
        <v>2208</v>
      </c>
      <c r="D1704" t="s">
        <v>5788</v>
      </c>
      <c r="E1704" t="s">
        <v>2081</v>
      </c>
      <c r="L1704" t="s">
        <v>21</v>
      </c>
      <c r="M1704" t="s">
        <v>17</v>
      </c>
      <c r="N1704" t="s">
        <v>18</v>
      </c>
      <c r="O1704">
        <v>49369.631999999998</v>
      </c>
    </row>
    <row r="1705" spans="1:15" x14ac:dyDescent="0.3">
      <c r="A1705" t="s">
        <v>1977</v>
      </c>
      <c r="B1705" t="s">
        <v>6325</v>
      </c>
      <c r="C1705" t="s">
        <v>2209</v>
      </c>
      <c r="D1705" t="s">
        <v>3281</v>
      </c>
      <c r="E1705" t="s">
        <v>1981</v>
      </c>
      <c r="L1705" t="s">
        <v>21</v>
      </c>
      <c r="M1705" t="s">
        <v>17</v>
      </c>
      <c r="N1705" t="s">
        <v>18</v>
      </c>
      <c r="O1705">
        <v>42644.160000000003</v>
      </c>
    </row>
    <row r="1706" spans="1:15" x14ac:dyDescent="0.3">
      <c r="A1706" t="s">
        <v>1977</v>
      </c>
      <c r="B1706" t="s">
        <v>6326</v>
      </c>
      <c r="C1706" t="s">
        <v>2210</v>
      </c>
      <c r="D1706" t="s">
        <v>4355</v>
      </c>
      <c r="E1706" t="s">
        <v>1983</v>
      </c>
      <c r="F1706" t="s">
        <v>6327</v>
      </c>
      <c r="L1706" t="s">
        <v>21</v>
      </c>
      <c r="M1706" t="s">
        <v>17</v>
      </c>
      <c r="N1706" t="s">
        <v>18</v>
      </c>
      <c r="O1706">
        <v>33321.599999999999</v>
      </c>
    </row>
    <row r="1707" spans="1:15" x14ac:dyDescent="0.3">
      <c r="A1707" t="s">
        <v>1977</v>
      </c>
      <c r="B1707" t="s">
        <v>6328</v>
      </c>
      <c r="C1707" t="s">
        <v>2211</v>
      </c>
      <c r="D1707" t="s">
        <v>2909</v>
      </c>
      <c r="E1707" t="s">
        <v>2157</v>
      </c>
      <c r="L1707" t="s">
        <v>12</v>
      </c>
      <c r="M1707" t="s">
        <v>17</v>
      </c>
      <c r="N1707" t="s">
        <v>18</v>
      </c>
      <c r="O1707">
        <v>52832</v>
      </c>
    </row>
    <row r="1708" spans="1:15" x14ac:dyDescent="0.3">
      <c r="A1708" t="s">
        <v>1977</v>
      </c>
      <c r="B1708" t="s">
        <v>6329</v>
      </c>
      <c r="C1708" t="s">
        <v>2212</v>
      </c>
      <c r="D1708" t="s">
        <v>3893</v>
      </c>
      <c r="E1708" t="s">
        <v>495</v>
      </c>
      <c r="F1708" t="s">
        <v>6330</v>
      </c>
      <c r="L1708" t="s">
        <v>12</v>
      </c>
      <c r="M1708" t="s">
        <v>17</v>
      </c>
      <c r="N1708" t="s">
        <v>18</v>
      </c>
      <c r="O1708">
        <v>43020.956160000002</v>
      </c>
    </row>
    <row r="1709" spans="1:15" x14ac:dyDescent="0.3">
      <c r="A1709" t="s">
        <v>1977</v>
      </c>
      <c r="B1709" t="s">
        <v>6331</v>
      </c>
      <c r="C1709" t="s">
        <v>2213</v>
      </c>
      <c r="D1709" t="s">
        <v>6332</v>
      </c>
      <c r="E1709" t="s">
        <v>2036</v>
      </c>
      <c r="F1709" t="s">
        <v>6333</v>
      </c>
      <c r="L1709" t="s">
        <v>21</v>
      </c>
      <c r="M1709" t="s">
        <v>17</v>
      </c>
      <c r="N1709" t="s">
        <v>18</v>
      </c>
      <c r="O1709">
        <v>58255.741439999998</v>
      </c>
    </row>
    <row r="1710" spans="1:15" x14ac:dyDescent="0.3">
      <c r="A1710" t="s">
        <v>1977</v>
      </c>
      <c r="B1710" t="s">
        <v>6334</v>
      </c>
      <c r="C1710" t="s">
        <v>2214</v>
      </c>
      <c r="D1710" t="s">
        <v>6302</v>
      </c>
      <c r="E1710" t="s">
        <v>526</v>
      </c>
      <c r="L1710" t="s">
        <v>12</v>
      </c>
      <c r="M1710" t="s">
        <v>17</v>
      </c>
      <c r="N1710" t="s">
        <v>18</v>
      </c>
      <c r="O1710">
        <v>54620.167679999999</v>
      </c>
    </row>
    <row r="1711" spans="1:15" x14ac:dyDescent="0.3">
      <c r="A1711" t="s">
        <v>1977</v>
      </c>
      <c r="B1711" t="s">
        <v>6335</v>
      </c>
      <c r="C1711" t="s">
        <v>2215</v>
      </c>
      <c r="D1711" t="s">
        <v>6135</v>
      </c>
      <c r="E1711" t="s">
        <v>2216</v>
      </c>
      <c r="F1711" t="s">
        <v>6336</v>
      </c>
      <c r="L1711" t="s">
        <v>21</v>
      </c>
      <c r="M1711" t="s">
        <v>17</v>
      </c>
      <c r="N1711" t="s">
        <v>18</v>
      </c>
      <c r="O1711">
        <v>41010.527999999998</v>
      </c>
    </row>
    <row r="1712" spans="1:15" x14ac:dyDescent="0.3">
      <c r="A1712" t="s">
        <v>1977</v>
      </c>
      <c r="B1712" t="s">
        <v>6337</v>
      </c>
      <c r="C1712" t="s">
        <v>2217</v>
      </c>
      <c r="D1712" t="s">
        <v>6338</v>
      </c>
      <c r="E1712" t="s">
        <v>1983</v>
      </c>
      <c r="L1712" t="s">
        <v>21</v>
      </c>
      <c r="M1712" t="s">
        <v>17</v>
      </c>
      <c r="N1712" t="s">
        <v>18</v>
      </c>
      <c r="O1712">
        <v>33321.599999999999</v>
      </c>
    </row>
    <row r="1713" spans="1:15" x14ac:dyDescent="0.3">
      <c r="A1713" t="s">
        <v>1977</v>
      </c>
      <c r="B1713" t="s">
        <v>6339</v>
      </c>
      <c r="C1713" t="s">
        <v>2218</v>
      </c>
      <c r="D1713" t="s">
        <v>3754</v>
      </c>
      <c r="E1713" t="s">
        <v>1719</v>
      </c>
      <c r="F1713" t="s">
        <v>6340</v>
      </c>
      <c r="L1713" t="s">
        <v>21</v>
      </c>
      <c r="M1713" t="s">
        <v>17</v>
      </c>
      <c r="N1713" t="s">
        <v>18</v>
      </c>
      <c r="O1713">
        <v>40206.400000000001</v>
      </c>
    </row>
    <row r="1714" spans="1:15" x14ac:dyDescent="0.3">
      <c r="A1714" t="s">
        <v>1977</v>
      </c>
      <c r="B1714" t="s">
        <v>6341</v>
      </c>
      <c r="C1714" t="s">
        <v>2219</v>
      </c>
      <c r="D1714" t="s">
        <v>6342</v>
      </c>
      <c r="E1714" t="s">
        <v>1988</v>
      </c>
      <c r="F1714" t="s">
        <v>6343</v>
      </c>
      <c r="L1714" t="s">
        <v>21</v>
      </c>
      <c r="M1714" t="s">
        <v>17</v>
      </c>
      <c r="N1714" t="s">
        <v>18</v>
      </c>
      <c r="O1714">
        <v>47481.408000000003</v>
      </c>
    </row>
    <row r="1715" spans="1:15" x14ac:dyDescent="0.3">
      <c r="A1715" t="s">
        <v>1977</v>
      </c>
      <c r="B1715" t="s">
        <v>6344</v>
      </c>
      <c r="C1715" t="s">
        <v>2220</v>
      </c>
      <c r="D1715" t="s">
        <v>6345</v>
      </c>
      <c r="E1715" t="s">
        <v>2033</v>
      </c>
      <c r="F1715" t="s">
        <v>6346</v>
      </c>
      <c r="L1715" t="s">
        <v>21</v>
      </c>
      <c r="M1715" t="s">
        <v>13</v>
      </c>
      <c r="N1715" t="s">
        <v>14</v>
      </c>
      <c r="O1715">
        <v>76529.098152000006</v>
      </c>
    </row>
    <row r="1716" spans="1:15" x14ac:dyDescent="0.3">
      <c r="A1716" t="s">
        <v>1977</v>
      </c>
      <c r="B1716" t="s">
        <v>6347</v>
      </c>
      <c r="C1716" t="s">
        <v>2221</v>
      </c>
      <c r="D1716" t="s">
        <v>6348</v>
      </c>
      <c r="E1716" t="s">
        <v>2222</v>
      </c>
      <c r="F1716" t="s">
        <v>6349</v>
      </c>
      <c r="L1716" t="s">
        <v>21</v>
      </c>
      <c r="M1716" t="s">
        <v>13</v>
      </c>
      <c r="N1716" t="s">
        <v>14</v>
      </c>
      <c r="O1716">
        <v>81535.474799999996</v>
      </c>
    </row>
    <row r="1717" spans="1:15" x14ac:dyDescent="0.3">
      <c r="A1717" t="s">
        <v>1977</v>
      </c>
      <c r="B1717" t="s">
        <v>6350</v>
      </c>
      <c r="C1717" t="s">
        <v>2223</v>
      </c>
      <c r="D1717" t="s">
        <v>4461</v>
      </c>
      <c r="E1717" t="s">
        <v>2224</v>
      </c>
      <c r="F1717" t="s">
        <v>6351</v>
      </c>
      <c r="L1717" t="s">
        <v>21</v>
      </c>
      <c r="M1717" t="s">
        <v>13</v>
      </c>
      <c r="N1717" t="s">
        <v>14</v>
      </c>
      <c r="O1717">
        <v>106193.36</v>
      </c>
    </row>
    <row r="1718" spans="1:15" x14ac:dyDescent="0.3">
      <c r="A1718" t="s">
        <v>1977</v>
      </c>
      <c r="B1718" t="s">
        <v>6352</v>
      </c>
      <c r="C1718" t="s">
        <v>2124</v>
      </c>
      <c r="D1718" t="s">
        <v>6353</v>
      </c>
      <c r="E1718" t="s">
        <v>2026</v>
      </c>
      <c r="L1718" t="s">
        <v>21</v>
      </c>
      <c r="M1718" t="s">
        <v>17</v>
      </c>
      <c r="N1718" t="s">
        <v>18</v>
      </c>
      <c r="O1718">
        <v>56816.447999999997</v>
      </c>
    </row>
    <row r="1719" spans="1:15" x14ac:dyDescent="0.3">
      <c r="A1719" t="s">
        <v>1977</v>
      </c>
      <c r="B1719" t="s">
        <v>6354</v>
      </c>
      <c r="C1719" t="s">
        <v>2159</v>
      </c>
      <c r="D1719" t="s">
        <v>6355</v>
      </c>
      <c r="E1719" t="s">
        <v>2160</v>
      </c>
      <c r="F1719" t="s">
        <v>6356</v>
      </c>
      <c r="L1719" t="s">
        <v>21</v>
      </c>
      <c r="M1719" t="s">
        <v>13</v>
      </c>
      <c r="N1719" t="s">
        <v>14</v>
      </c>
      <c r="O1719">
        <v>77330.994000000006</v>
      </c>
    </row>
    <row r="1720" spans="1:15" x14ac:dyDescent="0.3">
      <c r="A1720" t="s">
        <v>1977</v>
      </c>
      <c r="B1720" t="s">
        <v>6357</v>
      </c>
      <c r="C1720" t="s">
        <v>2122</v>
      </c>
      <c r="D1720" t="s">
        <v>3637</v>
      </c>
      <c r="E1720" t="s">
        <v>1983</v>
      </c>
      <c r="L1720" t="s">
        <v>21</v>
      </c>
      <c r="M1720" t="s">
        <v>17</v>
      </c>
      <c r="N1720" t="s">
        <v>18</v>
      </c>
      <c r="O1720">
        <v>39673.919999999998</v>
      </c>
    </row>
    <row r="1721" spans="1:15" x14ac:dyDescent="0.3">
      <c r="A1721" t="s">
        <v>1977</v>
      </c>
      <c r="B1721" t="s">
        <v>6358</v>
      </c>
      <c r="C1721" t="s">
        <v>2084</v>
      </c>
      <c r="D1721" t="s">
        <v>3520</v>
      </c>
      <c r="E1721" t="s">
        <v>2085</v>
      </c>
      <c r="L1721" t="s">
        <v>12</v>
      </c>
      <c r="M1721" t="s">
        <v>17</v>
      </c>
      <c r="N1721" t="s">
        <v>18</v>
      </c>
      <c r="O1721">
        <v>39419.328000000001</v>
      </c>
    </row>
    <row r="1722" spans="1:15" x14ac:dyDescent="0.3">
      <c r="A1722" t="s">
        <v>1977</v>
      </c>
      <c r="B1722" t="s">
        <v>6359</v>
      </c>
      <c r="C1722" t="s">
        <v>2018</v>
      </c>
      <c r="D1722" t="s">
        <v>3113</v>
      </c>
      <c r="E1722" t="s">
        <v>2019</v>
      </c>
      <c r="L1722" t="s">
        <v>12</v>
      </c>
      <c r="M1722" t="s">
        <v>17</v>
      </c>
      <c r="N1722" t="s">
        <v>18</v>
      </c>
      <c r="O1722">
        <v>31824</v>
      </c>
    </row>
    <row r="1723" spans="1:15" x14ac:dyDescent="0.3">
      <c r="A1723" t="s">
        <v>1977</v>
      </c>
      <c r="B1723" t="s">
        <v>6360</v>
      </c>
      <c r="C1723" t="s">
        <v>2020</v>
      </c>
      <c r="D1723" t="s">
        <v>6361</v>
      </c>
      <c r="E1723" t="s">
        <v>2021</v>
      </c>
      <c r="F1723" t="s">
        <v>6362</v>
      </c>
      <c r="L1723" t="s">
        <v>21</v>
      </c>
      <c r="M1723" t="s">
        <v>13</v>
      </c>
      <c r="N1723" t="s">
        <v>14</v>
      </c>
      <c r="O1723">
        <v>80155.66</v>
      </c>
    </row>
    <row r="1724" spans="1:15" x14ac:dyDescent="0.3">
      <c r="A1724" t="s">
        <v>1977</v>
      </c>
      <c r="B1724" t="s">
        <v>6363</v>
      </c>
      <c r="C1724" t="s">
        <v>2123</v>
      </c>
      <c r="D1724" t="s">
        <v>2882</v>
      </c>
      <c r="E1724" t="s">
        <v>495</v>
      </c>
      <c r="F1724" t="s">
        <v>6364</v>
      </c>
      <c r="L1724" t="s">
        <v>12</v>
      </c>
      <c r="M1724" t="s">
        <v>17</v>
      </c>
      <c r="N1724" t="s">
        <v>18</v>
      </c>
      <c r="O1724">
        <v>37934.207999999999</v>
      </c>
    </row>
    <row r="1725" spans="1:15" x14ac:dyDescent="0.3">
      <c r="A1725" t="s">
        <v>1977</v>
      </c>
      <c r="B1725" t="s">
        <v>6365</v>
      </c>
      <c r="C1725" t="s">
        <v>2022</v>
      </c>
      <c r="D1725" t="s">
        <v>6366</v>
      </c>
      <c r="E1725" t="s">
        <v>1981</v>
      </c>
      <c r="L1725" t="s">
        <v>12</v>
      </c>
      <c r="M1725" t="s">
        <v>17</v>
      </c>
      <c r="N1725" t="s">
        <v>18</v>
      </c>
      <c r="O1725">
        <v>35755.199999999997</v>
      </c>
    </row>
    <row r="1726" spans="1:15" x14ac:dyDescent="0.3">
      <c r="A1726" t="s">
        <v>1977</v>
      </c>
      <c r="B1726" t="s">
        <v>6367</v>
      </c>
      <c r="C1726" t="s">
        <v>2023</v>
      </c>
      <c r="D1726" t="s">
        <v>6368</v>
      </c>
      <c r="E1726" t="s">
        <v>1988</v>
      </c>
      <c r="F1726" t="s">
        <v>6369</v>
      </c>
      <c r="L1726" t="s">
        <v>21</v>
      </c>
      <c r="M1726" t="s">
        <v>17</v>
      </c>
      <c r="N1726" t="s">
        <v>18</v>
      </c>
      <c r="O1726">
        <v>63817.728000000003</v>
      </c>
    </row>
    <row r="1727" spans="1:15" x14ac:dyDescent="0.3">
      <c r="A1727" t="s">
        <v>1977</v>
      </c>
      <c r="B1727" t="s">
        <v>6370</v>
      </c>
      <c r="C1727" t="s">
        <v>2024</v>
      </c>
      <c r="D1727" t="s">
        <v>6371</v>
      </c>
      <c r="E1727" t="s">
        <v>1991</v>
      </c>
      <c r="F1727" t="s">
        <v>6372</v>
      </c>
      <c r="L1727" t="s">
        <v>21</v>
      </c>
      <c r="M1727" t="s">
        <v>17</v>
      </c>
      <c r="N1727" t="s">
        <v>18</v>
      </c>
      <c r="O1727">
        <v>60465.599999999999</v>
      </c>
    </row>
    <row r="1728" spans="1:15" x14ac:dyDescent="0.3">
      <c r="A1728" t="s">
        <v>1977</v>
      </c>
      <c r="B1728" t="s">
        <v>6373</v>
      </c>
      <c r="C1728" t="s">
        <v>2025</v>
      </c>
      <c r="D1728" t="s">
        <v>5355</v>
      </c>
      <c r="E1728" t="s">
        <v>2026</v>
      </c>
      <c r="F1728" t="s">
        <v>6374</v>
      </c>
      <c r="L1728" t="s">
        <v>21</v>
      </c>
      <c r="M1728" t="s">
        <v>17</v>
      </c>
      <c r="N1728" t="s">
        <v>18</v>
      </c>
      <c r="O1728">
        <v>47902.400000000001</v>
      </c>
    </row>
    <row r="1729" spans="1:15" x14ac:dyDescent="0.3">
      <c r="A1729" t="s">
        <v>1977</v>
      </c>
      <c r="B1729" t="s">
        <v>6375</v>
      </c>
      <c r="C1729" t="s">
        <v>2027</v>
      </c>
      <c r="D1729" t="s">
        <v>5773</v>
      </c>
      <c r="E1729" t="s">
        <v>1993</v>
      </c>
      <c r="L1729" t="s">
        <v>21</v>
      </c>
      <c r="M1729" t="s">
        <v>17</v>
      </c>
      <c r="N1729" t="s">
        <v>18</v>
      </c>
      <c r="O1729">
        <v>35755.199999999997</v>
      </c>
    </row>
    <row r="1730" spans="1:15" x14ac:dyDescent="0.3">
      <c r="A1730" t="s">
        <v>1977</v>
      </c>
      <c r="B1730" t="s">
        <v>6376</v>
      </c>
      <c r="C1730" t="s">
        <v>2028</v>
      </c>
      <c r="D1730" t="s">
        <v>6377</v>
      </c>
      <c r="E1730" t="s">
        <v>1993</v>
      </c>
      <c r="F1730" t="s">
        <v>6378</v>
      </c>
      <c r="L1730" t="s">
        <v>21</v>
      </c>
      <c r="M1730" t="s">
        <v>17</v>
      </c>
      <c r="N1730" t="s">
        <v>18</v>
      </c>
      <c r="O1730">
        <v>35755.199999999997</v>
      </c>
    </row>
    <row r="1731" spans="1:15" x14ac:dyDescent="0.3">
      <c r="A1731" t="s">
        <v>1977</v>
      </c>
      <c r="B1731" t="s">
        <v>6379</v>
      </c>
      <c r="C1731" t="s">
        <v>2029</v>
      </c>
      <c r="D1731" t="s">
        <v>3141</v>
      </c>
      <c r="E1731" t="s">
        <v>1981</v>
      </c>
      <c r="L1731" t="s">
        <v>21</v>
      </c>
      <c r="M1731" t="s">
        <v>17</v>
      </c>
      <c r="N1731" t="s">
        <v>18</v>
      </c>
      <c r="O1731">
        <v>41571.05472</v>
      </c>
    </row>
    <row r="1732" spans="1:15" x14ac:dyDescent="0.3">
      <c r="A1732" t="s">
        <v>1977</v>
      </c>
      <c r="B1732" t="s">
        <v>6380</v>
      </c>
      <c r="C1732" t="s">
        <v>2030</v>
      </c>
      <c r="D1732" t="s">
        <v>3191</v>
      </c>
      <c r="E1732" t="s">
        <v>1983</v>
      </c>
      <c r="F1732" t="s">
        <v>6381</v>
      </c>
      <c r="L1732" t="s">
        <v>21</v>
      </c>
      <c r="M1732" t="s">
        <v>17</v>
      </c>
      <c r="N1732" t="s">
        <v>18</v>
      </c>
      <c r="O1732">
        <v>33321.599999999999</v>
      </c>
    </row>
    <row r="1733" spans="1:15" x14ac:dyDescent="0.3">
      <c r="A1733" t="s">
        <v>1977</v>
      </c>
      <c r="B1733" t="s">
        <v>6382</v>
      </c>
      <c r="C1733" t="s">
        <v>2031</v>
      </c>
      <c r="D1733" t="s">
        <v>6383</v>
      </c>
      <c r="E1733" t="s">
        <v>1981</v>
      </c>
      <c r="F1733" t="s">
        <v>6384</v>
      </c>
      <c r="L1733" t="s">
        <v>21</v>
      </c>
      <c r="M1733" t="s">
        <v>17</v>
      </c>
      <c r="N1733" t="s">
        <v>18</v>
      </c>
      <c r="O1733">
        <v>37191.648000000001</v>
      </c>
    </row>
    <row r="1734" spans="1:15" x14ac:dyDescent="0.3">
      <c r="A1734" t="s">
        <v>1977</v>
      </c>
      <c r="B1734" t="s">
        <v>6385</v>
      </c>
      <c r="C1734" t="s">
        <v>2034</v>
      </c>
      <c r="D1734" t="s">
        <v>6386</v>
      </c>
      <c r="E1734" t="s">
        <v>1988</v>
      </c>
      <c r="F1734" t="s">
        <v>6387</v>
      </c>
      <c r="L1734" t="s">
        <v>21</v>
      </c>
      <c r="M1734" t="s">
        <v>17</v>
      </c>
      <c r="N1734" t="s">
        <v>18</v>
      </c>
      <c r="O1734">
        <v>46548.328320000001</v>
      </c>
    </row>
    <row r="1735" spans="1:15" x14ac:dyDescent="0.3">
      <c r="A1735" t="s">
        <v>1977</v>
      </c>
      <c r="B1735" t="s">
        <v>6388</v>
      </c>
      <c r="C1735" t="s">
        <v>2051</v>
      </c>
      <c r="D1735" t="s">
        <v>6389</v>
      </c>
      <c r="E1735" t="s">
        <v>140</v>
      </c>
      <c r="F1735" t="s">
        <v>6390</v>
      </c>
      <c r="L1735" t="s">
        <v>12</v>
      </c>
      <c r="M1735" t="s">
        <v>17</v>
      </c>
      <c r="N1735" t="s">
        <v>18</v>
      </c>
      <c r="O1735">
        <v>42134.976000000002</v>
      </c>
    </row>
    <row r="1736" spans="1:15" x14ac:dyDescent="0.3">
      <c r="A1736" t="s">
        <v>1977</v>
      </c>
      <c r="B1736" t="s">
        <v>6391</v>
      </c>
      <c r="C1736" t="s">
        <v>2035</v>
      </c>
      <c r="D1736" t="s">
        <v>3141</v>
      </c>
      <c r="E1736" t="s">
        <v>2036</v>
      </c>
      <c r="L1736" t="s">
        <v>21</v>
      </c>
      <c r="M1736" t="s">
        <v>17</v>
      </c>
      <c r="N1736" t="s">
        <v>18</v>
      </c>
      <c r="O1736">
        <v>53992.598400000003</v>
      </c>
    </row>
    <row r="1737" spans="1:15" x14ac:dyDescent="0.3">
      <c r="A1737" t="s">
        <v>1977</v>
      </c>
      <c r="B1737" t="s">
        <v>6392</v>
      </c>
      <c r="C1737" t="s">
        <v>2037</v>
      </c>
      <c r="D1737" t="s">
        <v>6393</v>
      </c>
      <c r="E1737" t="s">
        <v>2038</v>
      </c>
      <c r="F1737" t="s">
        <v>6394</v>
      </c>
      <c r="L1737" t="s">
        <v>21</v>
      </c>
      <c r="M1737" t="s">
        <v>13</v>
      </c>
      <c r="N1737" t="s">
        <v>14</v>
      </c>
      <c r="O1737">
        <v>64920.959999999999</v>
      </c>
    </row>
    <row r="1738" spans="1:15" x14ac:dyDescent="0.3">
      <c r="A1738" t="s">
        <v>1977</v>
      </c>
      <c r="B1738" t="s">
        <v>6395</v>
      </c>
      <c r="C1738" t="s">
        <v>2039</v>
      </c>
      <c r="D1738" t="s">
        <v>6396</v>
      </c>
      <c r="E1738" t="s">
        <v>2040</v>
      </c>
      <c r="F1738" t="s">
        <v>6397</v>
      </c>
      <c r="L1738" t="s">
        <v>21</v>
      </c>
      <c r="M1738" t="s">
        <v>17</v>
      </c>
      <c r="N1738" t="s">
        <v>18</v>
      </c>
      <c r="O1738">
        <v>60985.599999999999</v>
      </c>
    </row>
    <row r="1739" spans="1:15" x14ac:dyDescent="0.3">
      <c r="A1739" t="s">
        <v>1977</v>
      </c>
      <c r="B1739" t="s">
        <v>6398</v>
      </c>
      <c r="C1739" t="s">
        <v>2041</v>
      </c>
      <c r="D1739" t="s">
        <v>6399</v>
      </c>
      <c r="E1739" t="s">
        <v>2000</v>
      </c>
      <c r="F1739" t="s">
        <v>6400</v>
      </c>
      <c r="L1739" t="s">
        <v>21</v>
      </c>
      <c r="M1739" t="s">
        <v>17</v>
      </c>
      <c r="N1739" t="s">
        <v>18</v>
      </c>
      <c r="O1739">
        <v>43888</v>
      </c>
    </row>
    <row r="1740" spans="1:15" x14ac:dyDescent="0.3">
      <c r="A1740" t="s">
        <v>1977</v>
      </c>
      <c r="B1740" t="s">
        <v>6401</v>
      </c>
      <c r="C1740" t="s">
        <v>2042</v>
      </c>
      <c r="D1740" t="s">
        <v>6402</v>
      </c>
      <c r="E1740" t="s">
        <v>1479</v>
      </c>
      <c r="F1740" t="s">
        <v>6403</v>
      </c>
      <c r="L1740" t="s">
        <v>12</v>
      </c>
      <c r="M1740" t="s">
        <v>17</v>
      </c>
      <c r="N1740" t="s">
        <v>18</v>
      </c>
      <c r="O1740">
        <v>49072.608</v>
      </c>
    </row>
    <row r="1741" spans="1:15" x14ac:dyDescent="0.3">
      <c r="A1741" t="s">
        <v>1977</v>
      </c>
      <c r="B1741" t="s">
        <v>6404</v>
      </c>
      <c r="C1741" t="s">
        <v>2043</v>
      </c>
      <c r="D1741" t="s">
        <v>6405</v>
      </c>
      <c r="E1741" t="s">
        <v>2026</v>
      </c>
      <c r="F1741" t="s">
        <v>6406</v>
      </c>
      <c r="L1741" t="s">
        <v>21</v>
      </c>
      <c r="M1741" t="s">
        <v>17</v>
      </c>
      <c r="N1741" t="s">
        <v>18</v>
      </c>
      <c r="O1741">
        <v>60826.271999999997</v>
      </c>
    </row>
    <row r="1742" spans="1:15" x14ac:dyDescent="0.3">
      <c r="A1742" t="s">
        <v>1977</v>
      </c>
      <c r="B1742" t="s">
        <v>6407</v>
      </c>
      <c r="C1742" t="s">
        <v>2044</v>
      </c>
      <c r="D1742" t="s">
        <v>6408</v>
      </c>
      <c r="E1742" t="s">
        <v>2026</v>
      </c>
      <c r="F1742" t="s">
        <v>6409</v>
      </c>
      <c r="L1742" t="s">
        <v>21</v>
      </c>
      <c r="M1742" t="s">
        <v>17</v>
      </c>
      <c r="N1742" t="s">
        <v>18</v>
      </c>
      <c r="O1742">
        <v>61971.936000000002</v>
      </c>
    </row>
    <row r="1743" spans="1:15" x14ac:dyDescent="0.3">
      <c r="A1743" t="s">
        <v>1977</v>
      </c>
      <c r="B1743" t="s">
        <v>6410</v>
      </c>
      <c r="C1743" t="s">
        <v>2045</v>
      </c>
      <c r="D1743" t="s">
        <v>2879</v>
      </c>
      <c r="E1743" t="s">
        <v>1983</v>
      </c>
      <c r="F1743" t="s">
        <v>6411</v>
      </c>
      <c r="L1743" t="s">
        <v>21</v>
      </c>
      <c r="M1743" t="s">
        <v>17</v>
      </c>
      <c r="N1743" t="s">
        <v>18</v>
      </c>
      <c r="O1743">
        <v>33321.599999999999</v>
      </c>
    </row>
    <row r="1744" spans="1:15" x14ac:dyDescent="0.3">
      <c r="A1744" t="s">
        <v>1977</v>
      </c>
      <c r="B1744" t="s">
        <v>6412</v>
      </c>
      <c r="C1744" t="s">
        <v>2046</v>
      </c>
      <c r="D1744" t="s">
        <v>3362</v>
      </c>
      <c r="E1744" t="s">
        <v>2047</v>
      </c>
      <c r="L1744" t="s">
        <v>21</v>
      </c>
      <c r="M1744" t="s">
        <v>17</v>
      </c>
      <c r="N1744" t="s">
        <v>18</v>
      </c>
      <c r="O1744">
        <v>37544</v>
      </c>
    </row>
    <row r="1745" spans="1:15" x14ac:dyDescent="0.3">
      <c r="A1745" t="s">
        <v>1977</v>
      </c>
      <c r="B1745" t="s">
        <v>6413</v>
      </c>
      <c r="C1745" t="s">
        <v>2015</v>
      </c>
      <c r="D1745" t="s">
        <v>6414</v>
      </c>
      <c r="E1745" t="s">
        <v>2016</v>
      </c>
      <c r="F1745" t="s">
        <v>6415</v>
      </c>
      <c r="L1745" t="s">
        <v>21</v>
      </c>
      <c r="M1745" t="s">
        <v>13</v>
      </c>
      <c r="N1745" t="s">
        <v>14</v>
      </c>
      <c r="O1745">
        <v>117364.5252</v>
      </c>
    </row>
    <row r="1746" spans="1:15" x14ac:dyDescent="0.3">
      <c r="A1746" t="s">
        <v>1977</v>
      </c>
      <c r="B1746" t="s">
        <v>6416</v>
      </c>
      <c r="C1746" t="s">
        <v>2050</v>
      </c>
      <c r="D1746" t="s">
        <v>3258</v>
      </c>
      <c r="E1746" t="s">
        <v>1983</v>
      </c>
      <c r="L1746" t="s">
        <v>21</v>
      </c>
      <c r="M1746" t="s">
        <v>17</v>
      </c>
      <c r="N1746" t="s">
        <v>18</v>
      </c>
      <c r="O1746">
        <v>33330.336000000003</v>
      </c>
    </row>
    <row r="1747" spans="1:15" x14ac:dyDescent="0.3">
      <c r="A1747" t="s">
        <v>1977</v>
      </c>
      <c r="B1747" t="s">
        <v>6417</v>
      </c>
      <c r="C1747" t="s">
        <v>2017</v>
      </c>
      <c r="D1747" t="s">
        <v>5621</v>
      </c>
      <c r="E1747" t="s">
        <v>1993</v>
      </c>
      <c r="L1747" t="s">
        <v>21</v>
      </c>
      <c r="M1747" t="s">
        <v>17</v>
      </c>
      <c r="N1747" t="s">
        <v>18</v>
      </c>
      <c r="O1747">
        <v>35755.199999999997</v>
      </c>
    </row>
    <row r="1748" spans="1:15" x14ac:dyDescent="0.3">
      <c r="A1748" t="s">
        <v>1977</v>
      </c>
      <c r="B1748" t="s">
        <v>6418</v>
      </c>
      <c r="C1748" t="s">
        <v>2032</v>
      </c>
      <c r="D1748" t="s">
        <v>6419</v>
      </c>
      <c r="E1748" t="s">
        <v>2033</v>
      </c>
      <c r="F1748" t="s">
        <v>6420</v>
      </c>
      <c r="L1748" t="s">
        <v>21</v>
      </c>
      <c r="M1748" t="s">
        <v>13</v>
      </c>
      <c r="N1748" t="s">
        <v>14</v>
      </c>
      <c r="O1748">
        <v>69850.083887999994</v>
      </c>
    </row>
    <row r="1749" spans="1:15" x14ac:dyDescent="0.3">
      <c r="A1749" t="s">
        <v>1977</v>
      </c>
      <c r="B1749" t="s">
        <v>6421</v>
      </c>
      <c r="C1749" t="s">
        <v>2014</v>
      </c>
      <c r="D1749" t="s">
        <v>2964</v>
      </c>
      <c r="E1749" t="s">
        <v>1981</v>
      </c>
      <c r="L1749" t="s">
        <v>21</v>
      </c>
      <c r="M1749" t="s">
        <v>17</v>
      </c>
      <c r="N1749" t="s">
        <v>18</v>
      </c>
      <c r="O1749">
        <v>36463.939200000001</v>
      </c>
    </row>
    <row r="1750" spans="1:15" x14ac:dyDescent="0.3">
      <c r="A1750" t="s">
        <v>1977</v>
      </c>
      <c r="B1750" t="s">
        <v>6422</v>
      </c>
      <c r="C1750" t="s">
        <v>2001</v>
      </c>
      <c r="D1750" t="s">
        <v>6423</v>
      </c>
      <c r="E1750" t="s">
        <v>1993</v>
      </c>
      <c r="L1750" t="s">
        <v>21</v>
      </c>
      <c r="M1750" t="s">
        <v>17</v>
      </c>
      <c r="N1750" t="s">
        <v>18</v>
      </c>
      <c r="O1750">
        <v>35755.199999999997</v>
      </c>
    </row>
    <row r="1751" spans="1:15" x14ac:dyDescent="0.3">
      <c r="A1751" t="s">
        <v>1977</v>
      </c>
      <c r="B1751" t="s">
        <v>6424</v>
      </c>
      <c r="C1751" t="s">
        <v>1990</v>
      </c>
      <c r="D1751" t="s">
        <v>6163</v>
      </c>
      <c r="E1751" t="s">
        <v>1991</v>
      </c>
      <c r="F1751" t="s">
        <v>6425</v>
      </c>
      <c r="L1751" t="s">
        <v>21</v>
      </c>
      <c r="M1751" t="s">
        <v>17</v>
      </c>
      <c r="N1751" t="s">
        <v>18</v>
      </c>
      <c r="O1751">
        <v>48860.447999999997</v>
      </c>
    </row>
    <row r="1752" spans="1:15" x14ac:dyDescent="0.3">
      <c r="A1752" t="s">
        <v>1977</v>
      </c>
      <c r="B1752" t="s">
        <v>6426</v>
      </c>
      <c r="C1752" t="s">
        <v>1989</v>
      </c>
      <c r="D1752" t="s">
        <v>6427</v>
      </c>
      <c r="E1752" t="s">
        <v>1981</v>
      </c>
      <c r="L1752" t="s">
        <v>21</v>
      </c>
      <c r="M1752" t="s">
        <v>17</v>
      </c>
      <c r="N1752" t="s">
        <v>18</v>
      </c>
      <c r="O1752">
        <v>38649.611519999999</v>
      </c>
    </row>
    <row r="1753" spans="1:15" x14ac:dyDescent="0.3">
      <c r="A1753" t="s">
        <v>1977</v>
      </c>
      <c r="B1753" t="s">
        <v>6428</v>
      </c>
      <c r="C1753" t="s">
        <v>1985</v>
      </c>
      <c r="D1753" t="s">
        <v>5533</v>
      </c>
      <c r="E1753" t="s">
        <v>1981</v>
      </c>
      <c r="F1753" t="s">
        <v>6429</v>
      </c>
      <c r="L1753" t="s">
        <v>21</v>
      </c>
      <c r="M1753" t="s">
        <v>17</v>
      </c>
      <c r="N1753" t="s">
        <v>18</v>
      </c>
      <c r="O1753">
        <v>41010.527999999998</v>
      </c>
    </row>
    <row r="1754" spans="1:15" x14ac:dyDescent="0.3">
      <c r="A1754" t="s">
        <v>1977</v>
      </c>
      <c r="B1754" t="s">
        <v>6430</v>
      </c>
      <c r="C1754" t="s">
        <v>1986</v>
      </c>
      <c r="D1754" t="s">
        <v>4449</v>
      </c>
      <c r="E1754" t="s">
        <v>1981</v>
      </c>
      <c r="F1754" t="s">
        <v>6431</v>
      </c>
      <c r="L1754" t="s">
        <v>21</v>
      </c>
      <c r="M1754" t="s">
        <v>17</v>
      </c>
      <c r="N1754" t="s">
        <v>18</v>
      </c>
      <c r="O1754">
        <v>53711.274239999999</v>
      </c>
    </row>
    <row r="1755" spans="1:15" x14ac:dyDescent="0.3">
      <c r="A1755" t="s">
        <v>1977</v>
      </c>
      <c r="B1755" t="s">
        <v>6432</v>
      </c>
      <c r="C1755" t="s">
        <v>1992</v>
      </c>
      <c r="D1755" t="s">
        <v>6433</v>
      </c>
      <c r="E1755" t="s">
        <v>1993</v>
      </c>
      <c r="L1755" t="s">
        <v>21</v>
      </c>
      <c r="M1755" t="s">
        <v>17</v>
      </c>
      <c r="N1755" t="s">
        <v>18</v>
      </c>
      <c r="O1755">
        <v>36470.303999999996</v>
      </c>
    </row>
    <row r="1756" spans="1:15" x14ac:dyDescent="0.3">
      <c r="A1756" t="s">
        <v>1977</v>
      </c>
      <c r="B1756" t="s">
        <v>6434</v>
      </c>
      <c r="C1756" t="s">
        <v>1984</v>
      </c>
      <c r="D1756" t="s">
        <v>6435</v>
      </c>
      <c r="E1756" t="s">
        <v>1981</v>
      </c>
      <c r="F1756" t="s">
        <v>6436</v>
      </c>
      <c r="L1756" t="s">
        <v>21</v>
      </c>
      <c r="M1756" t="s">
        <v>17</v>
      </c>
      <c r="N1756" t="s">
        <v>18</v>
      </c>
      <c r="O1756">
        <v>44299.008000000002</v>
      </c>
    </row>
    <row r="1757" spans="1:15" x14ac:dyDescent="0.3">
      <c r="A1757" t="s">
        <v>1977</v>
      </c>
      <c r="B1757" t="s">
        <v>6437</v>
      </c>
      <c r="C1757" t="s">
        <v>1982</v>
      </c>
      <c r="D1757" t="s">
        <v>3963</v>
      </c>
      <c r="E1757" t="s">
        <v>1983</v>
      </c>
      <c r="L1757" t="s">
        <v>21</v>
      </c>
      <c r="M1757" t="s">
        <v>17</v>
      </c>
      <c r="N1757" t="s">
        <v>18</v>
      </c>
      <c r="O1757">
        <v>33321.599999999999</v>
      </c>
    </row>
    <row r="1758" spans="1:15" x14ac:dyDescent="0.3">
      <c r="A1758" t="s">
        <v>1977</v>
      </c>
      <c r="B1758" t="s">
        <v>6438</v>
      </c>
      <c r="C1758" t="s">
        <v>1980</v>
      </c>
      <c r="D1758" t="s">
        <v>6439</v>
      </c>
      <c r="E1758" t="s">
        <v>1981</v>
      </c>
      <c r="F1758" t="s">
        <v>6440</v>
      </c>
      <c r="L1758" t="s">
        <v>21</v>
      </c>
      <c r="M1758" t="s">
        <v>17</v>
      </c>
      <c r="N1758" t="s">
        <v>18</v>
      </c>
      <c r="O1758">
        <v>45932.639999999999</v>
      </c>
    </row>
    <row r="1759" spans="1:15" x14ac:dyDescent="0.3">
      <c r="A1759" t="s">
        <v>1977</v>
      </c>
      <c r="B1759" t="s">
        <v>6441</v>
      </c>
      <c r="C1759" t="s">
        <v>1978</v>
      </c>
      <c r="D1759" t="s">
        <v>3312</v>
      </c>
      <c r="E1759" t="s">
        <v>1979</v>
      </c>
      <c r="F1759" t="s">
        <v>6442</v>
      </c>
      <c r="L1759" t="s">
        <v>21</v>
      </c>
      <c r="M1759" t="s">
        <v>13</v>
      </c>
      <c r="N1759" t="s">
        <v>14</v>
      </c>
      <c r="O1759">
        <v>114444.020808</v>
      </c>
    </row>
    <row r="1760" spans="1:15" x14ac:dyDescent="0.3">
      <c r="A1760" t="s">
        <v>1977</v>
      </c>
      <c r="B1760" t="s">
        <v>6443</v>
      </c>
      <c r="C1760" t="s">
        <v>1987</v>
      </c>
      <c r="D1760" t="s">
        <v>6444</v>
      </c>
      <c r="E1760" t="s">
        <v>1988</v>
      </c>
      <c r="F1760" t="s">
        <v>6445</v>
      </c>
      <c r="L1760" t="s">
        <v>21</v>
      </c>
      <c r="M1760" t="s">
        <v>17</v>
      </c>
      <c r="N1760" t="s">
        <v>18</v>
      </c>
      <c r="O1760">
        <v>62417.472000000002</v>
      </c>
    </row>
    <row r="1761" spans="1:15" x14ac:dyDescent="0.3">
      <c r="A1761" t="s">
        <v>1977</v>
      </c>
      <c r="B1761" t="s">
        <v>6446</v>
      </c>
      <c r="C1761" t="s">
        <v>1994</v>
      </c>
      <c r="D1761" t="s">
        <v>3354</v>
      </c>
      <c r="E1761" t="s">
        <v>1981</v>
      </c>
      <c r="F1761" t="s">
        <v>6447</v>
      </c>
      <c r="L1761" t="s">
        <v>21</v>
      </c>
      <c r="M1761" t="s">
        <v>17</v>
      </c>
      <c r="N1761" t="s">
        <v>18</v>
      </c>
      <c r="O1761">
        <v>45033.505920000003</v>
      </c>
    </row>
    <row r="1762" spans="1:15" x14ac:dyDescent="0.3">
      <c r="A1762" t="s">
        <v>1977</v>
      </c>
      <c r="B1762" t="s">
        <v>6448</v>
      </c>
      <c r="C1762" t="s">
        <v>2013</v>
      </c>
      <c r="D1762" t="s">
        <v>6449</v>
      </c>
      <c r="E1762" t="s">
        <v>1981</v>
      </c>
      <c r="F1762" t="s">
        <v>6450</v>
      </c>
      <c r="L1762" t="s">
        <v>21</v>
      </c>
      <c r="M1762" t="s">
        <v>17</v>
      </c>
      <c r="N1762" t="s">
        <v>18</v>
      </c>
      <c r="O1762">
        <v>49242.336000000003</v>
      </c>
    </row>
    <row r="1763" spans="1:15" x14ac:dyDescent="0.3">
      <c r="A1763" t="s">
        <v>1977</v>
      </c>
      <c r="B1763" t="s">
        <v>6451</v>
      </c>
      <c r="C1763" t="s">
        <v>1997</v>
      </c>
      <c r="D1763" t="s">
        <v>5841</v>
      </c>
      <c r="E1763" t="s">
        <v>1998</v>
      </c>
      <c r="F1763" t="s">
        <v>6452</v>
      </c>
      <c r="L1763" t="s">
        <v>21</v>
      </c>
      <c r="M1763" t="s">
        <v>17</v>
      </c>
      <c r="N1763" t="s">
        <v>18</v>
      </c>
      <c r="O1763">
        <v>42219.839999999997</v>
      </c>
    </row>
    <row r="1764" spans="1:15" x14ac:dyDescent="0.3">
      <c r="A1764" t="s">
        <v>1977</v>
      </c>
      <c r="B1764" t="s">
        <v>6453</v>
      </c>
      <c r="C1764" t="s">
        <v>1999</v>
      </c>
      <c r="D1764" t="s">
        <v>3118</v>
      </c>
      <c r="E1764" t="s">
        <v>2000</v>
      </c>
      <c r="F1764" t="s">
        <v>6454</v>
      </c>
      <c r="L1764" t="s">
        <v>21</v>
      </c>
      <c r="M1764" t="s">
        <v>17</v>
      </c>
      <c r="N1764" t="s">
        <v>18</v>
      </c>
      <c r="O1764">
        <v>37544</v>
      </c>
    </row>
    <row r="1765" spans="1:15" x14ac:dyDescent="0.3">
      <c r="A1765" t="s">
        <v>1977</v>
      </c>
      <c r="B1765" t="s">
        <v>6455</v>
      </c>
      <c r="C1765" t="s">
        <v>1995</v>
      </c>
      <c r="D1765" t="s">
        <v>5231</v>
      </c>
      <c r="E1765" t="s">
        <v>1996</v>
      </c>
      <c r="F1765" t="s">
        <v>6456</v>
      </c>
      <c r="L1765" t="s">
        <v>12</v>
      </c>
      <c r="M1765" t="s">
        <v>13</v>
      </c>
      <c r="N1765" t="s">
        <v>14</v>
      </c>
      <c r="O1765">
        <v>63022.393199999999</v>
      </c>
    </row>
    <row r="1766" spans="1:15" x14ac:dyDescent="0.3">
      <c r="A1766" t="s">
        <v>1977</v>
      </c>
      <c r="B1766" t="s">
        <v>6457</v>
      </c>
      <c r="C1766" t="s">
        <v>2002</v>
      </c>
      <c r="D1766" t="s">
        <v>3327</v>
      </c>
      <c r="E1766" t="s">
        <v>1981</v>
      </c>
      <c r="L1766" t="s">
        <v>21</v>
      </c>
      <c r="M1766" t="s">
        <v>17</v>
      </c>
      <c r="N1766" t="s">
        <v>18</v>
      </c>
      <c r="O1766">
        <v>42410.784</v>
      </c>
    </row>
    <row r="1767" spans="1:15" x14ac:dyDescent="0.3">
      <c r="A1767" t="s">
        <v>1977</v>
      </c>
      <c r="B1767" t="s">
        <v>6458</v>
      </c>
      <c r="C1767" t="s">
        <v>2003</v>
      </c>
      <c r="D1767" t="s">
        <v>5837</v>
      </c>
      <c r="E1767" t="s">
        <v>1983</v>
      </c>
      <c r="L1767" t="s">
        <v>21</v>
      </c>
      <c r="M1767" t="s">
        <v>17</v>
      </c>
      <c r="N1767" t="s">
        <v>18</v>
      </c>
      <c r="O1767">
        <v>33321.599999999999</v>
      </c>
    </row>
    <row r="1768" spans="1:15" x14ac:dyDescent="0.3">
      <c r="A1768" t="s">
        <v>1977</v>
      </c>
      <c r="B1768" t="s">
        <v>6459</v>
      </c>
      <c r="C1768" t="s">
        <v>2004</v>
      </c>
      <c r="D1768" t="s">
        <v>6460</v>
      </c>
      <c r="E1768" t="s">
        <v>2005</v>
      </c>
      <c r="F1768" t="s">
        <v>6461</v>
      </c>
      <c r="L1768" t="s">
        <v>21</v>
      </c>
      <c r="M1768" t="s">
        <v>17</v>
      </c>
      <c r="N1768" t="s">
        <v>18</v>
      </c>
      <c r="O1768">
        <v>55328</v>
      </c>
    </row>
    <row r="1769" spans="1:15" x14ac:dyDescent="0.3">
      <c r="A1769" t="s">
        <v>1977</v>
      </c>
      <c r="B1769" t="s">
        <v>6462</v>
      </c>
      <c r="C1769" t="s">
        <v>2006</v>
      </c>
      <c r="D1769" t="s">
        <v>2959</v>
      </c>
      <c r="E1769" t="s">
        <v>1981</v>
      </c>
      <c r="F1769" t="s">
        <v>6463</v>
      </c>
      <c r="L1769" t="s">
        <v>21</v>
      </c>
      <c r="M1769" t="s">
        <v>17</v>
      </c>
      <c r="N1769" t="s">
        <v>18</v>
      </c>
      <c r="O1769">
        <v>40207.71456</v>
      </c>
    </row>
    <row r="1770" spans="1:15" x14ac:dyDescent="0.3">
      <c r="A1770" t="s">
        <v>1977</v>
      </c>
      <c r="B1770" t="s">
        <v>6464</v>
      </c>
      <c r="C1770" t="s">
        <v>2007</v>
      </c>
      <c r="D1770" t="s">
        <v>3017</v>
      </c>
      <c r="E1770" t="s">
        <v>2008</v>
      </c>
      <c r="F1770" t="s">
        <v>6465</v>
      </c>
      <c r="L1770" t="s">
        <v>21</v>
      </c>
      <c r="M1770" t="s">
        <v>17</v>
      </c>
      <c r="N1770" t="s">
        <v>18</v>
      </c>
      <c r="O1770">
        <v>36463.939200000001</v>
      </c>
    </row>
    <row r="1771" spans="1:15" x14ac:dyDescent="0.3">
      <c r="A1771" t="s">
        <v>1977</v>
      </c>
      <c r="B1771" t="s">
        <v>6466</v>
      </c>
      <c r="C1771" t="s">
        <v>2009</v>
      </c>
      <c r="D1771" t="s">
        <v>3008</v>
      </c>
      <c r="E1771" t="s">
        <v>1993</v>
      </c>
      <c r="L1771" t="s">
        <v>21</v>
      </c>
      <c r="M1771" t="s">
        <v>17</v>
      </c>
      <c r="N1771" t="s">
        <v>18</v>
      </c>
      <c r="O1771">
        <v>35755.199999999997</v>
      </c>
    </row>
    <row r="1772" spans="1:15" x14ac:dyDescent="0.3">
      <c r="A1772" t="s">
        <v>1977</v>
      </c>
      <c r="B1772" t="s">
        <v>6467</v>
      </c>
      <c r="C1772" t="s">
        <v>2010</v>
      </c>
      <c r="D1772" t="s">
        <v>6468</v>
      </c>
      <c r="E1772" t="s">
        <v>1981</v>
      </c>
      <c r="F1772" t="s">
        <v>6469</v>
      </c>
      <c r="L1772" t="s">
        <v>21</v>
      </c>
      <c r="M1772" t="s">
        <v>17</v>
      </c>
      <c r="N1772" t="s">
        <v>18</v>
      </c>
      <c r="O1772">
        <v>56005.148159999997</v>
      </c>
    </row>
    <row r="1773" spans="1:15" x14ac:dyDescent="0.3">
      <c r="A1773" t="s">
        <v>1977</v>
      </c>
      <c r="B1773" t="s">
        <v>6470</v>
      </c>
      <c r="C1773" t="s">
        <v>2011</v>
      </c>
      <c r="D1773" t="s">
        <v>5626</v>
      </c>
      <c r="E1773" t="s">
        <v>1663</v>
      </c>
      <c r="L1773" t="s">
        <v>21</v>
      </c>
      <c r="M1773" t="s">
        <v>13</v>
      </c>
      <c r="N1773" t="s">
        <v>14</v>
      </c>
      <c r="O1773">
        <v>78346.614528000006</v>
      </c>
    </row>
    <row r="1774" spans="1:15" x14ac:dyDescent="0.3">
      <c r="A1774" t="s">
        <v>1977</v>
      </c>
      <c r="B1774" t="s">
        <v>6471</v>
      </c>
      <c r="C1774" t="s">
        <v>2012</v>
      </c>
      <c r="D1774" t="s">
        <v>5837</v>
      </c>
      <c r="E1774" t="s">
        <v>1983</v>
      </c>
      <c r="L1774" t="s">
        <v>21</v>
      </c>
      <c r="M1774" t="s">
        <v>17</v>
      </c>
      <c r="N1774" t="s">
        <v>18</v>
      </c>
      <c r="O1774">
        <v>33321.599999999999</v>
      </c>
    </row>
    <row r="1775" spans="1:15" x14ac:dyDescent="0.3">
      <c r="A1775" t="s">
        <v>1977</v>
      </c>
      <c r="B1775" t="s">
        <v>6472</v>
      </c>
      <c r="C1775" t="s">
        <v>2048</v>
      </c>
      <c r="D1775" t="s">
        <v>6473</v>
      </c>
      <c r="E1775" t="s">
        <v>2049</v>
      </c>
      <c r="L1775" t="s">
        <v>21</v>
      </c>
      <c r="M1775" t="s">
        <v>17</v>
      </c>
      <c r="N1775" t="s">
        <v>18</v>
      </c>
      <c r="O1775">
        <v>60465.599999999999</v>
      </c>
    </row>
    <row r="1776" spans="1:15" x14ac:dyDescent="0.3">
      <c r="A1776" t="s">
        <v>1977</v>
      </c>
      <c r="B1776" t="s">
        <v>6474</v>
      </c>
      <c r="C1776" t="s">
        <v>2052</v>
      </c>
      <c r="D1776" t="s">
        <v>3562</v>
      </c>
      <c r="E1776" t="s">
        <v>552</v>
      </c>
      <c r="F1776" t="s">
        <v>6475</v>
      </c>
      <c r="L1776" t="s">
        <v>21</v>
      </c>
      <c r="M1776" t="s">
        <v>13</v>
      </c>
      <c r="N1776" t="s">
        <v>14</v>
      </c>
      <c r="O1776">
        <v>105583.01519999999</v>
      </c>
    </row>
    <row r="1777" spans="1:15" x14ac:dyDescent="0.3">
      <c r="A1777" t="s">
        <v>1977</v>
      </c>
      <c r="B1777" t="s">
        <v>6476</v>
      </c>
      <c r="C1777" t="s">
        <v>2087</v>
      </c>
      <c r="D1777" t="s">
        <v>6477</v>
      </c>
      <c r="E1777" t="s">
        <v>1993</v>
      </c>
      <c r="L1777" t="s">
        <v>21</v>
      </c>
      <c r="M1777" t="s">
        <v>17</v>
      </c>
      <c r="N1777" t="s">
        <v>18</v>
      </c>
      <c r="O1777">
        <v>37934.207999999999</v>
      </c>
    </row>
    <row r="1778" spans="1:15" x14ac:dyDescent="0.3">
      <c r="A1778" t="s">
        <v>1977</v>
      </c>
      <c r="B1778" t="s">
        <v>6478</v>
      </c>
      <c r="C1778" t="s">
        <v>2054</v>
      </c>
      <c r="D1778" t="s">
        <v>6479</v>
      </c>
      <c r="E1778" t="s">
        <v>2055</v>
      </c>
      <c r="F1778" t="s">
        <v>6480</v>
      </c>
      <c r="L1778" t="s">
        <v>21</v>
      </c>
      <c r="M1778" t="s">
        <v>13</v>
      </c>
      <c r="N1778" t="s">
        <v>14</v>
      </c>
      <c r="O1778">
        <v>70447.993199999997</v>
      </c>
    </row>
    <row r="1779" spans="1:15" x14ac:dyDescent="0.3">
      <c r="A1779" t="s">
        <v>1977</v>
      </c>
      <c r="B1779" t="s">
        <v>6481</v>
      </c>
      <c r="C1779" t="s">
        <v>2091</v>
      </c>
      <c r="D1779" t="s">
        <v>3494</v>
      </c>
      <c r="E1779" t="s">
        <v>1993</v>
      </c>
      <c r="L1779" t="s">
        <v>21</v>
      </c>
      <c r="M1779" t="s">
        <v>17</v>
      </c>
      <c r="N1779" t="s">
        <v>18</v>
      </c>
      <c r="O1779">
        <v>35748.959999999999</v>
      </c>
    </row>
    <row r="1780" spans="1:15" x14ac:dyDescent="0.3">
      <c r="A1780" t="s">
        <v>1977</v>
      </c>
      <c r="B1780" t="s">
        <v>6482</v>
      </c>
      <c r="C1780" t="s">
        <v>2092</v>
      </c>
      <c r="D1780" t="s">
        <v>6483</v>
      </c>
      <c r="E1780" t="s">
        <v>1993</v>
      </c>
      <c r="F1780" t="s">
        <v>135</v>
      </c>
      <c r="L1780" t="s">
        <v>21</v>
      </c>
      <c r="M1780" t="s">
        <v>17</v>
      </c>
      <c r="N1780" t="s">
        <v>18</v>
      </c>
      <c r="O1780">
        <v>47396.544000000002</v>
      </c>
    </row>
    <row r="1781" spans="1:15" x14ac:dyDescent="0.3">
      <c r="A1781" t="s">
        <v>1977</v>
      </c>
      <c r="B1781" t="s">
        <v>6484</v>
      </c>
      <c r="C1781" t="s">
        <v>2093</v>
      </c>
      <c r="D1781" t="s">
        <v>6485</v>
      </c>
      <c r="E1781" t="s">
        <v>1983</v>
      </c>
      <c r="L1781" t="s">
        <v>21</v>
      </c>
      <c r="M1781" t="s">
        <v>17</v>
      </c>
      <c r="N1781" t="s">
        <v>18</v>
      </c>
      <c r="O1781">
        <v>33321.599999999999</v>
      </c>
    </row>
    <row r="1782" spans="1:15" x14ac:dyDescent="0.3">
      <c r="A1782" t="s">
        <v>1977</v>
      </c>
      <c r="B1782" t="s">
        <v>6486</v>
      </c>
      <c r="C1782" t="s">
        <v>2094</v>
      </c>
      <c r="D1782" t="s">
        <v>6487</v>
      </c>
      <c r="E1782" t="s">
        <v>1736</v>
      </c>
      <c r="F1782" t="s">
        <v>6488</v>
      </c>
      <c r="L1782" t="s">
        <v>12</v>
      </c>
      <c r="M1782" t="s">
        <v>17</v>
      </c>
      <c r="N1782" t="s">
        <v>18</v>
      </c>
      <c r="O1782">
        <v>65769.600000000006</v>
      </c>
    </row>
    <row r="1783" spans="1:15" x14ac:dyDescent="0.3">
      <c r="A1783" t="s">
        <v>1977</v>
      </c>
      <c r="B1783" t="s">
        <v>6489</v>
      </c>
      <c r="C1783" t="s">
        <v>2095</v>
      </c>
      <c r="D1783" t="s">
        <v>5764</v>
      </c>
      <c r="E1783" t="s">
        <v>2000</v>
      </c>
      <c r="F1783" t="s">
        <v>6490</v>
      </c>
      <c r="L1783" t="s">
        <v>21</v>
      </c>
      <c r="M1783" t="s">
        <v>17</v>
      </c>
      <c r="N1783" t="s">
        <v>18</v>
      </c>
      <c r="O1783">
        <v>37544</v>
      </c>
    </row>
    <row r="1784" spans="1:15" x14ac:dyDescent="0.3">
      <c r="A1784" t="s">
        <v>1977</v>
      </c>
      <c r="B1784" t="s">
        <v>6491</v>
      </c>
      <c r="C1784" t="s">
        <v>2096</v>
      </c>
      <c r="D1784" t="s">
        <v>3901</v>
      </c>
      <c r="E1784" t="s">
        <v>1998</v>
      </c>
      <c r="F1784" t="s">
        <v>6492</v>
      </c>
      <c r="L1784" t="s">
        <v>21</v>
      </c>
      <c r="M1784" t="s">
        <v>17</v>
      </c>
      <c r="N1784" t="s">
        <v>18</v>
      </c>
      <c r="O1784">
        <v>50303.135999999999</v>
      </c>
    </row>
    <row r="1785" spans="1:15" x14ac:dyDescent="0.3">
      <c r="A1785" t="s">
        <v>1977</v>
      </c>
      <c r="B1785" t="s">
        <v>6493</v>
      </c>
      <c r="C1785" t="s">
        <v>2097</v>
      </c>
      <c r="D1785" t="s">
        <v>6494</v>
      </c>
      <c r="E1785" t="s">
        <v>1993</v>
      </c>
      <c r="F1785" t="s">
        <v>6495</v>
      </c>
      <c r="L1785" t="s">
        <v>21</v>
      </c>
      <c r="M1785" t="s">
        <v>17</v>
      </c>
      <c r="N1785" t="s">
        <v>18</v>
      </c>
      <c r="O1785">
        <v>36470.303999999996</v>
      </c>
    </row>
    <row r="1786" spans="1:15" x14ac:dyDescent="0.3">
      <c r="A1786" t="s">
        <v>1977</v>
      </c>
      <c r="B1786" t="s">
        <v>6496</v>
      </c>
      <c r="C1786" t="s">
        <v>2098</v>
      </c>
      <c r="D1786" t="s">
        <v>3994</v>
      </c>
      <c r="E1786" t="s">
        <v>1998</v>
      </c>
      <c r="L1786" t="s">
        <v>21</v>
      </c>
      <c r="M1786" t="s">
        <v>17</v>
      </c>
      <c r="N1786" t="s">
        <v>18</v>
      </c>
      <c r="O1786">
        <v>41392</v>
      </c>
    </row>
    <row r="1787" spans="1:15" x14ac:dyDescent="0.3">
      <c r="A1787" t="s">
        <v>1977</v>
      </c>
      <c r="B1787" t="s">
        <v>6497</v>
      </c>
      <c r="C1787" t="s">
        <v>2099</v>
      </c>
      <c r="D1787" t="s">
        <v>3344</v>
      </c>
      <c r="E1787" t="s">
        <v>1981</v>
      </c>
      <c r="L1787" t="s">
        <v>21</v>
      </c>
      <c r="M1787" t="s">
        <v>17</v>
      </c>
      <c r="N1787" t="s">
        <v>18</v>
      </c>
      <c r="O1787">
        <v>47457.22176</v>
      </c>
    </row>
    <row r="1788" spans="1:15" x14ac:dyDescent="0.3">
      <c r="A1788" t="s">
        <v>1977</v>
      </c>
      <c r="B1788" t="s">
        <v>6498</v>
      </c>
      <c r="C1788" t="s">
        <v>2100</v>
      </c>
      <c r="D1788" t="s">
        <v>6499</v>
      </c>
      <c r="E1788" t="s">
        <v>2101</v>
      </c>
      <c r="F1788" t="s">
        <v>6500</v>
      </c>
      <c r="L1788" t="s">
        <v>21</v>
      </c>
      <c r="M1788" t="s">
        <v>17</v>
      </c>
      <c r="N1788" t="s">
        <v>18</v>
      </c>
      <c r="O1788">
        <v>58840.030079999997</v>
      </c>
    </row>
    <row r="1789" spans="1:15" x14ac:dyDescent="0.3">
      <c r="A1789" t="s">
        <v>1977</v>
      </c>
      <c r="B1789" t="s">
        <v>6501</v>
      </c>
      <c r="C1789" t="s">
        <v>2102</v>
      </c>
      <c r="D1789" t="s">
        <v>6502</v>
      </c>
      <c r="E1789" t="s">
        <v>1983</v>
      </c>
      <c r="F1789" t="s">
        <v>6503</v>
      </c>
      <c r="L1789" t="s">
        <v>21</v>
      </c>
      <c r="M1789" t="s">
        <v>17</v>
      </c>
      <c r="N1789" t="s">
        <v>18</v>
      </c>
      <c r="O1789">
        <v>42516.864000000001</v>
      </c>
    </row>
    <row r="1790" spans="1:15" x14ac:dyDescent="0.3">
      <c r="A1790" t="s">
        <v>1977</v>
      </c>
      <c r="B1790" t="s">
        <v>6504</v>
      </c>
      <c r="C1790" t="s">
        <v>2103</v>
      </c>
      <c r="D1790" t="s">
        <v>2864</v>
      </c>
      <c r="E1790" t="s">
        <v>1981</v>
      </c>
      <c r="F1790" t="s">
        <v>6505</v>
      </c>
      <c r="L1790" t="s">
        <v>21</v>
      </c>
      <c r="M1790" t="s">
        <v>17</v>
      </c>
      <c r="N1790" t="s">
        <v>18</v>
      </c>
      <c r="O1790">
        <v>43471.584000000003</v>
      </c>
    </row>
    <row r="1791" spans="1:15" x14ac:dyDescent="0.3">
      <c r="A1791" t="s">
        <v>1977</v>
      </c>
      <c r="B1791" t="s">
        <v>6506</v>
      </c>
      <c r="C1791" t="s">
        <v>2104</v>
      </c>
      <c r="D1791" t="s">
        <v>2844</v>
      </c>
      <c r="E1791" t="s">
        <v>2105</v>
      </c>
      <c r="F1791" t="s">
        <v>6507</v>
      </c>
      <c r="L1791" t="s">
        <v>21</v>
      </c>
      <c r="M1791" t="s">
        <v>17</v>
      </c>
      <c r="N1791" t="s">
        <v>18</v>
      </c>
      <c r="O1791">
        <v>39416</v>
      </c>
    </row>
    <row r="1792" spans="1:15" x14ac:dyDescent="0.3">
      <c r="A1792" t="s">
        <v>1977</v>
      </c>
      <c r="B1792" t="s">
        <v>6508</v>
      </c>
      <c r="C1792" t="s">
        <v>2106</v>
      </c>
      <c r="D1792" t="s">
        <v>6509</v>
      </c>
      <c r="E1792" t="s">
        <v>1981</v>
      </c>
      <c r="F1792" t="s">
        <v>5043</v>
      </c>
      <c r="L1792" t="s">
        <v>21</v>
      </c>
      <c r="M1792" t="s">
        <v>17</v>
      </c>
      <c r="N1792" t="s">
        <v>18</v>
      </c>
      <c r="O1792">
        <v>45826.559999999998</v>
      </c>
    </row>
    <row r="1793" spans="1:15" x14ac:dyDescent="0.3">
      <c r="A1793" t="s">
        <v>1977</v>
      </c>
      <c r="B1793" t="s">
        <v>6510</v>
      </c>
      <c r="C1793" t="s">
        <v>2107</v>
      </c>
      <c r="D1793" t="s">
        <v>5415</v>
      </c>
      <c r="E1793" t="s">
        <v>1981</v>
      </c>
      <c r="F1793" t="s">
        <v>6511</v>
      </c>
      <c r="L1793" t="s">
        <v>21</v>
      </c>
      <c r="M1793" t="s">
        <v>17</v>
      </c>
      <c r="N1793" t="s">
        <v>18</v>
      </c>
      <c r="O1793">
        <v>40204.32</v>
      </c>
    </row>
    <row r="1794" spans="1:15" x14ac:dyDescent="0.3">
      <c r="A1794" t="s">
        <v>1977</v>
      </c>
      <c r="B1794" t="s">
        <v>6512</v>
      </c>
      <c r="C1794" t="s">
        <v>2108</v>
      </c>
      <c r="D1794" t="s">
        <v>6513</v>
      </c>
      <c r="E1794" t="s">
        <v>1993</v>
      </c>
      <c r="L1794" t="s">
        <v>21</v>
      </c>
      <c r="M1794" t="s">
        <v>17</v>
      </c>
      <c r="N1794" t="s">
        <v>18</v>
      </c>
      <c r="O1794">
        <v>36463.939200000001</v>
      </c>
    </row>
    <row r="1795" spans="1:15" x14ac:dyDescent="0.3">
      <c r="A1795" t="s">
        <v>1977</v>
      </c>
      <c r="B1795" t="s">
        <v>6514</v>
      </c>
      <c r="C1795" t="s">
        <v>2109</v>
      </c>
      <c r="D1795" t="s">
        <v>4216</v>
      </c>
      <c r="E1795" t="s">
        <v>1983</v>
      </c>
      <c r="F1795" t="s">
        <v>6515</v>
      </c>
      <c r="L1795" t="s">
        <v>21</v>
      </c>
      <c r="M1795" t="s">
        <v>17</v>
      </c>
      <c r="N1795" t="s">
        <v>18</v>
      </c>
      <c r="O1795">
        <v>42516.864000000001</v>
      </c>
    </row>
    <row r="1796" spans="1:15" x14ac:dyDescent="0.3">
      <c r="A1796" t="s">
        <v>1977</v>
      </c>
      <c r="B1796" t="s">
        <v>6516</v>
      </c>
      <c r="C1796" t="s">
        <v>2110</v>
      </c>
      <c r="D1796" t="s">
        <v>6517</v>
      </c>
      <c r="E1796" t="s">
        <v>2111</v>
      </c>
      <c r="L1796" t="s">
        <v>21</v>
      </c>
      <c r="M1796" t="s">
        <v>17</v>
      </c>
      <c r="N1796" t="s">
        <v>18</v>
      </c>
      <c r="O1796">
        <v>54970.656000000003</v>
      </c>
    </row>
    <row r="1797" spans="1:15" x14ac:dyDescent="0.3">
      <c r="A1797" t="s">
        <v>1977</v>
      </c>
      <c r="B1797" t="s">
        <v>6518</v>
      </c>
      <c r="C1797" t="s">
        <v>2112</v>
      </c>
      <c r="D1797" t="s">
        <v>6519</v>
      </c>
      <c r="E1797" t="s">
        <v>2113</v>
      </c>
      <c r="F1797" t="s">
        <v>6520</v>
      </c>
      <c r="L1797" t="s">
        <v>12</v>
      </c>
      <c r="M1797" t="s">
        <v>17</v>
      </c>
      <c r="N1797" t="s">
        <v>18</v>
      </c>
      <c r="O1797">
        <v>44622.339840000001</v>
      </c>
    </row>
    <row r="1798" spans="1:15" x14ac:dyDescent="0.3">
      <c r="A1798" t="s">
        <v>1977</v>
      </c>
      <c r="B1798" t="s">
        <v>6521</v>
      </c>
      <c r="C1798" t="s">
        <v>2114</v>
      </c>
      <c r="D1798" t="s">
        <v>6522</v>
      </c>
      <c r="E1798" t="s">
        <v>2115</v>
      </c>
      <c r="F1798" t="s">
        <v>6523</v>
      </c>
      <c r="L1798" t="s">
        <v>21</v>
      </c>
      <c r="M1798" t="s">
        <v>13</v>
      </c>
      <c r="N1798" t="s">
        <v>14</v>
      </c>
      <c r="O1798">
        <v>111088.5672</v>
      </c>
    </row>
    <row r="1799" spans="1:15" x14ac:dyDescent="0.3">
      <c r="A1799" t="s">
        <v>1977</v>
      </c>
      <c r="B1799" t="s">
        <v>6524</v>
      </c>
      <c r="C1799" t="s">
        <v>2116</v>
      </c>
      <c r="D1799" t="s">
        <v>3118</v>
      </c>
      <c r="E1799" t="s">
        <v>2105</v>
      </c>
      <c r="F1799" t="s">
        <v>6525</v>
      </c>
      <c r="L1799" t="s">
        <v>21</v>
      </c>
      <c r="M1799" t="s">
        <v>17</v>
      </c>
      <c r="N1799" t="s">
        <v>18</v>
      </c>
      <c r="O1799">
        <v>39416</v>
      </c>
    </row>
    <row r="1800" spans="1:15" x14ac:dyDescent="0.3">
      <c r="A1800" t="s">
        <v>1977</v>
      </c>
      <c r="B1800" t="s">
        <v>6526</v>
      </c>
      <c r="C1800" t="s">
        <v>2117</v>
      </c>
      <c r="D1800" t="s">
        <v>2967</v>
      </c>
      <c r="E1800" t="s">
        <v>495</v>
      </c>
      <c r="F1800" t="s">
        <v>6527</v>
      </c>
      <c r="L1800" t="s">
        <v>12</v>
      </c>
      <c r="M1800" t="s">
        <v>17</v>
      </c>
      <c r="N1800" t="s">
        <v>18</v>
      </c>
      <c r="O1800">
        <v>36470.303999999996</v>
      </c>
    </row>
    <row r="1801" spans="1:15" x14ac:dyDescent="0.3">
      <c r="A1801" t="s">
        <v>1977</v>
      </c>
      <c r="B1801" t="s">
        <v>6528</v>
      </c>
      <c r="C1801" t="s">
        <v>2118</v>
      </c>
      <c r="D1801" t="s">
        <v>6529</v>
      </c>
      <c r="E1801" t="s">
        <v>1983</v>
      </c>
      <c r="L1801" t="s">
        <v>21</v>
      </c>
      <c r="M1801" t="s">
        <v>17</v>
      </c>
      <c r="N1801" t="s">
        <v>18</v>
      </c>
      <c r="O1801">
        <v>37552.32</v>
      </c>
    </row>
    <row r="1802" spans="1:15" x14ac:dyDescent="0.3">
      <c r="A1802" t="s">
        <v>1977</v>
      </c>
      <c r="B1802" t="s">
        <v>6530</v>
      </c>
      <c r="C1802" t="s">
        <v>2119</v>
      </c>
      <c r="D1802" t="s">
        <v>3240</v>
      </c>
      <c r="E1802" t="s">
        <v>2000</v>
      </c>
      <c r="F1802" t="s">
        <v>6531</v>
      </c>
      <c r="L1802" t="s">
        <v>21</v>
      </c>
      <c r="M1802" t="s">
        <v>17</v>
      </c>
      <c r="N1802" t="s">
        <v>18</v>
      </c>
      <c r="O1802">
        <v>38292.800000000003</v>
      </c>
    </row>
    <row r="1803" spans="1:15" x14ac:dyDescent="0.3">
      <c r="A1803" t="s">
        <v>1977</v>
      </c>
      <c r="B1803" t="s">
        <v>6532</v>
      </c>
      <c r="C1803" t="s">
        <v>2120</v>
      </c>
      <c r="D1803" t="s">
        <v>3118</v>
      </c>
      <c r="E1803" t="s">
        <v>2000</v>
      </c>
      <c r="F1803" t="s">
        <v>6533</v>
      </c>
      <c r="L1803" t="s">
        <v>21</v>
      </c>
      <c r="M1803" t="s">
        <v>17</v>
      </c>
      <c r="N1803" t="s">
        <v>18</v>
      </c>
      <c r="O1803">
        <v>38292.800000000003</v>
      </c>
    </row>
    <row r="1804" spans="1:15" x14ac:dyDescent="0.3">
      <c r="A1804" t="s">
        <v>1977</v>
      </c>
      <c r="B1804" t="s">
        <v>6534</v>
      </c>
      <c r="C1804" t="s">
        <v>2090</v>
      </c>
      <c r="D1804" t="s">
        <v>4152</v>
      </c>
      <c r="E1804" t="s">
        <v>495</v>
      </c>
      <c r="F1804" t="s">
        <v>6535</v>
      </c>
      <c r="L1804" t="s">
        <v>12</v>
      </c>
      <c r="M1804" t="s">
        <v>17</v>
      </c>
      <c r="N1804" t="s">
        <v>18</v>
      </c>
      <c r="O1804">
        <v>39419.328000000001</v>
      </c>
    </row>
    <row r="1805" spans="1:15" x14ac:dyDescent="0.3">
      <c r="A1805" t="s">
        <v>1977</v>
      </c>
      <c r="B1805" t="s">
        <v>6536</v>
      </c>
      <c r="C1805" t="s">
        <v>2121</v>
      </c>
      <c r="D1805" t="s">
        <v>6537</v>
      </c>
      <c r="E1805" t="s">
        <v>1981</v>
      </c>
      <c r="L1805" t="s">
        <v>21</v>
      </c>
      <c r="M1805" t="s">
        <v>17</v>
      </c>
      <c r="N1805" t="s">
        <v>18</v>
      </c>
      <c r="O1805">
        <v>52573.248</v>
      </c>
    </row>
    <row r="1806" spans="1:15" x14ac:dyDescent="0.3">
      <c r="A1806" t="s">
        <v>1977</v>
      </c>
      <c r="B1806" t="s">
        <v>6538</v>
      </c>
      <c r="C1806" t="s">
        <v>2088</v>
      </c>
      <c r="D1806" t="s">
        <v>6539</v>
      </c>
      <c r="E1806" t="s">
        <v>2089</v>
      </c>
      <c r="F1806" t="s">
        <v>6540</v>
      </c>
      <c r="L1806" t="s">
        <v>21</v>
      </c>
      <c r="M1806" t="s">
        <v>13</v>
      </c>
      <c r="N1806" t="s">
        <v>14</v>
      </c>
      <c r="O1806">
        <v>106329.02280000001</v>
      </c>
    </row>
    <row r="1807" spans="1:15" x14ac:dyDescent="0.3">
      <c r="A1807" t="s">
        <v>1977</v>
      </c>
      <c r="B1807" t="s">
        <v>6541</v>
      </c>
      <c r="C1807" t="s">
        <v>2086</v>
      </c>
      <c r="D1807" t="s">
        <v>5405</v>
      </c>
      <c r="E1807" t="s">
        <v>1991</v>
      </c>
      <c r="L1807" t="s">
        <v>21</v>
      </c>
      <c r="M1807" t="s">
        <v>17</v>
      </c>
      <c r="N1807" t="s">
        <v>18</v>
      </c>
      <c r="O1807">
        <v>48860.447999999997</v>
      </c>
    </row>
    <row r="1808" spans="1:15" x14ac:dyDescent="0.3">
      <c r="A1808" t="s">
        <v>1977</v>
      </c>
      <c r="B1808" t="s">
        <v>6542</v>
      </c>
      <c r="C1808" t="s">
        <v>2056</v>
      </c>
      <c r="D1808" t="s">
        <v>2956</v>
      </c>
      <c r="E1808" t="s">
        <v>495</v>
      </c>
      <c r="F1808" t="s">
        <v>6543</v>
      </c>
      <c r="L1808" t="s">
        <v>12</v>
      </c>
      <c r="M1808" t="s">
        <v>17</v>
      </c>
      <c r="N1808" t="s">
        <v>18</v>
      </c>
      <c r="O1808">
        <v>40835.283839999996</v>
      </c>
    </row>
    <row r="1809" spans="1:15" x14ac:dyDescent="0.3">
      <c r="A1809" t="s">
        <v>1977</v>
      </c>
      <c r="B1809" t="s">
        <v>6544</v>
      </c>
      <c r="C1809" t="s">
        <v>2057</v>
      </c>
      <c r="D1809" t="s">
        <v>6545</v>
      </c>
      <c r="E1809" t="s">
        <v>58</v>
      </c>
      <c r="L1809" t="s">
        <v>12</v>
      </c>
      <c r="M1809" t="s">
        <v>17</v>
      </c>
      <c r="N1809" t="s">
        <v>18</v>
      </c>
      <c r="O1809">
        <v>43800.007680000002</v>
      </c>
    </row>
    <row r="1810" spans="1:15" x14ac:dyDescent="0.3">
      <c r="A1810" t="s">
        <v>1977</v>
      </c>
      <c r="B1810" t="s">
        <v>6546</v>
      </c>
      <c r="C1810" t="s">
        <v>2058</v>
      </c>
      <c r="D1810" t="s">
        <v>6024</v>
      </c>
      <c r="E1810" t="s">
        <v>526</v>
      </c>
      <c r="L1810" t="s">
        <v>21</v>
      </c>
      <c r="M1810" t="s">
        <v>17</v>
      </c>
      <c r="N1810" t="s">
        <v>18</v>
      </c>
      <c r="O1810">
        <v>39313.248</v>
      </c>
    </row>
    <row r="1811" spans="1:15" x14ac:dyDescent="0.3">
      <c r="A1811" t="s">
        <v>1977</v>
      </c>
      <c r="B1811" t="s">
        <v>6547</v>
      </c>
      <c r="C1811" t="s">
        <v>2059</v>
      </c>
      <c r="D1811" t="s">
        <v>2921</v>
      </c>
      <c r="E1811" t="s">
        <v>1983</v>
      </c>
      <c r="F1811" t="s">
        <v>6548</v>
      </c>
      <c r="L1811" t="s">
        <v>21</v>
      </c>
      <c r="M1811" t="s">
        <v>17</v>
      </c>
      <c r="N1811" t="s">
        <v>18</v>
      </c>
      <c r="O1811">
        <v>36109.631999999998</v>
      </c>
    </row>
    <row r="1812" spans="1:15" x14ac:dyDescent="0.3">
      <c r="A1812" t="s">
        <v>1977</v>
      </c>
      <c r="B1812" t="s">
        <v>6549</v>
      </c>
      <c r="C1812" t="s">
        <v>2053</v>
      </c>
      <c r="D1812" t="s">
        <v>4061</v>
      </c>
      <c r="E1812" t="s">
        <v>1988</v>
      </c>
      <c r="F1812" t="s">
        <v>6550</v>
      </c>
      <c r="L1812" t="s">
        <v>21</v>
      </c>
      <c r="M1812" t="s">
        <v>17</v>
      </c>
      <c r="N1812" t="s">
        <v>18</v>
      </c>
      <c r="O1812">
        <v>46548.328320000001</v>
      </c>
    </row>
    <row r="1813" spans="1:15" x14ac:dyDescent="0.3">
      <c r="A1813" t="s">
        <v>1977</v>
      </c>
      <c r="B1813" t="s">
        <v>6551</v>
      </c>
      <c r="C1813" t="s">
        <v>2060</v>
      </c>
      <c r="D1813" t="s">
        <v>5764</v>
      </c>
      <c r="E1813" t="s">
        <v>1981</v>
      </c>
      <c r="F1813" t="s">
        <v>6552</v>
      </c>
      <c r="L1813" t="s">
        <v>21</v>
      </c>
      <c r="M1813" t="s">
        <v>17</v>
      </c>
      <c r="N1813" t="s">
        <v>18</v>
      </c>
      <c r="O1813">
        <v>35755.199999999997</v>
      </c>
    </row>
    <row r="1814" spans="1:15" x14ac:dyDescent="0.3">
      <c r="A1814" t="s">
        <v>1977</v>
      </c>
      <c r="B1814" t="s">
        <v>6553</v>
      </c>
      <c r="C1814" t="s">
        <v>2061</v>
      </c>
      <c r="D1814" t="s">
        <v>3851</v>
      </c>
      <c r="E1814" t="s">
        <v>1993</v>
      </c>
      <c r="F1814" t="s">
        <v>6554</v>
      </c>
      <c r="L1814" t="s">
        <v>21</v>
      </c>
      <c r="M1814" t="s">
        <v>17</v>
      </c>
      <c r="N1814" t="s">
        <v>18</v>
      </c>
      <c r="O1814">
        <v>41647.008000000002</v>
      </c>
    </row>
    <row r="1815" spans="1:15" x14ac:dyDescent="0.3">
      <c r="A1815" t="s">
        <v>1977</v>
      </c>
      <c r="B1815" t="s">
        <v>6555</v>
      </c>
      <c r="C1815" t="s">
        <v>2062</v>
      </c>
      <c r="D1815" t="s">
        <v>4071</v>
      </c>
      <c r="E1815" t="s">
        <v>1663</v>
      </c>
      <c r="F1815" t="s">
        <v>6556</v>
      </c>
      <c r="L1815" t="s">
        <v>21</v>
      </c>
      <c r="M1815" t="s">
        <v>13</v>
      </c>
      <c r="N1815" t="s">
        <v>14</v>
      </c>
      <c r="O1815">
        <v>79913.511599999998</v>
      </c>
    </row>
    <row r="1816" spans="1:15" x14ac:dyDescent="0.3">
      <c r="A1816" t="s">
        <v>1977</v>
      </c>
      <c r="B1816" t="s">
        <v>6557</v>
      </c>
      <c r="C1816" t="s">
        <v>2063</v>
      </c>
      <c r="D1816" t="s">
        <v>6558</v>
      </c>
      <c r="E1816" t="s">
        <v>1981</v>
      </c>
      <c r="F1816" t="s">
        <v>6559</v>
      </c>
      <c r="L1816" t="s">
        <v>21</v>
      </c>
      <c r="M1816" t="s">
        <v>17</v>
      </c>
      <c r="N1816" t="s">
        <v>18</v>
      </c>
      <c r="O1816">
        <v>37199.710079999997</v>
      </c>
    </row>
    <row r="1817" spans="1:15" x14ac:dyDescent="0.3">
      <c r="A1817" t="s">
        <v>1977</v>
      </c>
      <c r="B1817" t="s">
        <v>6560</v>
      </c>
      <c r="C1817" t="s">
        <v>2064</v>
      </c>
      <c r="D1817" t="s">
        <v>3558</v>
      </c>
      <c r="E1817" t="s">
        <v>58</v>
      </c>
      <c r="F1817" t="s">
        <v>1557</v>
      </c>
      <c r="L1817" t="s">
        <v>12</v>
      </c>
      <c r="M1817" t="s">
        <v>17</v>
      </c>
      <c r="N1817" t="s">
        <v>18</v>
      </c>
      <c r="O1817">
        <v>46081.152000000002</v>
      </c>
    </row>
    <row r="1818" spans="1:15" x14ac:dyDescent="0.3">
      <c r="A1818" t="s">
        <v>1977</v>
      </c>
      <c r="B1818" t="s">
        <v>6561</v>
      </c>
      <c r="C1818" t="s">
        <v>2065</v>
      </c>
      <c r="D1818" t="s">
        <v>6562</v>
      </c>
      <c r="E1818" t="s">
        <v>495</v>
      </c>
      <c r="F1818" t="s">
        <v>6563</v>
      </c>
      <c r="L1818" t="s">
        <v>12</v>
      </c>
      <c r="M1818" t="s">
        <v>17</v>
      </c>
      <c r="N1818" t="s">
        <v>18</v>
      </c>
      <c r="O1818">
        <v>38195.164799999999</v>
      </c>
    </row>
    <row r="1819" spans="1:15" x14ac:dyDescent="0.3">
      <c r="A1819" t="s">
        <v>1977</v>
      </c>
      <c r="B1819" t="s">
        <v>6564</v>
      </c>
      <c r="C1819" t="s">
        <v>2066</v>
      </c>
      <c r="D1819" t="s">
        <v>3256</v>
      </c>
      <c r="E1819" t="s">
        <v>1983</v>
      </c>
      <c r="L1819" t="s">
        <v>21</v>
      </c>
      <c r="M1819" t="s">
        <v>17</v>
      </c>
      <c r="N1819" t="s">
        <v>18</v>
      </c>
      <c r="O1819">
        <v>35430.720000000001</v>
      </c>
    </row>
    <row r="1820" spans="1:15" x14ac:dyDescent="0.3">
      <c r="A1820" t="s">
        <v>1977</v>
      </c>
      <c r="B1820" t="s">
        <v>6565</v>
      </c>
      <c r="C1820" t="s">
        <v>2067</v>
      </c>
      <c r="D1820" t="s">
        <v>3330</v>
      </c>
      <c r="E1820" t="s">
        <v>1993</v>
      </c>
      <c r="F1820" t="s">
        <v>6566</v>
      </c>
      <c r="L1820" t="s">
        <v>21</v>
      </c>
      <c r="M1820" t="s">
        <v>17</v>
      </c>
      <c r="N1820" t="s">
        <v>18</v>
      </c>
      <c r="O1820">
        <v>35755.199999999997</v>
      </c>
    </row>
    <row r="1821" spans="1:15" x14ac:dyDescent="0.3">
      <c r="A1821" t="s">
        <v>1977</v>
      </c>
      <c r="B1821" t="s">
        <v>6567</v>
      </c>
      <c r="C1821" t="s">
        <v>2068</v>
      </c>
      <c r="D1821" t="s">
        <v>4237</v>
      </c>
      <c r="E1821" t="s">
        <v>1983</v>
      </c>
      <c r="L1821" t="s">
        <v>21</v>
      </c>
      <c r="M1821" t="s">
        <v>17</v>
      </c>
      <c r="N1821" t="s">
        <v>18</v>
      </c>
      <c r="O1821">
        <v>33321.599999999999</v>
      </c>
    </row>
    <row r="1822" spans="1:15" x14ac:dyDescent="0.3">
      <c r="A1822" t="s">
        <v>1977</v>
      </c>
      <c r="B1822" t="s">
        <v>6568</v>
      </c>
      <c r="C1822" t="s">
        <v>2069</v>
      </c>
      <c r="D1822" t="s">
        <v>5210</v>
      </c>
      <c r="E1822" t="s">
        <v>1983</v>
      </c>
      <c r="F1822" t="s">
        <v>6569</v>
      </c>
      <c r="L1822" t="s">
        <v>21</v>
      </c>
      <c r="M1822" t="s">
        <v>17</v>
      </c>
      <c r="N1822" t="s">
        <v>18</v>
      </c>
      <c r="O1822">
        <v>39666.706559999999</v>
      </c>
    </row>
    <row r="1823" spans="1:15" x14ac:dyDescent="0.3">
      <c r="A1823" t="s">
        <v>1977</v>
      </c>
      <c r="B1823" t="s">
        <v>6570</v>
      </c>
      <c r="C1823" t="s">
        <v>2070</v>
      </c>
      <c r="D1823" t="s">
        <v>5331</v>
      </c>
      <c r="E1823" t="s">
        <v>1993</v>
      </c>
      <c r="L1823" t="s">
        <v>12</v>
      </c>
      <c r="M1823" t="s">
        <v>17</v>
      </c>
      <c r="N1823" t="s">
        <v>18</v>
      </c>
      <c r="O1823">
        <v>36483.199999999997</v>
      </c>
    </row>
    <row r="1824" spans="1:15" x14ac:dyDescent="0.3">
      <c r="A1824" t="s">
        <v>1977</v>
      </c>
      <c r="B1824" t="s">
        <v>6571</v>
      </c>
      <c r="C1824" t="s">
        <v>2071</v>
      </c>
      <c r="D1824" t="s">
        <v>6572</v>
      </c>
      <c r="E1824" t="s">
        <v>1983</v>
      </c>
      <c r="F1824" t="s">
        <v>6573</v>
      </c>
      <c r="L1824" t="s">
        <v>21</v>
      </c>
      <c r="M1824" t="s">
        <v>17</v>
      </c>
      <c r="N1824" t="s">
        <v>18</v>
      </c>
      <c r="O1824">
        <v>34732.713600000003</v>
      </c>
    </row>
    <row r="1825" spans="1:15" x14ac:dyDescent="0.3">
      <c r="A1825" t="s">
        <v>1977</v>
      </c>
      <c r="B1825" t="s">
        <v>6574</v>
      </c>
      <c r="C1825" t="s">
        <v>2072</v>
      </c>
      <c r="D1825" t="s">
        <v>3414</v>
      </c>
      <c r="E1825" t="s">
        <v>2073</v>
      </c>
      <c r="L1825" t="s">
        <v>21</v>
      </c>
      <c r="M1825" t="s">
        <v>17</v>
      </c>
      <c r="N1825" t="s">
        <v>18</v>
      </c>
      <c r="O1825">
        <v>50324.351999999999</v>
      </c>
    </row>
    <row r="1826" spans="1:15" x14ac:dyDescent="0.3">
      <c r="A1826" t="s">
        <v>1977</v>
      </c>
      <c r="B1826" t="s">
        <v>6575</v>
      </c>
      <c r="C1826" t="s">
        <v>2074</v>
      </c>
      <c r="D1826" t="s">
        <v>4152</v>
      </c>
      <c r="E1826" t="s">
        <v>2075</v>
      </c>
      <c r="F1826" t="s">
        <v>6576</v>
      </c>
      <c r="L1826" t="s">
        <v>12</v>
      </c>
      <c r="M1826" t="s">
        <v>17</v>
      </c>
      <c r="N1826" t="s">
        <v>18</v>
      </c>
      <c r="O1826">
        <v>49390.847999999998</v>
      </c>
    </row>
    <row r="1827" spans="1:15" x14ac:dyDescent="0.3">
      <c r="A1827" t="s">
        <v>1977</v>
      </c>
      <c r="B1827" t="s">
        <v>6577</v>
      </c>
      <c r="C1827" t="s">
        <v>2076</v>
      </c>
      <c r="D1827" t="s">
        <v>5732</v>
      </c>
      <c r="E1827" t="s">
        <v>1993</v>
      </c>
      <c r="L1827" t="s">
        <v>21</v>
      </c>
      <c r="M1827" t="s">
        <v>17</v>
      </c>
      <c r="N1827" t="s">
        <v>18</v>
      </c>
      <c r="O1827">
        <v>43874.688000000002</v>
      </c>
    </row>
    <row r="1828" spans="1:15" x14ac:dyDescent="0.3">
      <c r="A1828" t="s">
        <v>1977</v>
      </c>
      <c r="B1828" t="s">
        <v>6578</v>
      </c>
      <c r="C1828" t="s">
        <v>2077</v>
      </c>
      <c r="D1828" t="s">
        <v>3287</v>
      </c>
      <c r="E1828" t="s">
        <v>1981</v>
      </c>
      <c r="L1828" t="s">
        <v>21</v>
      </c>
      <c r="M1828" t="s">
        <v>17</v>
      </c>
      <c r="N1828" t="s">
        <v>18</v>
      </c>
      <c r="O1828">
        <v>35755.199999999997</v>
      </c>
    </row>
    <row r="1829" spans="1:15" x14ac:dyDescent="0.3">
      <c r="A1829" t="s">
        <v>1977</v>
      </c>
      <c r="B1829" t="s">
        <v>6579</v>
      </c>
      <c r="C1829" t="s">
        <v>2078</v>
      </c>
      <c r="D1829" t="s">
        <v>3695</v>
      </c>
      <c r="E1829" t="s">
        <v>1993</v>
      </c>
      <c r="F1829" t="s">
        <v>6580</v>
      </c>
      <c r="L1829" t="s">
        <v>21</v>
      </c>
      <c r="M1829" t="s">
        <v>17</v>
      </c>
      <c r="N1829" t="s">
        <v>18</v>
      </c>
      <c r="O1829">
        <v>36463.939200000001</v>
      </c>
    </row>
    <row r="1830" spans="1:15" x14ac:dyDescent="0.3">
      <c r="A1830" t="s">
        <v>1977</v>
      </c>
      <c r="B1830" t="s">
        <v>6581</v>
      </c>
      <c r="C1830" t="s">
        <v>2079</v>
      </c>
      <c r="D1830" t="s">
        <v>4019</v>
      </c>
      <c r="E1830" t="s">
        <v>1983</v>
      </c>
      <c r="L1830" t="s">
        <v>21</v>
      </c>
      <c r="M1830" t="s">
        <v>17</v>
      </c>
      <c r="N1830" t="s">
        <v>18</v>
      </c>
      <c r="O1830">
        <v>35425.203840000002</v>
      </c>
    </row>
    <row r="1831" spans="1:15" x14ac:dyDescent="0.3">
      <c r="A1831" t="s">
        <v>1977</v>
      </c>
      <c r="B1831" t="s">
        <v>6582</v>
      </c>
      <c r="C1831" t="s">
        <v>2080</v>
      </c>
      <c r="D1831" t="s">
        <v>3816</v>
      </c>
      <c r="E1831" t="s">
        <v>2081</v>
      </c>
      <c r="F1831" t="s">
        <v>6583</v>
      </c>
      <c r="L1831" t="s">
        <v>21</v>
      </c>
      <c r="M1831" t="s">
        <v>17</v>
      </c>
      <c r="N1831" t="s">
        <v>18</v>
      </c>
      <c r="O1831">
        <v>56964.959999999999</v>
      </c>
    </row>
    <row r="1832" spans="1:15" x14ac:dyDescent="0.3">
      <c r="A1832" t="s">
        <v>1977</v>
      </c>
      <c r="B1832" t="s">
        <v>6584</v>
      </c>
      <c r="C1832" t="s">
        <v>2082</v>
      </c>
      <c r="D1832" t="s">
        <v>6585</v>
      </c>
      <c r="E1832" t="s">
        <v>2083</v>
      </c>
      <c r="F1832" t="s">
        <v>6586</v>
      </c>
      <c r="L1832" t="s">
        <v>21</v>
      </c>
      <c r="M1832" t="s">
        <v>13</v>
      </c>
      <c r="N1832" t="s">
        <v>14</v>
      </c>
      <c r="O1832">
        <v>89089.962</v>
      </c>
    </row>
    <row r="1833" spans="1:15" x14ac:dyDescent="0.3">
      <c r="A1833" t="s">
        <v>2262</v>
      </c>
      <c r="B1833" t="s">
        <v>6587</v>
      </c>
      <c r="C1833" t="s">
        <v>2316</v>
      </c>
      <c r="D1833" t="s">
        <v>6588</v>
      </c>
      <c r="E1833" t="s">
        <v>2269</v>
      </c>
      <c r="L1833" t="s">
        <v>21</v>
      </c>
      <c r="M1833" t="s">
        <v>17</v>
      </c>
      <c r="N1833" t="s">
        <v>18</v>
      </c>
      <c r="O1833">
        <v>43867.199999999997</v>
      </c>
    </row>
    <row r="1834" spans="1:15" x14ac:dyDescent="0.3">
      <c r="A1834" t="s">
        <v>2262</v>
      </c>
      <c r="B1834" t="s">
        <v>6589</v>
      </c>
      <c r="C1834" t="s">
        <v>2323</v>
      </c>
      <c r="D1834" t="s">
        <v>3520</v>
      </c>
      <c r="E1834" t="s">
        <v>2265</v>
      </c>
      <c r="F1834" t="s">
        <v>6590</v>
      </c>
      <c r="L1834" t="s">
        <v>21</v>
      </c>
      <c r="M1834" t="s">
        <v>17</v>
      </c>
      <c r="N1834" t="s">
        <v>18</v>
      </c>
      <c r="O1834">
        <v>41392</v>
      </c>
    </row>
    <row r="1835" spans="1:15" x14ac:dyDescent="0.3">
      <c r="A1835" t="s">
        <v>2262</v>
      </c>
      <c r="B1835" t="s">
        <v>6591</v>
      </c>
      <c r="C1835" t="s">
        <v>2317</v>
      </c>
      <c r="D1835" t="s">
        <v>3308</v>
      </c>
      <c r="E1835" t="s">
        <v>64</v>
      </c>
      <c r="F1835" t="s">
        <v>6592</v>
      </c>
      <c r="L1835" t="s">
        <v>12</v>
      </c>
      <c r="M1835" t="s">
        <v>17</v>
      </c>
      <c r="N1835" t="s">
        <v>18</v>
      </c>
      <c r="O1835">
        <v>41392.415999999997</v>
      </c>
    </row>
    <row r="1836" spans="1:15" x14ac:dyDescent="0.3">
      <c r="A1836" t="s">
        <v>2262</v>
      </c>
      <c r="B1836" t="s">
        <v>6593</v>
      </c>
      <c r="C1836" t="s">
        <v>2318</v>
      </c>
      <c r="D1836" t="s">
        <v>6594</v>
      </c>
      <c r="E1836" t="s">
        <v>2306</v>
      </c>
      <c r="L1836" t="s">
        <v>21</v>
      </c>
      <c r="M1836" t="s">
        <v>17</v>
      </c>
      <c r="N1836" t="s">
        <v>18</v>
      </c>
      <c r="O1836">
        <v>86049.600000000006</v>
      </c>
    </row>
    <row r="1837" spans="1:15" x14ac:dyDescent="0.3">
      <c r="A1837" t="s">
        <v>2262</v>
      </c>
      <c r="B1837" t="s">
        <v>6595</v>
      </c>
      <c r="C1837" t="s">
        <v>2325</v>
      </c>
      <c r="D1837" t="s">
        <v>5355</v>
      </c>
      <c r="E1837" t="s">
        <v>2265</v>
      </c>
      <c r="L1837" t="s">
        <v>21</v>
      </c>
      <c r="M1837" t="s">
        <v>17</v>
      </c>
      <c r="N1837" t="s">
        <v>18</v>
      </c>
      <c r="O1837">
        <v>35755.199999999997</v>
      </c>
    </row>
    <row r="1838" spans="1:15" x14ac:dyDescent="0.3">
      <c r="A1838" t="s">
        <v>2262</v>
      </c>
      <c r="B1838" t="s">
        <v>6596</v>
      </c>
      <c r="C1838" t="s">
        <v>2319</v>
      </c>
      <c r="D1838" t="s">
        <v>6597</v>
      </c>
      <c r="E1838" t="s">
        <v>2276</v>
      </c>
      <c r="F1838" t="s">
        <v>6598</v>
      </c>
      <c r="L1838" t="s">
        <v>21</v>
      </c>
      <c r="M1838" t="s">
        <v>17</v>
      </c>
      <c r="N1838" t="s">
        <v>18</v>
      </c>
      <c r="O1838">
        <v>70241.600000000006</v>
      </c>
    </row>
    <row r="1839" spans="1:15" x14ac:dyDescent="0.3">
      <c r="A1839" t="s">
        <v>2262</v>
      </c>
      <c r="B1839" t="s">
        <v>6599</v>
      </c>
      <c r="C1839" t="s">
        <v>2320</v>
      </c>
      <c r="D1839" t="s">
        <v>2867</v>
      </c>
      <c r="E1839" t="s">
        <v>64</v>
      </c>
      <c r="L1839" t="s">
        <v>12</v>
      </c>
      <c r="M1839" t="s">
        <v>17</v>
      </c>
      <c r="N1839" t="s">
        <v>18</v>
      </c>
      <c r="O1839">
        <v>43068.480000000003</v>
      </c>
    </row>
    <row r="1840" spans="1:15" x14ac:dyDescent="0.3">
      <c r="A1840" t="s">
        <v>2262</v>
      </c>
      <c r="B1840" t="s">
        <v>6600</v>
      </c>
      <c r="C1840" t="s">
        <v>2321</v>
      </c>
      <c r="D1840" t="s">
        <v>2894</v>
      </c>
      <c r="E1840" t="s">
        <v>2269</v>
      </c>
      <c r="F1840" t="s">
        <v>6601</v>
      </c>
      <c r="L1840" t="s">
        <v>21</v>
      </c>
      <c r="M1840" t="s">
        <v>17</v>
      </c>
      <c r="N1840" t="s">
        <v>18</v>
      </c>
      <c r="O1840">
        <v>52000</v>
      </c>
    </row>
    <row r="1841" spans="1:15" x14ac:dyDescent="0.3">
      <c r="A1841" t="s">
        <v>2262</v>
      </c>
      <c r="B1841" t="s">
        <v>6602</v>
      </c>
      <c r="C1841" t="s">
        <v>2313</v>
      </c>
      <c r="D1841" t="s">
        <v>6054</v>
      </c>
      <c r="E1841" t="s">
        <v>2314</v>
      </c>
      <c r="F1841" t="s">
        <v>6603</v>
      </c>
      <c r="L1841" t="s">
        <v>21</v>
      </c>
      <c r="M1841" t="s">
        <v>17</v>
      </c>
      <c r="N1841" t="s">
        <v>18</v>
      </c>
      <c r="O1841">
        <v>57714.733440000004</v>
      </c>
    </row>
    <row r="1842" spans="1:15" x14ac:dyDescent="0.3">
      <c r="A1842" t="s">
        <v>2262</v>
      </c>
      <c r="B1842" t="s">
        <v>6604</v>
      </c>
      <c r="C1842" t="s">
        <v>2311</v>
      </c>
      <c r="D1842" t="s">
        <v>3362</v>
      </c>
      <c r="E1842" t="s">
        <v>2312</v>
      </c>
      <c r="F1842" t="s">
        <v>6605</v>
      </c>
      <c r="L1842" t="s">
        <v>21</v>
      </c>
      <c r="M1842" t="s">
        <v>17</v>
      </c>
      <c r="N1842" t="s">
        <v>18</v>
      </c>
      <c r="O1842">
        <v>35755.199999999997</v>
      </c>
    </row>
    <row r="1843" spans="1:15" x14ac:dyDescent="0.3">
      <c r="A1843" t="s">
        <v>2262</v>
      </c>
      <c r="B1843" t="s">
        <v>6606</v>
      </c>
      <c r="C1843" t="s">
        <v>2309</v>
      </c>
      <c r="D1843" t="s">
        <v>3587</v>
      </c>
      <c r="E1843" t="s">
        <v>2310</v>
      </c>
      <c r="F1843" t="s">
        <v>6607</v>
      </c>
      <c r="L1843" t="s">
        <v>21</v>
      </c>
      <c r="M1843" t="s">
        <v>17</v>
      </c>
      <c r="N1843" t="s">
        <v>18</v>
      </c>
      <c r="O1843">
        <v>47902.400000000001</v>
      </c>
    </row>
    <row r="1844" spans="1:15" x14ac:dyDescent="0.3">
      <c r="A1844" t="s">
        <v>2262</v>
      </c>
      <c r="B1844" t="s">
        <v>6608</v>
      </c>
      <c r="C1844" t="s">
        <v>2308</v>
      </c>
      <c r="D1844" t="s">
        <v>3274</v>
      </c>
      <c r="E1844" t="s">
        <v>64</v>
      </c>
      <c r="F1844" t="s">
        <v>6609</v>
      </c>
      <c r="L1844" t="s">
        <v>21</v>
      </c>
      <c r="M1844" t="s">
        <v>17</v>
      </c>
      <c r="N1844" t="s">
        <v>18</v>
      </c>
      <c r="O1844">
        <v>43064.236799999999</v>
      </c>
    </row>
    <row r="1845" spans="1:15" x14ac:dyDescent="0.3">
      <c r="A1845" t="s">
        <v>2262</v>
      </c>
      <c r="B1845" t="s">
        <v>6610</v>
      </c>
      <c r="C1845" t="s">
        <v>2307</v>
      </c>
      <c r="D1845" t="s">
        <v>3057</v>
      </c>
      <c r="E1845" t="s">
        <v>2278</v>
      </c>
      <c r="F1845" t="s">
        <v>6611</v>
      </c>
      <c r="L1845" t="s">
        <v>12</v>
      </c>
      <c r="M1845" t="s">
        <v>17</v>
      </c>
      <c r="N1845" t="s">
        <v>18</v>
      </c>
      <c r="O1845">
        <v>54080</v>
      </c>
    </row>
    <row r="1846" spans="1:15" x14ac:dyDescent="0.3">
      <c r="A1846" t="s">
        <v>2262</v>
      </c>
      <c r="B1846" t="s">
        <v>6612</v>
      </c>
      <c r="C1846" t="s">
        <v>2305</v>
      </c>
      <c r="D1846" t="s">
        <v>3113</v>
      </c>
      <c r="E1846" t="s">
        <v>2306</v>
      </c>
      <c r="F1846" t="s">
        <v>98</v>
      </c>
      <c r="L1846" t="s">
        <v>21</v>
      </c>
      <c r="M1846" t="s">
        <v>17</v>
      </c>
      <c r="N1846" t="s">
        <v>18</v>
      </c>
      <c r="O1846">
        <v>61152</v>
      </c>
    </row>
    <row r="1847" spans="1:15" x14ac:dyDescent="0.3">
      <c r="A1847" t="s">
        <v>2262</v>
      </c>
      <c r="B1847" t="s">
        <v>6613</v>
      </c>
      <c r="C1847" t="s">
        <v>2315</v>
      </c>
      <c r="D1847" t="s">
        <v>6614</v>
      </c>
      <c r="E1847" t="s">
        <v>64</v>
      </c>
      <c r="L1847" t="s">
        <v>21</v>
      </c>
      <c r="M1847" t="s">
        <v>17</v>
      </c>
      <c r="N1847" t="s">
        <v>18</v>
      </c>
      <c r="O1847">
        <v>44514.13824</v>
      </c>
    </row>
    <row r="1848" spans="1:15" x14ac:dyDescent="0.3">
      <c r="A1848" t="s">
        <v>2262</v>
      </c>
      <c r="B1848" t="s">
        <v>6615</v>
      </c>
      <c r="C1848" t="s">
        <v>2324</v>
      </c>
      <c r="D1848" t="s">
        <v>6120</v>
      </c>
      <c r="E1848" t="s">
        <v>118</v>
      </c>
      <c r="L1848" t="s">
        <v>12</v>
      </c>
      <c r="M1848" t="s">
        <v>13</v>
      </c>
      <c r="N1848" t="s">
        <v>14</v>
      </c>
      <c r="O1848">
        <v>63658.92</v>
      </c>
    </row>
    <row r="1849" spans="1:15" x14ac:dyDescent="0.3">
      <c r="A1849" t="s">
        <v>2262</v>
      </c>
      <c r="B1849" t="s">
        <v>6616</v>
      </c>
      <c r="C1849" t="s">
        <v>2333</v>
      </c>
      <c r="D1849" t="s">
        <v>4034</v>
      </c>
      <c r="E1849" t="s">
        <v>2334</v>
      </c>
      <c r="F1849" t="s">
        <v>6617</v>
      </c>
      <c r="L1849" t="s">
        <v>21</v>
      </c>
      <c r="M1849" t="s">
        <v>13</v>
      </c>
      <c r="N1849" t="s">
        <v>14</v>
      </c>
      <c r="O1849">
        <v>134773.57920000001</v>
      </c>
    </row>
    <row r="1850" spans="1:15" x14ac:dyDescent="0.3">
      <c r="A1850" t="s">
        <v>2262</v>
      </c>
      <c r="B1850" t="s">
        <v>6618</v>
      </c>
      <c r="C1850" t="s">
        <v>2326</v>
      </c>
      <c r="D1850" t="s">
        <v>6619</v>
      </c>
      <c r="E1850" t="s">
        <v>64</v>
      </c>
      <c r="L1850" t="s">
        <v>21</v>
      </c>
      <c r="M1850" t="s">
        <v>17</v>
      </c>
      <c r="N1850" t="s">
        <v>18</v>
      </c>
      <c r="O1850">
        <v>44786.976000000002</v>
      </c>
    </row>
    <row r="1851" spans="1:15" x14ac:dyDescent="0.3">
      <c r="A1851" t="s">
        <v>2262</v>
      </c>
      <c r="B1851" t="s">
        <v>6620</v>
      </c>
      <c r="C1851" t="s">
        <v>2341</v>
      </c>
      <c r="D1851" t="s">
        <v>6621</v>
      </c>
      <c r="E1851" t="s">
        <v>64</v>
      </c>
      <c r="L1851" t="s">
        <v>12</v>
      </c>
      <c r="M1851" t="s">
        <v>17</v>
      </c>
      <c r="N1851" t="s">
        <v>18</v>
      </c>
      <c r="O1851">
        <v>52910.582399999999</v>
      </c>
    </row>
    <row r="1852" spans="1:15" x14ac:dyDescent="0.3">
      <c r="A1852" t="s">
        <v>2262</v>
      </c>
      <c r="B1852" t="s">
        <v>6622</v>
      </c>
      <c r="C1852" t="s">
        <v>2342</v>
      </c>
      <c r="D1852" t="s">
        <v>6623</v>
      </c>
      <c r="E1852" t="s">
        <v>2265</v>
      </c>
      <c r="F1852" t="s">
        <v>6624</v>
      </c>
      <c r="L1852" t="s">
        <v>21</v>
      </c>
      <c r="M1852" t="s">
        <v>17</v>
      </c>
      <c r="N1852" t="s">
        <v>18</v>
      </c>
      <c r="O1852">
        <v>41392</v>
      </c>
    </row>
    <row r="1853" spans="1:15" x14ac:dyDescent="0.3">
      <c r="A1853" t="s">
        <v>2262</v>
      </c>
      <c r="B1853" t="s">
        <v>6625</v>
      </c>
      <c r="C1853" t="s">
        <v>2343</v>
      </c>
      <c r="D1853" t="s">
        <v>5985</v>
      </c>
      <c r="E1853" t="s">
        <v>2344</v>
      </c>
      <c r="F1853" t="s">
        <v>6626</v>
      </c>
      <c r="L1853" t="s">
        <v>21</v>
      </c>
      <c r="M1853" t="s">
        <v>13</v>
      </c>
      <c r="N1853" t="s">
        <v>14</v>
      </c>
      <c r="O1853">
        <v>74227.650120000006</v>
      </c>
    </row>
    <row r="1854" spans="1:15" x14ac:dyDescent="0.3">
      <c r="A1854" t="s">
        <v>2262</v>
      </c>
      <c r="B1854" t="s">
        <v>6627</v>
      </c>
      <c r="C1854" t="s">
        <v>2345</v>
      </c>
      <c r="D1854" t="s">
        <v>3028</v>
      </c>
      <c r="E1854" t="s">
        <v>2272</v>
      </c>
      <c r="L1854" t="s">
        <v>12</v>
      </c>
      <c r="M1854" t="s">
        <v>17</v>
      </c>
      <c r="N1854" t="s">
        <v>18</v>
      </c>
      <c r="O1854">
        <v>42219.839999999997</v>
      </c>
    </row>
    <row r="1855" spans="1:15" x14ac:dyDescent="0.3">
      <c r="A1855" t="s">
        <v>2262</v>
      </c>
      <c r="B1855" t="s">
        <v>6628</v>
      </c>
      <c r="C1855" t="s">
        <v>2302</v>
      </c>
      <c r="D1855" t="s">
        <v>3258</v>
      </c>
      <c r="E1855" t="s">
        <v>2303</v>
      </c>
      <c r="L1855" t="s">
        <v>21</v>
      </c>
      <c r="M1855" t="s">
        <v>17</v>
      </c>
      <c r="N1855" t="s">
        <v>18</v>
      </c>
      <c r="O1855">
        <v>41392.415999999997</v>
      </c>
    </row>
    <row r="1856" spans="1:15" x14ac:dyDescent="0.3">
      <c r="A1856" t="s">
        <v>2262</v>
      </c>
      <c r="B1856" t="s">
        <v>6629</v>
      </c>
      <c r="C1856" t="s">
        <v>2346</v>
      </c>
      <c r="D1856" t="s">
        <v>3163</v>
      </c>
      <c r="E1856" t="s">
        <v>2272</v>
      </c>
      <c r="L1856" t="s">
        <v>12</v>
      </c>
      <c r="M1856" t="s">
        <v>17</v>
      </c>
      <c r="N1856" t="s">
        <v>18</v>
      </c>
      <c r="O1856">
        <v>41392</v>
      </c>
    </row>
    <row r="1857" spans="1:15" x14ac:dyDescent="0.3">
      <c r="A1857" t="s">
        <v>2262</v>
      </c>
      <c r="B1857" t="s">
        <v>6630</v>
      </c>
      <c r="C1857" t="s">
        <v>2347</v>
      </c>
      <c r="D1857" t="s">
        <v>3057</v>
      </c>
      <c r="E1857" t="s">
        <v>2278</v>
      </c>
      <c r="L1857" t="s">
        <v>21</v>
      </c>
      <c r="M1857" t="s">
        <v>17</v>
      </c>
      <c r="N1857" t="s">
        <v>18</v>
      </c>
      <c r="O1857">
        <v>53040</v>
      </c>
    </row>
    <row r="1858" spans="1:15" x14ac:dyDescent="0.3">
      <c r="A1858" t="s">
        <v>2262</v>
      </c>
      <c r="B1858" t="s">
        <v>6631</v>
      </c>
      <c r="C1858" t="s">
        <v>2337</v>
      </c>
      <c r="D1858" t="s">
        <v>4646</v>
      </c>
      <c r="E1858" t="s">
        <v>2338</v>
      </c>
      <c r="F1858" t="s">
        <v>6632</v>
      </c>
      <c r="L1858" t="s">
        <v>21</v>
      </c>
      <c r="M1858" t="s">
        <v>17</v>
      </c>
      <c r="N1858" t="s">
        <v>18</v>
      </c>
      <c r="O1858">
        <v>72134.399999999994</v>
      </c>
    </row>
    <row r="1859" spans="1:15" x14ac:dyDescent="0.3">
      <c r="A1859" t="s">
        <v>2262</v>
      </c>
      <c r="B1859" t="s">
        <v>6633</v>
      </c>
      <c r="C1859" t="s">
        <v>2339</v>
      </c>
      <c r="D1859" t="s">
        <v>6634</v>
      </c>
      <c r="E1859" t="s">
        <v>2340</v>
      </c>
      <c r="F1859" t="s">
        <v>6635</v>
      </c>
      <c r="L1859" t="s">
        <v>21</v>
      </c>
      <c r="M1859" t="s">
        <v>17</v>
      </c>
      <c r="N1859" t="s">
        <v>18</v>
      </c>
      <c r="O1859">
        <v>73577.088000000003</v>
      </c>
    </row>
    <row r="1860" spans="1:15" x14ac:dyDescent="0.3">
      <c r="A1860" t="s">
        <v>2262</v>
      </c>
      <c r="B1860" t="s">
        <v>6636</v>
      </c>
      <c r="C1860" t="s">
        <v>2327</v>
      </c>
      <c r="D1860" t="s">
        <v>4690</v>
      </c>
      <c r="E1860" t="s">
        <v>2297</v>
      </c>
      <c r="L1860" t="s">
        <v>21</v>
      </c>
      <c r="M1860" t="s">
        <v>17</v>
      </c>
      <c r="N1860" t="s">
        <v>18</v>
      </c>
      <c r="O1860">
        <v>47132.616959999999</v>
      </c>
    </row>
    <row r="1861" spans="1:15" x14ac:dyDescent="0.3">
      <c r="A1861" t="s">
        <v>2262</v>
      </c>
      <c r="B1861" t="s">
        <v>6637</v>
      </c>
      <c r="C1861" t="s">
        <v>2328</v>
      </c>
      <c r="D1861" t="s">
        <v>3291</v>
      </c>
      <c r="E1861" t="s">
        <v>2265</v>
      </c>
      <c r="F1861" t="s">
        <v>6638</v>
      </c>
      <c r="L1861" t="s">
        <v>21</v>
      </c>
      <c r="M1861" t="s">
        <v>17</v>
      </c>
      <c r="N1861" t="s">
        <v>18</v>
      </c>
      <c r="O1861">
        <v>41600</v>
      </c>
    </row>
    <row r="1862" spans="1:15" x14ac:dyDescent="0.3">
      <c r="A1862" t="s">
        <v>2262</v>
      </c>
      <c r="B1862" t="s">
        <v>6639</v>
      </c>
      <c r="C1862" t="s">
        <v>2329</v>
      </c>
      <c r="D1862" t="s">
        <v>3222</v>
      </c>
      <c r="E1862" t="s">
        <v>526</v>
      </c>
      <c r="L1862" t="s">
        <v>12</v>
      </c>
      <c r="M1862" t="s">
        <v>17</v>
      </c>
      <c r="N1862" t="s">
        <v>18</v>
      </c>
      <c r="O1862">
        <v>45760</v>
      </c>
    </row>
    <row r="1863" spans="1:15" x14ac:dyDescent="0.3">
      <c r="A1863" t="s">
        <v>2262</v>
      </c>
      <c r="B1863" t="s">
        <v>6640</v>
      </c>
      <c r="C1863" t="s">
        <v>2332</v>
      </c>
      <c r="D1863" t="s">
        <v>5355</v>
      </c>
      <c r="E1863" t="s">
        <v>2312</v>
      </c>
      <c r="L1863" t="s">
        <v>21</v>
      </c>
      <c r="M1863" t="s">
        <v>17</v>
      </c>
      <c r="N1863" t="s">
        <v>18</v>
      </c>
      <c r="O1863">
        <v>37544</v>
      </c>
    </row>
    <row r="1864" spans="1:15" x14ac:dyDescent="0.3">
      <c r="A1864" t="s">
        <v>2262</v>
      </c>
      <c r="B1864" t="s">
        <v>6641</v>
      </c>
      <c r="C1864" t="s">
        <v>2335</v>
      </c>
      <c r="D1864" t="s">
        <v>3612</v>
      </c>
      <c r="E1864" t="s">
        <v>2336</v>
      </c>
      <c r="F1864" t="s">
        <v>6642</v>
      </c>
      <c r="L1864" t="s">
        <v>21</v>
      </c>
      <c r="M1864" t="s">
        <v>13</v>
      </c>
      <c r="N1864" t="s">
        <v>14</v>
      </c>
      <c r="O1864">
        <v>155383.71919199999</v>
      </c>
    </row>
    <row r="1865" spans="1:15" x14ac:dyDescent="0.3">
      <c r="A1865" t="s">
        <v>2262</v>
      </c>
      <c r="B1865" t="s">
        <v>6643</v>
      </c>
      <c r="C1865" t="s">
        <v>2330</v>
      </c>
      <c r="D1865" t="s">
        <v>2821</v>
      </c>
      <c r="E1865" t="s">
        <v>2331</v>
      </c>
      <c r="L1865" t="s">
        <v>21</v>
      </c>
      <c r="M1865" t="s">
        <v>13</v>
      </c>
      <c r="N1865" t="s">
        <v>14</v>
      </c>
      <c r="O1865">
        <v>107161.22040000001</v>
      </c>
    </row>
    <row r="1866" spans="1:15" x14ac:dyDescent="0.3">
      <c r="A1866" t="s">
        <v>2262</v>
      </c>
      <c r="B1866" t="s">
        <v>6644</v>
      </c>
      <c r="C1866" t="s">
        <v>2304</v>
      </c>
      <c r="D1866" t="s">
        <v>4237</v>
      </c>
      <c r="E1866" t="s">
        <v>2269</v>
      </c>
      <c r="F1866" t="s">
        <v>6645</v>
      </c>
      <c r="L1866" t="s">
        <v>21</v>
      </c>
      <c r="M1866" t="s">
        <v>17</v>
      </c>
      <c r="N1866" t="s">
        <v>18</v>
      </c>
      <c r="O1866">
        <v>47840</v>
      </c>
    </row>
    <row r="1867" spans="1:15" x14ac:dyDescent="0.3">
      <c r="A1867" t="s">
        <v>2262</v>
      </c>
      <c r="B1867" t="s">
        <v>6646</v>
      </c>
      <c r="C1867" t="s">
        <v>2322</v>
      </c>
      <c r="D1867" t="s">
        <v>6647</v>
      </c>
      <c r="E1867" t="s">
        <v>2278</v>
      </c>
      <c r="F1867" t="s">
        <v>6648</v>
      </c>
      <c r="L1867" t="s">
        <v>21</v>
      </c>
      <c r="M1867" t="s">
        <v>17</v>
      </c>
      <c r="N1867" t="s">
        <v>18</v>
      </c>
      <c r="O1867">
        <v>60592.896000000001</v>
      </c>
    </row>
    <row r="1868" spans="1:15" x14ac:dyDescent="0.3">
      <c r="A1868" t="s">
        <v>2262</v>
      </c>
      <c r="B1868" t="s">
        <v>6649</v>
      </c>
      <c r="C1868" t="s">
        <v>2300</v>
      </c>
      <c r="D1868" t="s">
        <v>5985</v>
      </c>
      <c r="E1868" t="s">
        <v>2301</v>
      </c>
      <c r="L1868" t="s">
        <v>21</v>
      </c>
      <c r="M1868" t="s">
        <v>17</v>
      </c>
      <c r="N1868" t="s">
        <v>18</v>
      </c>
      <c r="O1868">
        <v>60874.220159999997</v>
      </c>
    </row>
    <row r="1869" spans="1:15" x14ac:dyDescent="0.3">
      <c r="A1869" t="s">
        <v>2262</v>
      </c>
      <c r="B1869" t="s">
        <v>6650</v>
      </c>
      <c r="C1869" t="s">
        <v>2296</v>
      </c>
      <c r="D1869" t="s">
        <v>6588</v>
      </c>
      <c r="E1869" t="s">
        <v>2297</v>
      </c>
      <c r="L1869" t="s">
        <v>21</v>
      </c>
      <c r="M1869" t="s">
        <v>17</v>
      </c>
      <c r="N1869" t="s">
        <v>18</v>
      </c>
      <c r="O1869">
        <v>43472</v>
      </c>
    </row>
    <row r="1870" spans="1:15" x14ac:dyDescent="0.3">
      <c r="A1870" t="s">
        <v>2262</v>
      </c>
      <c r="B1870" t="s">
        <v>6651</v>
      </c>
      <c r="C1870" t="s">
        <v>2275</v>
      </c>
      <c r="D1870" t="s">
        <v>3100</v>
      </c>
      <c r="E1870" t="s">
        <v>2276</v>
      </c>
      <c r="F1870" t="s">
        <v>6652</v>
      </c>
      <c r="L1870" t="s">
        <v>21</v>
      </c>
      <c r="M1870" t="s">
        <v>17</v>
      </c>
      <c r="N1870" t="s">
        <v>18</v>
      </c>
      <c r="O1870">
        <v>63211.37472</v>
      </c>
    </row>
    <row r="1871" spans="1:15" x14ac:dyDescent="0.3">
      <c r="A1871" t="s">
        <v>2262</v>
      </c>
      <c r="B1871" t="s">
        <v>6653</v>
      </c>
      <c r="C1871" t="s">
        <v>2274</v>
      </c>
      <c r="D1871" t="s">
        <v>4520</v>
      </c>
      <c r="E1871" t="s">
        <v>64</v>
      </c>
      <c r="L1871" t="s">
        <v>12</v>
      </c>
      <c r="M1871" t="s">
        <v>17</v>
      </c>
      <c r="N1871" t="s">
        <v>18</v>
      </c>
      <c r="O1871">
        <v>45596.154240000003</v>
      </c>
    </row>
    <row r="1872" spans="1:15" x14ac:dyDescent="0.3">
      <c r="A1872" t="s">
        <v>2262</v>
      </c>
      <c r="B1872" t="s">
        <v>6654</v>
      </c>
      <c r="C1872" t="s">
        <v>2273</v>
      </c>
      <c r="D1872" t="s">
        <v>3587</v>
      </c>
      <c r="E1872" t="s">
        <v>16</v>
      </c>
      <c r="L1872" t="s">
        <v>21</v>
      </c>
      <c r="M1872" t="s">
        <v>17</v>
      </c>
      <c r="N1872" t="s">
        <v>18</v>
      </c>
      <c r="O1872">
        <v>42432</v>
      </c>
    </row>
    <row r="1873" spans="1:15" x14ac:dyDescent="0.3">
      <c r="A1873" t="s">
        <v>2262</v>
      </c>
      <c r="B1873" t="s">
        <v>6655</v>
      </c>
      <c r="C1873" t="s">
        <v>2271</v>
      </c>
      <c r="D1873" t="s">
        <v>2948</v>
      </c>
      <c r="E1873" t="s">
        <v>2272</v>
      </c>
      <c r="L1873" t="s">
        <v>21</v>
      </c>
      <c r="M1873" t="s">
        <v>17</v>
      </c>
      <c r="N1873" t="s">
        <v>18</v>
      </c>
      <c r="O1873">
        <v>42219.839999999997</v>
      </c>
    </row>
    <row r="1874" spans="1:15" x14ac:dyDescent="0.3">
      <c r="A1874" t="s">
        <v>2262</v>
      </c>
      <c r="B1874" t="s">
        <v>6656</v>
      </c>
      <c r="C1874" t="s">
        <v>2270</v>
      </c>
      <c r="D1874" t="s">
        <v>5226</v>
      </c>
      <c r="E1874" t="s">
        <v>1906</v>
      </c>
      <c r="F1874" t="s">
        <v>186</v>
      </c>
      <c r="L1874" t="s">
        <v>21</v>
      </c>
      <c r="M1874" t="s">
        <v>13</v>
      </c>
      <c r="N1874" t="s">
        <v>14</v>
      </c>
      <c r="O1874">
        <v>71502.693599999999</v>
      </c>
    </row>
    <row r="1875" spans="1:15" x14ac:dyDescent="0.3">
      <c r="A1875" t="s">
        <v>2262</v>
      </c>
      <c r="B1875" t="s">
        <v>6657</v>
      </c>
      <c r="C1875" t="s">
        <v>2277</v>
      </c>
      <c r="D1875" t="s">
        <v>6299</v>
      </c>
      <c r="E1875" t="s">
        <v>2278</v>
      </c>
      <c r="L1875" t="s">
        <v>21</v>
      </c>
      <c r="M1875" t="s">
        <v>17</v>
      </c>
      <c r="N1875" t="s">
        <v>18</v>
      </c>
      <c r="O1875">
        <v>47905.728000000003</v>
      </c>
    </row>
    <row r="1876" spans="1:15" x14ac:dyDescent="0.3">
      <c r="A1876" t="s">
        <v>2262</v>
      </c>
      <c r="B1876" t="s">
        <v>6658</v>
      </c>
      <c r="C1876" t="s">
        <v>2268</v>
      </c>
      <c r="D1876" t="s">
        <v>2827</v>
      </c>
      <c r="E1876" t="s">
        <v>2269</v>
      </c>
      <c r="L1876" t="s">
        <v>21</v>
      </c>
      <c r="M1876" t="s">
        <v>17</v>
      </c>
      <c r="N1876" t="s">
        <v>18</v>
      </c>
      <c r="O1876">
        <v>49566.400000000001</v>
      </c>
    </row>
    <row r="1877" spans="1:15" x14ac:dyDescent="0.3">
      <c r="A1877" t="s">
        <v>2262</v>
      </c>
      <c r="B1877" t="s">
        <v>6659</v>
      </c>
      <c r="C1877" t="s">
        <v>2266</v>
      </c>
      <c r="D1877" t="s">
        <v>3174</v>
      </c>
      <c r="E1877" t="s">
        <v>2267</v>
      </c>
      <c r="F1877" t="s">
        <v>6660</v>
      </c>
      <c r="L1877" t="s">
        <v>12</v>
      </c>
      <c r="M1877" t="s">
        <v>13</v>
      </c>
      <c r="N1877" t="s">
        <v>14</v>
      </c>
      <c r="O1877">
        <v>76428.783599999995</v>
      </c>
    </row>
    <row r="1878" spans="1:15" x14ac:dyDescent="0.3">
      <c r="A1878" t="s">
        <v>2262</v>
      </c>
      <c r="B1878" t="s">
        <v>6661</v>
      </c>
      <c r="C1878" t="s">
        <v>2264</v>
      </c>
      <c r="D1878" t="s">
        <v>5694</v>
      </c>
      <c r="E1878" t="s">
        <v>2265</v>
      </c>
      <c r="F1878" t="s">
        <v>6662</v>
      </c>
      <c r="L1878" t="s">
        <v>21</v>
      </c>
      <c r="M1878" t="s">
        <v>17</v>
      </c>
      <c r="N1878" t="s">
        <v>18</v>
      </c>
      <c r="O1878">
        <v>35755.199999999997</v>
      </c>
    </row>
    <row r="1879" spans="1:15" x14ac:dyDescent="0.3">
      <c r="A1879" t="s">
        <v>2262</v>
      </c>
      <c r="B1879" t="s">
        <v>6663</v>
      </c>
      <c r="C1879" t="s">
        <v>2263</v>
      </c>
      <c r="D1879" t="s">
        <v>3799</v>
      </c>
      <c r="E1879" t="s">
        <v>552</v>
      </c>
      <c r="F1879" t="s">
        <v>6664</v>
      </c>
      <c r="L1879" t="s">
        <v>12</v>
      </c>
      <c r="M1879" t="s">
        <v>13</v>
      </c>
      <c r="N1879" t="s">
        <v>14</v>
      </c>
      <c r="O1879">
        <v>89474.58</v>
      </c>
    </row>
    <row r="1880" spans="1:15" x14ac:dyDescent="0.3">
      <c r="A1880" t="s">
        <v>2262</v>
      </c>
      <c r="B1880" t="s">
        <v>6665</v>
      </c>
      <c r="C1880" t="s">
        <v>2279</v>
      </c>
      <c r="D1880" t="s">
        <v>3057</v>
      </c>
      <c r="E1880" t="s">
        <v>2278</v>
      </c>
      <c r="L1880" t="s">
        <v>21</v>
      </c>
      <c r="M1880" t="s">
        <v>17</v>
      </c>
      <c r="N1880" t="s">
        <v>18</v>
      </c>
      <c r="O1880">
        <v>52000</v>
      </c>
    </row>
    <row r="1881" spans="1:15" x14ac:dyDescent="0.3">
      <c r="A1881" t="s">
        <v>2262</v>
      </c>
      <c r="B1881" t="s">
        <v>6666</v>
      </c>
      <c r="C1881" t="s">
        <v>2298</v>
      </c>
      <c r="D1881" t="s">
        <v>6667</v>
      </c>
      <c r="E1881" t="s">
        <v>2299</v>
      </c>
      <c r="F1881" t="s">
        <v>6668</v>
      </c>
      <c r="L1881" t="s">
        <v>12</v>
      </c>
      <c r="M1881" t="s">
        <v>13</v>
      </c>
      <c r="N1881" t="s">
        <v>14</v>
      </c>
      <c r="O1881">
        <v>94798.126799999998</v>
      </c>
    </row>
    <row r="1882" spans="1:15" x14ac:dyDescent="0.3">
      <c r="A1882" t="s">
        <v>2262</v>
      </c>
      <c r="B1882" t="s">
        <v>6669</v>
      </c>
      <c r="C1882" t="s">
        <v>2282</v>
      </c>
      <c r="D1882" t="s">
        <v>6670</v>
      </c>
      <c r="E1882" t="s">
        <v>64</v>
      </c>
      <c r="F1882" t="s">
        <v>6671</v>
      </c>
      <c r="L1882" t="s">
        <v>12</v>
      </c>
      <c r="M1882" t="s">
        <v>17</v>
      </c>
      <c r="N1882" t="s">
        <v>18</v>
      </c>
      <c r="O1882">
        <v>45596.154240000003</v>
      </c>
    </row>
    <row r="1883" spans="1:15" x14ac:dyDescent="0.3">
      <c r="A1883" t="s">
        <v>2262</v>
      </c>
      <c r="B1883" t="s">
        <v>6672</v>
      </c>
      <c r="C1883" t="s">
        <v>2283</v>
      </c>
      <c r="D1883" t="s">
        <v>6670</v>
      </c>
      <c r="E1883" t="s">
        <v>2284</v>
      </c>
      <c r="F1883" t="s">
        <v>6673</v>
      </c>
      <c r="L1883" t="s">
        <v>21</v>
      </c>
      <c r="M1883" t="s">
        <v>13</v>
      </c>
      <c r="N1883" t="s">
        <v>14</v>
      </c>
      <c r="O1883">
        <v>70712.991647999996</v>
      </c>
    </row>
    <row r="1884" spans="1:15" x14ac:dyDescent="0.3">
      <c r="A1884" t="s">
        <v>2262</v>
      </c>
      <c r="B1884" t="s">
        <v>6674</v>
      </c>
      <c r="C1884" t="s">
        <v>2285</v>
      </c>
      <c r="D1884" t="s">
        <v>2891</v>
      </c>
      <c r="E1884" t="s">
        <v>2272</v>
      </c>
      <c r="F1884" t="s">
        <v>6675</v>
      </c>
      <c r="L1884" t="s">
        <v>12</v>
      </c>
      <c r="M1884" t="s">
        <v>17</v>
      </c>
      <c r="N1884" t="s">
        <v>18</v>
      </c>
      <c r="O1884">
        <v>48236.273280000001</v>
      </c>
    </row>
    <row r="1885" spans="1:15" x14ac:dyDescent="0.3">
      <c r="A1885" t="s">
        <v>2262</v>
      </c>
      <c r="B1885" t="s">
        <v>6676</v>
      </c>
      <c r="C1885" t="s">
        <v>2286</v>
      </c>
      <c r="D1885" t="s">
        <v>3057</v>
      </c>
      <c r="E1885" t="s">
        <v>2278</v>
      </c>
      <c r="F1885" t="s">
        <v>6677</v>
      </c>
      <c r="L1885" t="s">
        <v>21</v>
      </c>
      <c r="M1885" t="s">
        <v>17</v>
      </c>
      <c r="N1885" t="s">
        <v>18</v>
      </c>
      <c r="O1885">
        <v>52000</v>
      </c>
    </row>
    <row r="1886" spans="1:15" x14ac:dyDescent="0.3">
      <c r="A1886" t="s">
        <v>2262</v>
      </c>
      <c r="B1886" t="s">
        <v>6678</v>
      </c>
      <c r="C1886" t="s">
        <v>2287</v>
      </c>
      <c r="D1886" t="s">
        <v>3113</v>
      </c>
      <c r="E1886" t="s">
        <v>2276</v>
      </c>
      <c r="L1886" t="s">
        <v>21</v>
      </c>
      <c r="M1886" t="s">
        <v>17</v>
      </c>
      <c r="N1886" t="s">
        <v>18</v>
      </c>
      <c r="O1886">
        <v>50303.135999999999</v>
      </c>
    </row>
    <row r="1887" spans="1:15" x14ac:dyDescent="0.3">
      <c r="A1887" t="s">
        <v>2262</v>
      </c>
      <c r="B1887" t="s">
        <v>6679</v>
      </c>
      <c r="C1887" t="s">
        <v>2280</v>
      </c>
      <c r="D1887" t="s">
        <v>6680</v>
      </c>
      <c r="E1887" t="s">
        <v>2281</v>
      </c>
      <c r="F1887" t="s">
        <v>6681</v>
      </c>
      <c r="L1887" t="s">
        <v>21</v>
      </c>
      <c r="M1887" t="s">
        <v>17</v>
      </c>
      <c r="N1887" t="s">
        <v>18</v>
      </c>
      <c r="O1887">
        <v>45932.639999999999</v>
      </c>
    </row>
    <row r="1888" spans="1:15" x14ac:dyDescent="0.3">
      <c r="A1888" t="s">
        <v>2262</v>
      </c>
      <c r="B1888" t="s">
        <v>6682</v>
      </c>
      <c r="C1888" t="s">
        <v>2288</v>
      </c>
      <c r="D1888" t="s">
        <v>6683</v>
      </c>
      <c r="E1888" t="s">
        <v>16</v>
      </c>
      <c r="F1888" t="s">
        <v>6684</v>
      </c>
      <c r="L1888" t="s">
        <v>12</v>
      </c>
      <c r="M1888" t="s">
        <v>17</v>
      </c>
      <c r="N1888" t="s">
        <v>18</v>
      </c>
      <c r="O1888">
        <v>41600</v>
      </c>
    </row>
    <row r="1889" spans="1:15" x14ac:dyDescent="0.3">
      <c r="A1889" t="s">
        <v>2262</v>
      </c>
      <c r="B1889" t="s">
        <v>6685</v>
      </c>
      <c r="C1889" t="s">
        <v>2289</v>
      </c>
      <c r="D1889" t="s">
        <v>6686</v>
      </c>
      <c r="E1889" t="s">
        <v>2269</v>
      </c>
      <c r="F1889" t="s">
        <v>6687</v>
      </c>
      <c r="L1889" t="s">
        <v>12</v>
      </c>
      <c r="M1889" t="s">
        <v>17</v>
      </c>
      <c r="N1889" t="s">
        <v>18</v>
      </c>
      <c r="O1889">
        <v>60028.800000000003</v>
      </c>
    </row>
    <row r="1890" spans="1:15" x14ac:dyDescent="0.3">
      <c r="A1890" t="s">
        <v>2262</v>
      </c>
      <c r="B1890" t="s">
        <v>6688</v>
      </c>
      <c r="C1890" t="s">
        <v>2290</v>
      </c>
      <c r="D1890" t="s">
        <v>5690</v>
      </c>
      <c r="E1890" t="s">
        <v>2291</v>
      </c>
      <c r="L1890" t="s">
        <v>21</v>
      </c>
      <c r="M1890" t="s">
        <v>17</v>
      </c>
      <c r="N1890" t="s">
        <v>18</v>
      </c>
      <c r="O1890">
        <v>62400</v>
      </c>
    </row>
    <row r="1891" spans="1:15" x14ac:dyDescent="0.3">
      <c r="A1891" t="s">
        <v>2262</v>
      </c>
      <c r="B1891" t="s">
        <v>6689</v>
      </c>
      <c r="C1891" t="s">
        <v>2292</v>
      </c>
      <c r="D1891" t="s">
        <v>3057</v>
      </c>
      <c r="E1891" t="s">
        <v>2278</v>
      </c>
      <c r="F1891" t="s">
        <v>6690</v>
      </c>
      <c r="L1891" t="s">
        <v>21</v>
      </c>
      <c r="M1891" t="s">
        <v>17</v>
      </c>
      <c r="N1891" t="s">
        <v>18</v>
      </c>
      <c r="O1891">
        <v>54080</v>
      </c>
    </row>
    <row r="1892" spans="1:15" x14ac:dyDescent="0.3">
      <c r="A1892" t="s">
        <v>2262</v>
      </c>
      <c r="B1892" t="s">
        <v>6691</v>
      </c>
      <c r="C1892" t="s">
        <v>2293</v>
      </c>
      <c r="D1892" t="s">
        <v>3233</v>
      </c>
      <c r="E1892" t="s">
        <v>2278</v>
      </c>
      <c r="L1892" t="s">
        <v>21</v>
      </c>
      <c r="M1892" t="s">
        <v>17</v>
      </c>
      <c r="N1892" t="s">
        <v>18</v>
      </c>
      <c r="O1892">
        <v>47902.400000000001</v>
      </c>
    </row>
    <row r="1893" spans="1:15" x14ac:dyDescent="0.3">
      <c r="A1893" t="s">
        <v>2262</v>
      </c>
      <c r="B1893" t="s">
        <v>6692</v>
      </c>
      <c r="C1893" t="s">
        <v>2294</v>
      </c>
      <c r="D1893" t="s">
        <v>3537</v>
      </c>
      <c r="E1893" t="s">
        <v>2295</v>
      </c>
      <c r="F1893" t="s">
        <v>6693</v>
      </c>
      <c r="L1893" t="s">
        <v>12</v>
      </c>
      <c r="M1893" t="s">
        <v>17</v>
      </c>
      <c r="N1893" t="s">
        <v>18</v>
      </c>
      <c r="O1893">
        <v>49772.735999999997</v>
      </c>
    </row>
    <row r="1894" spans="1:15" x14ac:dyDescent="0.3">
      <c r="A1894" t="s">
        <v>6694</v>
      </c>
      <c r="B1894" t="s">
        <v>6695</v>
      </c>
      <c r="C1894" t="s">
        <v>6696</v>
      </c>
      <c r="D1894" t="s">
        <v>5331</v>
      </c>
      <c r="E1894" t="s">
        <v>6697</v>
      </c>
      <c r="L1894" t="s">
        <v>12</v>
      </c>
      <c r="M1894" t="s">
        <v>17</v>
      </c>
      <c r="N1894" t="s">
        <v>18</v>
      </c>
      <c r="O1894">
        <v>27040</v>
      </c>
    </row>
    <row r="1895" spans="1:15" x14ac:dyDescent="0.3">
      <c r="A1895" t="s">
        <v>6694</v>
      </c>
      <c r="B1895" t="s">
        <v>6698</v>
      </c>
      <c r="C1895" t="s">
        <v>6699</v>
      </c>
      <c r="D1895" t="s">
        <v>6700</v>
      </c>
      <c r="E1895" t="s">
        <v>6697</v>
      </c>
      <c r="L1895" t="s">
        <v>12</v>
      </c>
      <c r="M1895" t="s">
        <v>17</v>
      </c>
      <c r="N1895" t="s">
        <v>18</v>
      </c>
      <c r="O1895">
        <v>27040</v>
      </c>
    </row>
    <row r="1896" spans="1:15" x14ac:dyDescent="0.3">
      <c r="A1896" t="s">
        <v>6694</v>
      </c>
      <c r="B1896" t="s">
        <v>6701</v>
      </c>
      <c r="C1896" t="s">
        <v>6702</v>
      </c>
      <c r="D1896" t="s">
        <v>6703</v>
      </c>
      <c r="E1896" t="s">
        <v>6697</v>
      </c>
      <c r="L1896" t="s">
        <v>21</v>
      </c>
      <c r="M1896" t="s">
        <v>17</v>
      </c>
      <c r="N1896" t="s">
        <v>18</v>
      </c>
      <c r="O1896">
        <v>31200</v>
      </c>
    </row>
    <row r="1897" spans="1:15" x14ac:dyDescent="0.3">
      <c r="A1897" t="s">
        <v>6694</v>
      </c>
      <c r="B1897" t="s">
        <v>6704</v>
      </c>
      <c r="C1897" t="s">
        <v>6705</v>
      </c>
      <c r="D1897" t="s">
        <v>6706</v>
      </c>
      <c r="E1897" t="s">
        <v>6697</v>
      </c>
      <c r="L1897" t="s">
        <v>21</v>
      </c>
      <c r="M1897" t="s">
        <v>17</v>
      </c>
      <c r="N1897" t="s">
        <v>18</v>
      </c>
      <c r="O1897">
        <v>31200</v>
      </c>
    </row>
    <row r="1898" spans="1:15" x14ac:dyDescent="0.3">
      <c r="A1898" t="s">
        <v>6694</v>
      </c>
      <c r="B1898" t="s">
        <v>6707</v>
      </c>
      <c r="C1898" t="s">
        <v>6708</v>
      </c>
      <c r="D1898" t="s">
        <v>6709</v>
      </c>
      <c r="E1898" t="s">
        <v>6710</v>
      </c>
      <c r="F1898" t="s">
        <v>6711</v>
      </c>
      <c r="L1898" t="s">
        <v>12</v>
      </c>
      <c r="M1898" t="s">
        <v>13</v>
      </c>
      <c r="N1898" t="s">
        <v>14</v>
      </c>
      <c r="O1898">
        <v>61256</v>
      </c>
    </row>
    <row r="1899" spans="1:15" x14ac:dyDescent="0.3">
      <c r="A1899" t="s">
        <v>6694</v>
      </c>
      <c r="B1899" t="s">
        <v>6712</v>
      </c>
      <c r="C1899" t="s">
        <v>6713</v>
      </c>
      <c r="D1899" t="s">
        <v>6714</v>
      </c>
      <c r="E1899" t="s">
        <v>6697</v>
      </c>
      <c r="L1899" t="s">
        <v>12</v>
      </c>
      <c r="M1899" t="s">
        <v>17</v>
      </c>
      <c r="N1899" t="s">
        <v>18</v>
      </c>
      <c r="O1899">
        <v>31200</v>
      </c>
    </row>
    <row r="1900" spans="1:15" x14ac:dyDescent="0.3">
      <c r="A1900" t="s">
        <v>6694</v>
      </c>
      <c r="B1900" t="s">
        <v>6715</v>
      </c>
      <c r="C1900" t="s">
        <v>6716</v>
      </c>
      <c r="D1900" t="s">
        <v>6717</v>
      </c>
      <c r="E1900" t="s">
        <v>6718</v>
      </c>
      <c r="F1900" t="s">
        <v>6719</v>
      </c>
      <c r="L1900" t="s">
        <v>12</v>
      </c>
      <c r="M1900" t="s">
        <v>13</v>
      </c>
      <c r="N1900" t="s">
        <v>14</v>
      </c>
      <c r="O1900">
        <v>194285</v>
      </c>
    </row>
    <row r="1901" spans="1:15" x14ac:dyDescent="0.3">
      <c r="A1901" t="s">
        <v>6694</v>
      </c>
      <c r="B1901" t="s">
        <v>6720</v>
      </c>
      <c r="C1901" t="s">
        <v>6721</v>
      </c>
      <c r="D1901" t="s">
        <v>6722</v>
      </c>
      <c r="E1901" t="s">
        <v>6697</v>
      </c>
      <c r="L1901" t="s">
        <v>21</v>
      </c>
      <c r="M1901" t="s">
        <v>17</v>
      </c>
      <c r="N1901" t="s">
        <v>18</v>
      </c>
      <c r="O1901">
        <v>31200</v>
      </c>
    </row>
    <row r="1902" spans="1:15" x14ac:dyDescent="0.3">
      <c r="A1902" t="s">
        <v>6694</v>
      </c>
      <c r="B1902" t="s">
        <v>6723</v>
      </c>
      <c r="C1902" t="s">
        <v>6724</v>
      </c>
      <c r="D1902" t="s">
        <v>6725</v>
      </c>
      <c r="E1902" t="s">
        <v>6697</v>
      </c>
      <c r="L1902" t="s">
        <v>12</v>
      </c>
      <c r="M1902" t="s">
        <v>17</v>
      </c>
      <c r="N1902" t="s">
        <v>18</v>
      </c>
      <c r="O1902">
        <v>31200</v>
      </c>
    </row>
    <row r="1903" spans="1:15" x14ac:dyDescent="0.3">
      <c r="A1903" t="s">
        <v>6694</v>
      </c>
      <c r="B1903" t="s">
        <v>6726</v>
      </c>
      <c r="C1903" t="s">
        <v>6727</v>
      </c>
      <c r="D1903" t="s">
        <v>6728</v>
      </c>
      <c r="E1903" t="s">
        <v>6729</v>
      </c>
      <c r="F1903" t="s">
        <v>6730</v>
      </c>
      <c r="L1903" t="s">
        <v>12</v>
      </c>
      <c r="M1903" t="s">
        <v>13</v>
      </c>
      <c r="N1903" t="s">
        <v>14</v>
      </c>
      <c r="O1903">
        <v>130000</v>
      </c>
    </row>
    <row r="1904" spans="1:15" x14ac:dyDescent="0.3">
      <c r="A1904" t="s">
        <v>6694</v>
      </c>
      <c r="B1904" t="s">
        <v>6731</v>
      </c>
      <c r="C1904" t="s">
        <v>6732</v>
      </c>
      <c r="D1904" t="s">
        <v>6207</v>
      </c>
      <c r="E1904" t="s">
        <v>6733</v>
      </c>
      <c r="L1904" t="s">
        <v>21</v>
      </c>
      <c r="M1904" t="s">
        <v>17</v>
      </c>
      <c r="N1904" t="s">
        <v>18</v>
      </c>
      <c r="O1904">
        <v>43680</v>
      </c>
    </row>
    <row r="1905" spans="1:15" x14ac:dyDescent="0.3">
      <c r="A1905" t="s">
        <v>6694</v>
      </c>
      <c r="B1905" t="s">
        <v>6734</v>
      </c>
      <c r="C1905" t="s">
        <v>6735</v>
      </c>
      <c r="D1905" t="s">
        <v>3813</v>
      </c>
      <c r="E1905" t="s">
        <v>6736</v>
      </c>
      <c r="F1905" t="s">
        <v>6737</v>
      </c>
      <c r="L1905" t="s">
        <v>12</v>
      </c>
      <c r="M1905" t="s">
        <v>17</v>
      </c>
      <c r="N1905" t="s">
        <v>18</v>
      </c>
      <c r="O1905">
        <v>36400</v>
      </c>
    </row>
    <row r="1906" spans="1:15" x14ac:dyDescent="0.3">
      <c r="A1906" t="s">
        <v>6694</v>
      </c>
      <c r="B1906" t="s">
        <v>6738</v>
      </c>
      <c r="C1906" t="s">
        <v>6739</v>
      </c>
      <c r="D1906" t="s">
        <v>6740</v>
      </c>
      <c r="E1906" t="s">
        <v>6697</v>
      </c>
      <c r="L1906" t="s">
        <v>12</v>
      </c>
      <c r="M1906" t="s">
        <v>17</v>
      </c>
      <c r="N1906" t="s">
        <v>18</v>
      </c>
      <c r="O1906">
        <v>31200</v>
      </c>
    </row>
    <row r="1907" spans="1:15" x14ac:dyDescent="0.3">
      <c r="A1907" t="s">
        <v>6694</v>
      </c>
      <c r="B1907" t="s">
        <v>6741</v>
      </c>
      <c r="C1907" t="s">
        <v>6742</v>
      </c>
      <c r="D1907" t="s">
        <v>6743</v>
      </c>
      <c r="E1907" t="s">
        <v>6697</v>
      </c>
      <c r="L1907" t="s">
        <v>12</v>
      </c>
      <c r="M1907" t="s">
        <v>17</v>
      </c>
      <c r="N1907" t="s">
        <v>18</v>
      </c>
      <c r="O1907">
        <v>31200</v>
      </c>
    </row>
    <row r="1908" spans="1:15" x14ac:dyDescent="0.3">
      <c r="A1908" t="s">
        <v>6694</v>
      </c>
      <c r="B1908" t="s">
        <v>6744</v>
      </c>
      <c r="C1908" t="s">
        <v>6745</v>
      </c>
      <c r="D1908" t="s">
        <v>6714</v>
      </c>
      <c r="E1908" t="s">
        <v>6697</v>
      </c>
      <c r="L1908" t="s">
        <v>12</v>
      </c>
      <c r="M1908" t="s">
        <v>17</v>
      </c>
      <c r="N1908" t="s">
        <v>18</v>
      </c>
      <c r="O1908">
        <v>31200</v>
      </c>
    </row>
    <row r="1909" spans="1:15" x14ac:dyDescent="0.3">
      <c r="A1909" t="s">
        <v>6694</v>
      </c>
      <c r="B1909" t="s">
        <v>6746</v>
      </c>
      <c r="C1909" t="s">
        <v>6747</v>
      </c>
      <c r="D1909" t="s">
        <v>2973</v>
      </c>
      <c r="E1909" t="s">
        <v>6697</v>
      </c>
      <c r="L1909" t="s">
        <v>12</v>
      </c>
      <c r="M1909" t="s">
        <v>17</v>
      </c>
      <c r="N1909" t="s">
        <v>18</v>
      </c>
      <c r="O1909">
        <v>31200</v>
      </c>
    </row>
    <row r="1910" spans="1:15" x14ac:dyDescent="0.3">
      <c r="A1910" t="s">
        <v>6694</v>
      </c>
      <c r="B1910" t="s">
        <v>6748</v>
      </c>
      <c r="C1910" t="s">
        <v>6749</v>
      </c>
      <c r="D1910" t="s">
        <v>6750</v>
      </c>
      <c r="E1910" t="s">
        <v>6697</v>
      </c>
      <c r="L1910" t="s">
        <v>12</v>
      </c>
      <c r="M1910" t="s">
        <v>17</v>
      </c>
      <c r="N1910" t="s">
        <v>18</v>
      </c>
      <c r="O1910">
        <v>33280</v>
      </c>
    </row>
    <row r="1911" spans="1:15" x14ac:dyDescent="0.3">
      <c r="A1911" t="s">
        <v>6694</v>
      </c>
      <c r="B1911" t="s">
        <v>6751</v>
      </c>
      <c r="C1911" t="s">
        <v>6752</v>
      </c>
      <c r="D1911" t="s">
        <v>6717</v>
      </c>
      <c r="E1911" t="s">
        <v>6753</v>
      </c>
      <c r="L1911" t="s">
        <v>12</v>
      </c>
      <c r="M1911" t="s">
        <v>13</v>
      </c>
      <c r="N1911" t="s">
        <v>14</v>
      </c>
      <c r="O1911">
        <v>80017.600000000006</v>
      </c>
    </row>
    <row r="1912" spans="1:15" x14ac:dyDescent="0.3">
      <c r="A1912" t="s">
        <v>6694</v>
      </c>
      <c r="B1912" t="s">
        <v>6754</v>
      </c>
      <c r="C1912" t="s">
        <v>6755</v>
      </c>
      <c r="D1912" t="s">
        <v>4392</v>
      </c>
      <c r="E1912" t="s">
        <v>6756</v>
      </c>
      <c r="L1912" t="s">
        <v>12</v>
      </c>
      <c r="M1912" t="s">
        <v>13</v>
      </c>
      <c r="N1912" t="s">
        <v>14</v>
      </c>
      <c r="O1912">
        <v>59176</v>
      </c>
    </row>
    <row r="1913" spans="1:15" x14ac:dyDescent="0.3">
      <c r="A1913" t="s">
        <v>6694</v>
      </c>
      <c r="B1913" t="s">
        <v>6757</v>
      </c>
      <c r="C1913" t="s">
        <v>6758</v>
      </c>
      <c r="D1913" t="s">
        <v>6759</v>
      </c>
      <c r="E1913" t="s">
        <v>6697</v>
      </c>
      <c r="L1913" t="s">
        <v>12</v>
      </c>
      <c r="M1913" t="s">
        <v>17</v>
      </c>
      <c r="N1913" t="s">
        <v>18</v>
      </c>
      <c r="O1913">
        <v>31200</v>
      </c>
    </row>
    <row r="1914" spans="1:15" x14ac:dyDescent="0.3">
      <c r="A1914" t="s">
        <v>6694</v>
      </c>
      <c r="B1914" t="s">
        <v>6760</v>
      </c>
      <c r="C1914" t="s">
        <v>6761</v>
      </c>
      <c r="D1914" t="s">
        <v>6762</v>
      </c>
      <c r="E1914" t="s">
        <v>6697</v>
      </c>
      <c r="L1914" t="s">
        <v>12</v>
      </c>
      <c r="M1914" t="s">
        <v>17</v>
      </c>
      <c r="N1914" t="s">
        <v>18</v>
      </c>
      <c r="O1914">
        <v>31200</v>
      </c>
    </row>
    <row r="1915" spans="1:15" x14ac:dyDescent="0.3">
      <c r="A1915" t="s">
        <v>6694</v>
      </c>
      <c r="B1915" t="s">
        <v>6763</v>
      </c>
      <c r="C1915" t="s">
        <v>6764</v>
      </c>
      <c r="D1915" t="s">
        <v>6765</v>
      </c>
      <c r="E1915" t="s">
        <v>6697</v>
      </c>
      <c r="L1915" t="s">
        <v>21</v>
      </c>
      <c r="M1915" t="s">
        <v>17</v>
      </c>
      <c r="N1915" t="s">
        <v>18</v>
      </c>
      <c r="O1915">
        <v>27040</v>
      </c>
    </row>
    <row r="1916" spans="1:15" x14ac:dyDescent="0.3">
      <c r="A1916" t="s">
        <v>6694</v>
      </c>
      <c r="B1916" t="s">
        <v>6766</v>
      </c>
      <c r="C1916" t="s">
        <v>6767</v>
      </c>
      <c r="D1916" t="s">
        <v>6280</v>
      </c>
      <c r="E1916" t="s">
        <v>6768</v>
      </c>
      <c r="F1916" t="s">
        <v>6769</v>
      </c>
      <c r="L1916" t="s">
        <v>21</v>
      </c>
      <c r="M1916" t="s">
        <v>17</v>
      </c>
      <c r="N1916" t="s">
        <v>18</v>
      </c>
      <c r="O1916">
        <v>40560</v>
      </c>
    </row>
    <row r="1917" spans="1:15" x14ac:dyDescent="0.3">
      <c r="A1917" t="s">
        <v>6694</v>
      </c>
      <c r="B1917" t="s">
        <v>6770</v>
      </c>
      <c r="C1917" t="s">
        <v>6771</v>
      </c>
      <c r="D1917" t="s">
        <v>6765</v>
      </c>
      <c r="E1917" t="s">
        <v>6697</v>
      </c>
      <c r="L1917" t="s">
        <v>21</v>
      </c>
      <c r="M1917" t="s">
        <v>17</v>
      </c>
      <c r="N1917" t="s">
        <v>18</v>
      </c>
      <c r="O1917">
        <v>27040</v>
      </c>
    </row>
    <row r="1918" spans="1:15" x14ac:dyDescent="0.3">
      <c r="A1918" t="s">
        <v>6694</v>
      </c>
      <c r="B1918" t="s">
        <v>6772</v>
      </c>
      <c r="C1918" t="s">
        <v>6773</v>
      </c>
      <c r="D1918" t="s">
        <v>6722</v>
      </c>
      <c r="E1918" t="s">
        <v>6697</v>
      </c>
      <c r="L1918" t="s">
        <v>12</v>
      </c>
      <c r="M1918" t="s">
        <v>17</v>
      </c>
      <c r="N1918" t="s">
        <v>18</v>
      </c>
      <c r="O1918">
        <v>31200</v>
      </c>
    </row>
    <row r="1919" spans="1:15" x14ac:dyDescent="0.3">
      <c r="A1919" t="s">
        <v>6694</v>
      </c>
      <c r="B1919" t="s">
        <v>6774</v>
      </c>
      <c r="C1919" t="s">
        <v>6775</v>
      </c>
      <c r="D1919" t="s">
        <v>3885</v>
      </c>
      <c r="E1919" t="s">
        <v>6736</v>
      </c>
      <c r="L1919" t="s">
        <v>12</v>
      </c>
      <c r="M1919" t="s">
        <v>17</v>
      </c>
      <c r="N1919" t="s">
        <v>18</v>
      </c>
      <c r="O1919">
        <v>38480</v>
      </c>
    </row>
    <row r="1920" spans="1:15" x14ac:dyDescent="0.3">
      <c r="A1920" t="s">
        <v>6694</v>
      </c>
      <c r="B1920" t="s">
        <v>6776</v>
      </c>
      <c r="C1920" t="s">
        <v>6777</v>
      </c>
      <c r="D1920" t="s">
        <v>6700</v>
      </c>
      <c r="E1920" t="s">
        <v>6697</v>
      </c>
      <c r="L1920" t="s">
        <v>21</v>
      </c>
      <c r="M1920" t="s">
        <v>17</v>
      </c>
      <c r="N1920" t="s">
        <v>18</v>
      </c>
      <c r="O1920">
        <v>27040</v>
      </c>
    </row>
    <row r="1921" spans="1:15" x14ac:dyDescent="0.3">
      <c r="A1921" t="s">
        <v>6694</v>
      </c>
      <c r="B1921" t="s">
        <v>6778</v>
      </c>
      <c r="C1921" t="s">
        <v>6779</v>
      </c>
      <c r="D1921" t="s">
        <v>6740</v>
      </c>
      <c r="E1921" t="s">
        <v>6697</v>
      </c>
      <c r="L1921" t="s">
        <v>12</v>
      </c>
      <c r="M1921" t="s">
        <v>17</v>
      </c>
      <c r="N1921" t="s">
        <v>18</v>
      </c>
      <c r="O1921">
        <v>31200</v>
      </c>
    </row>
    <row r="1922" spans="1:15" x14ac:dyDescent="0.3">
      <c r="A1922" t="s">
        <v>6694</v>
      </c>
      <c r="B1922" t="s">
        <v>6780</v>
      </c>
      <c r="C1922" t="s">
        <v>6781</v>
      </c>
      <c r="D1922" t="s">
        <v>3284</v>
      </c>
      <c r="E1922" t="s">
        <v>6697</v>
      </c>
      <c r="L1922" t="s">
        <v>12</v>
      </c>
      <c r="M1922" t="s">
        <v>17</v>
      </c>
      <c r="N1922" t="s">
        <v>18</v>
      </c>
      <c r="O1922">
        <v>31200</v>
      </c>
    </row>
    <row r="1923" spans="1:15" x14ac:dyDescent="0.3">
      <c r="A1923" t="s">
        <v>6694</v>
      </c>
      <c r="B1923" t="s">
        <v>6782</v>
      </c>
      <c r="C1923" t="s">
        <v>6783</v>
      </c>
      <c r="D1923" t="s">
        <v>6784</v>
      </c>
      <c r="E1923" t="s">
        <v>6697</v>
      </c>
      <c r="L1923" t="s">
        <v>21</v>
      </c>
      <c r="M1923" t="s">
        <v>17</v>
      </c>
      <c r="N1923" t="s">
        <v>18</v>
      </c>
      <c r="O1923">
        <v>31200</v>
      </c>
    </row>
    <row r="1924" spans="1:15" x14ac:dyDescent="0.3">
      <c r="A1924" t="s">
        <v>6694</v>
      </c>
      <c r="B1924" t="s">
        <v>6785</v>
      </c>
      <c r="C1924" t="s">
        <v>6786</v>
      </c>
      <c r="D1924" t="s">
        <v>6787</v>
      </c>
      <c r="E1924" t="s">
        <v>6697</v>
      </c>
      <c r="L1924" t="s">
        <v>12</v>
      </c>
      <c r="M1924" t="s">
        <v>17</v>
      </c>
      <c r="N1924" t="s">
        <v>18</v>
      </c>
      <c r="O1924">
        <v>31200</v>
      </c>
    </row>
    <row r="1925" spans="1:15" x14ac:dyDescent="0.3">
      <c r="A1925" t="s">
        <v>6694</v>
      </c>
      <c r="B1925" t="s">
        <v>6788</v>
      </c>
      <c r="C1925" t="s">
        <v>6789</v>
      </c>
      <c r="D1925" t="s">
        <v>6790</v>
      </c>
      <c r="E1925" t="s">
        <v>6697</v>
      </c>
      <c r="L1925" t="s">
        <v>21</v>
      </c>
      <c r="M1925" t="s">
        <v>17</v>
      </c>
      <c r="N1925" t="s">
        <v>18</v>
      </c>
      <c r="O1925">
        <v>27040</v>
      </c>
    </row>
    <row r="1926" spans="1:15" x14ac:dyDescent="0.3">
      <c r="A1926" t="s">
        <v>6694</v>
      </c>
      <c r="B1926" t="s">
        <v>6791</v>
      </c>
      <c r="C1926" t="s">
        <v>6792</v>
      </c>
      <c r="D1926" t="s">
        <v>6793</v>
      </c>
      <c r="E1926" t="s">
        <v>6794</v>
      </c>
      <c r="F1926" t="s">
        <v>6795</v>
      </c>
      <c r="L1926" t="s">
        <v>12</v>
      </c>
      <c r="M1926" t="s">
        <v>13</v>
      </c>
      <c r="N1926" t="s">
        <v>14</v>
      </c>
      <c r="O1926">
        <v>73548.800000000003</v>
      </c>
    </row>
    <row r="1927" spans="1:15" x14ac:dyDescent="0.3">
      <c r="A1927" t="s">
        <v>6694</v>
      </c>
      <c r="B1927" t="s">
        <v>6796</v>
      </c>
      <c r="C1927" t="s">
        <v>6797</v>
      </c>
      <c r="D1927" t="s">
        <v>6798</v>
      </c>
      <c r="E1927" t="s">
        <v>6697</v>
      </c>
      <c r="L1927" t="s">
        <v>12</v>
      </c>
      <c r="M1927" t="s">
        <v>17</v>
      </c>
      <c r="N1927" t="s">
        <v>18</v>
      </c>
      <c r="O1927">
        <v>31200</v>
      </c>
    </row>
    <row r="1928" spans="1:15" x14ac:dyDescent="0.3">
      <c r="A1928" t="s">
        <v>6694</v>
      </c>
      <c r="B1928" t="s">
        <v>6799</v>
      </c>
      <c r="C1928" t="s">
        <v>6800</v>
      </c>
      <c r="D1928" t="s">
        <v>6513</v>
      </c>
      <c r="E1928" t="s">
        <v>6697</v>
      </c>
      <c r="L1928" t="s">
        <v>21</v>
      </c>
      <c r="M1928" t="s">
        <v>17</v>
      </c>
      <c r="N1928" t="s">
        <v>18</v>
      </c>
      <c r="O1928">
        <v>31200</v>
      </c>
    </row>
    <row r="1929" spans="1:15" x14ac:dyDescent="0.3">
      <c r="A1929" t="s">
        <v>6694</v>
      </c>
      <c r="B1929" t="s">
        <v>6801</v>
      </c>
      <c r="C1929" t="s">
        <v>6802</v>
      </c>
      <c r="D1929" t="s">
        <v>6803</v>
      </c>
      <c r="E1929" t="s">
        <v>6697</v>
      </c>
      <c r="L1929" t="s">
        <v>12</v>
      </c>
      <c r="M1929" t="s">
        <v>17</v>
      </c>
      <c r="N1929" t="s">
        <v>18</v>
      </c>
      <c r="O1929">
        <v>31200</v>
      </c>
    </row>
    <row r="1930" spans="1:15" x14ac:dyDescent="0.3">
      <c r="A1930" t="s">
        <v>6694</v>
      </c>
      <c r="B1930" t="s">
        <v>6804</v>
      </c>
      <c r="C1930" t="s">
        <v>6805</v>
      </c>
      <c r="D1930" t="s">
        <v>6221</v>
      </c>
      <c r="E1930" t="s">
        <v>6697</v>
      </c>
      <c r="L1930" t="s">
        <v>12</v>
      </c>
      <c r="M1930" t="s">
        <v>17</v>
      </c>
      <c r="N1930" t="s">
        <v>18</v>
      </c>
      <c r="O1930">
        <v>27040</v>
      </c>
    </row>
    <row r="1931" spans="1:15" x14ac:dyDescent="0.3">
      <c r="A1931" t="s">
        <v>6694</v>
      </c>
      <c r="B1931" t="s">
        <v>6806</v>
      </c>
      <c r="C1931" t="s">
        <v>6807</v>
      </c>
      <c r="D1931" t="s">
        <v>6765</v>
      </c>
      <c r="E1931" t="s">
        <v>6697</v>
      </c>
      <c r="L1931" t="s">
        <v>12</v>
      </c>
      <c r="M1931" t="s">
        <v>17</v>
      </c>
      <c r="N1931" t="s">
        <v>18</v>
      </c>
      <c r="O1931">
        <v>27040</v>
      </c>
    </row>
    <row r="1932" spans="1:15" x14ac:dyDescent="0.3">
      <c r="A1932" t="s">
        <v>6694</v>
      </c>
      <c r="B1932" t="s">
        <v>6808</v>
      </c>
      <c r="C1932" t="s">
        <v>6809</v>
      </c>
      <c r="D1932" t="s">
        <v>6743</v>
      </c>
      <c r="E1932" t="s">
        <v>6697</v>
      </c>
      <c r="L1932" t="s">
        <v>12</v>
      </c>
      <c r="M1932" t="s">
        <v>17</v>
      </c>
      <c r="N1932" t="s">
        <v>18</v>
      </c>
      <c r="O1932">
        <v>31200</v>
      </c>
    </row>
    <row r="1933" spans="1:15" x14ac:dyDescent="0.3">
      <c r="A1933" t="s">
        <v>6694</v>
      </c>
      <c r="B1933" t="s">
        <v>6810</v>
      </c>
      <c r="C1933" t="s">
        <v>6811</v>
      </c>
      <c r="D1933" t="s">
        <v>6812</v>
      </c>
      <c r="E1933" t="s">
        <v>6697</v>
      </c>
      <c r="L1933" t="s">
        <v>12</v>
      </c>
      <c r="M1933" t="s">
        <v>17</v>
      </c>
      <c r="N1933" t="s">
        <v>18</v>
      </c>
      <c r="O1933">
        <v>31200</v>
      </c>
    </row>
    <row r="1934" spans="1:15" x14ac:dyDescent="0.3">
      <c r="A1934" t="s">
        <v>6694</v>
      </c>
      <c r="B1934" t="s">
        <v>6813</v>
      </c>
      <c r="C1934" t="s">
        <v>6814</v>
      </c>
      <c r="D1934" t="s">
        <v>6815</v>
      </c>
      <c r="E1934" t="s">
        <v>6697</v>
      </c>
      <c r="L1934" t="s">
        <v>12</v>
      </c>
      <c r="M1934" t="s">
        <v>17</v>
      </c>
      <c r="N1934" t="s">
        <v>18</v>
      </c>
      <c r="O1934">
        <v>31200</v>
      </c>
    </row>
    <row r="1935" spans="1:15" x14ac:dyDescent="0.3">
      <c r="A1935" t="s">
        <v>6694</v>
      </c>
      <c r="B1935" t="s">
        <v>6816</v>
      </c>
      <c r="C1935" t="s">
        <v>6817</v>
      </c>
      <c r="D1935" t="s">
        <v>6818</v>
      </c>
      <c r="E1935" t="s">
        <v>6697</v>
      </c>
      <c r="L1935" t="s">
        <v>21</v>
      </c>
      <c r="M1935" t="s">
        <v>17</v>
      </c>
      <c r="N1935" t="s">
        <v>18</v>
      </c>
      <c r="O1935">
        <v>27040</v>
      </c>
    </row>
    <row r="1936" spans="1:15" x14ac:dyDescent="0.3">
      <c r="A1936" t="s">
        <v>6694</v>
      </c>
      <c r="B1936" t="s">
        <v>6819</v>
      </c>
      <c r="C1936" t="s">
        <v>6820</v>
      </c>
      <c r="D1936" t="s">
        <v>6765</v>
      </c>
      <c r="E1936" t="s">
        <v>6697</v>
      </c>
      <c r="L1936" t="s">
        <v>21</v>
      </c>
      <c r="M1936" t="s">
        <v>17</v>
      </c>
      <c r="N1936" t="s">
        <v>18</v>
      </c>
      <c r="O1936">
        <v>31200</v>
      </c>
    </row>
    <row r="1937" spans="1:15" x14ac:dyDescent="0.3">
      <c r="A1937" t="s">
        <v>6694</v>
      </c>
      <c r="B1937" t="s">
        <v>6821</v>
      </c>
      <c r="C1937" t="s">
        <v>6822</v>
      </c>
      <c r="D1937" t="s">
        <v>6823</v>
      </c>
      <c r="E1937" t="s">
        <v>6697</v>
      </c>
      <c r="L1937" t="s">
        <v>12</v>
      </c>
      <c r="M1937" t="s">
        <v>17</v>
      </c>
      <c r="N1937" t="s">
        <v>18</v>
      </c>
      <c r="O1937">
        <v>31200</v>
      </c>
    </row>
    <row r="1938" spans="1:15" x14ac:dyDescent="0.3">
      <c r="A1938" t="s">
        <v>6694</v>
      </c>
      <c r="B1938" t="s">
        <v>6824</v>
      </c>
      <c r="C1938" t="s">
        <v>6825</v>
      </c>
      <c r="D1938" t="s">
        <v>3405</v>
      </c>
      <c r="E1938" t="s">
        <v>6697</v>
      </c>
      <c r="L1938" t="s">
        <v>21</v>
      </c>
      <c r="M1938" t="s">
        <v>17</v>
      </c>
      <c r="N1938" t="s">
        <v>18</v>
      </c>
      <c r="O1938">
        <v>29120</v>
      </c>
    </row>
    <row r="1939" spans="1:15" x14ac:dyDescent="0.3">
      <c r="A1939" t="s">
        <v>6694</v>
      </c>
      <c r="B1939" t="s">
        <v>6826</v>
      </c>
      <c r="C1939" t="s">
        <v>6827</v>
      </c>
      <c r="D1939" t="s">
        <v>6022</v>
      </c>
      <c r="E1939" t="s">
        <v>6697</v>
      </c>
      <c r="L1939" t="s">
        <v>12</v>
      </c>
      <c r="M1939" t="s">
        <v>17</v>
      </c>
      <c r="N1939" t="s">
        <v>18</v>
      </c>
      <c r="O1939">
        <v>27040</v>
      </c>
    </row>
    <row r="1940" spans="1:15" x14ac:dyDescent="0.3">
      <c r="A1940" t="s">
        <v>6694</v>
      </c>
      <c r="B1940" t="s">
        <v>6828</v>
      </c>
      <c r="C1940" t="s">
        <v>6829</v>
      </c>
      <c r="D1940" t="s">
        <v>3919</v>
      </c>
      <c r="E1940" t="s">
        <v>6697</v>
      </c>
      <c r="L1940" t="s">
        <v>12</v>
      </c>
      <c r="M1940" t="s">
        <v>17</v>
      </c>
      <c r="N1940" t="s">
        <v>18</v>
      </c>
      <c r="O1940">
        <v>31200</v>
      </c>
    </row>
    <row r="1941" spans="1:15" x14ac:dyDescent="0.3">
      <c r="A1941" t="s">
        <v>6694</v>
      </c>
      <c r="B1941" t="s">
        <v>6830</v>
      </c>
      <c r="C1941" t="s">
        <v>6831</v>
      </c>
      <c r="D1941" t="s">
        <v>6832</v>
      </c>
      <c r="E1941" t="s">
        <v>6697</v>
      </c>
      <c r="L1941" t="s">
        <v>12</v>
      </c>
      <c r="M1941" t="s">
        <v>17</v>
      </c>
      <c r="N1941" t="s">
        <v>18</v>
      </c>
      <c r="O1941">
        <v>31200</v>
      </c>
    </row>
    <row r="1942" spans="1:15" x14ac:dyDescent="0.3">
      <c r="A1942" t="s">
        <v>6694</v>
      </c>
      <c r="B1942" t="s">
        <v>6833</v>
      </c>
      <c r="C1942" t="s">
        <v>6834</v>
      </c>
      <c r="D1942" t="s">
        <v>6835</v>
      </c>
      <c r="E1942" t="s">
        <v>6697</v>
      </c>
      <c r="L1942" t="s">
        <v>12</v>
      </c>
      <c r="M1942" t="s">
        <v>17</v>
      </c>
      <c r="N1942" t="s">
        <v>18</v>
      </c>
      <c r="O1942">
        <v>27040</v>
      </c>
    </row>
    <row r="1943" spans="1:15" x14ac:dyDescent="0.3">
      <c r="A1943" t="s">
        <v>6694</v>
      </c>
      <c r="B1943" t="s">
        <v>6836</v>
      </c>
      <c r="C1943" t="s">
        <v>6837</v>
      </c>
      <c r="D1943" t="s">
        <v>6743</v>
      </c>
      <c r="E1943" t="s">
        <v>6697</v>
      </c>
      <c r="L1943" t="s">
        <v>12</v>
      </c>
      <c r="M1943" t="s">
        <v>17</v>
      </c>
      <c r="N1943" t="s">
        <v>18</v>
      </c>
      <c r="O1943">
        <v>31200</v>
      </c>
    </row>
    <row r="1944" spans="1:15" x14ac:dyDescent="0.3">
      <c r="A1944" t="s">
        <v>6694</v>
      </c>
      <c r="B1944" t="s">
        <v>6838</v>
      </c>
      <c r="C1944" t="s">
        <v>6839</v>
      </c>
      <c r="D1944" t="s">
        <v>6840</v>
      </c>
      <c r="E1944" t="s">
        <v>6841</v>
      </c>
      <c r="F1944" t="s">
        <v>6842</v>
      </c>
      <c r="L1944" t="s">
        <v>12</v>
      </c>
      <c r="M1944" t="s">
        <v>13</v>
      </c>
      <c r="N1944" t="s">
        <v>14</v>
      </c>
      <c r="O1944">
        <v>67038.399999999994</v>
      </c>
    </row>
    <row r="1945" spans="1:15" x14ac:dyDescent="0.3">
      <c r="A1945" t="s">
        <v>6694</v>
      </c>
      <c r="B1945" t="s">
        <v>6843</v>
      </c>
      <c r="C1945" t="s">
        <v>6844</v>
      </c>
      <c r="D1945" t="s">
        <v>6759</v>
      </c>
      <c r="E1945" t="s">
        <v>6697</v>
      </c>
      <c r="L1945" t="s">
        <v>12</v>
      </c>
      <c r="M1945" t="s">
        <v>17</v>
      </c>
      <c r="N1945" t="s">
        <v>18</v>
      </c>
      <c r="O1945">
        <v>31200</v>
      </c>
    </row>
    <row r="1946" spans="1:15" x14ac:dyDescent="0.3">
      <c r="A1946" t="s">
        <v>6694</v>
      </c>
      <c r="B1946" t="s">
        <v>6845</v>
      </c>
      <c r="C1946" t="s">
        <v>6846</v>
      </c>
      <c r="D1946" t="s">
        <v>4004</v>
      </c>
      <c r="E1946" t="s">
        <v>6847</v>
      </c>
      <c r="F1946" t="s">
        <v>6848</v>
      </c>
      <c r="L1946" t="s">
        <v>21</v>
      </c>
      <c r="M1946" t="s">
        <v>13</v>
      </c>
      <c r="N1946" t="s">
        <v>14</v>
      </c>
      <c r="O1946">
        <v>78000</v>
      </c>
    </row>
    <row r="1947" spans="1:15" x14ac:dyDescent="0.3">
      <c r="A1947" t="s">
        <v>6694</v>
      </c>
      <c r="B1947" t="s">
        <v>6849</v>
      </c>
      <c r="C1947" t="s">
        <v>6848</v>
      </c>
      <c r="D1947" t="s">
        <v>6850</v>
      </c>
      <c r="E1947" t="s">
        <v>6697</v>
      </c>
      <c r="L1947" t="s">
        <v>12</v>
      </c>
      <c r="M1947" t="s">
        <v>17</v>
      </c>
      <c r="N1947" t="s">
        <v>18</v>
      </c>
      <c r="O1947">
        <v>35360</v>
      </c>
    </row>
    <row r="1948" spans="1:15" x14ac:dyDescent="0.3">
      <c r="A1948" t="s">
        <v>6694</v>
      </c>
      <c r="B1948" t="s">
        <v>6851</v>
      </c>
      <c r="C1948" t="s">
        <v>6852</v>
      </c>
      <c r="D1948" t="s">
        <v>6823</v>
      </c>
      <c r="E1948" t="s">
        <v>6697</v>
      </c>
      <c r="L1948" t="s">
        <v>12</v>
      </c>
      <c r="M1948" t="s">
        <v>17</v>
      </c>
      <c r="N1948" t="s">
        <v>18</v>
      </c>
      <c r="O1948">
        <v>27040</v>
      </c>
    </row>
    <row r="1949" spans="1:15" x14ac:dyDescent="0.3">
      <c r="A1949" t="s">
        <v>6694</v>
      </c>
      <c r="B1949" t="s">
        <v>6853</v>
      </c>
      <c r="C1949" t="s">
        <v>6854</v>
      </c>
      <c r="D1949" t="s">
        <v>5843</v>
      </c>
      <c r="E1949" t="s">
        <v>6697</v>
      </c>
      <c r="L1949" t="s">
        <v>21</v>
      </c>
      <c r="M1949" t="s">
        <v>17</v>
      </c>
      <c r="N1949" t="s">
        <v>18</v>
      </c>
      <c r="O1949">
        <v>31200</v>
      </c>
    </row>
    <row r="1950" spans="1:15" x14ac:dyDescent="0.3">
      <c r="A1950" t="s">
        <v>6694</v>
      </c>
      <c r="B1950" t="s">
        <v>6855</v>
      </c>
      <c r="C1950" t="s">
        <v>6856</v>
      </c>
      <c r="D1950" t="s">
        <v>6857</v>
      </c>
      <c r="E1950" t="s">
        <v>6858</v>
      </c>
      <c r="L1950" t="s">
        <v>12</v>
      </c>
      <c r="M1950" t="s">
        <v>17</v>
      </c>
      <c r="N1950" t="s">
        <v>18</v>
      </c>
      <c r="O1950">
        <v>34320</v>
      </c>
    </row>
    <row r="1951" spans="1:15" x14ac:dyDescent="0.3">
      <c r="A1951" t="s">
        <v>6694</v>
      </c>
      <c r="B1951" t="s">
        <v>6859</v>
      </c>
      <c r="C1951" t="s">
        <v>6860</v>
      </c>
      <c r="D1951" t="s">
        <v>6861</v>
      </c>
      <c r="E1951" t="s">
        <v>6697</v>
      </c>
      <c r="L1951" t="s">
        <v>12</v>
      </c>
      <c r="M1951" t="s">
        <v>17</v>
      </c>
      <c r="N1951" t="s">
        <v>18</v>
      </c>
      <c r="O1951">
        <v>31200</v>
      </c>
    </row>
    <row r="1952" spans="1:15" x14ac:dyDescent="0.3">
      <c r="A1952" t="s">
        <v>6694</v>
      </c>
      <c r="B1952" t="s">
        <v>6862</v>
      </c>
      <c r="C1952" t="s">
        <v>6863</v>
      </c>
      <c r="D1952" t="s">
        <v>6864</v>
      </c>
      <c r="E1952" t="s">
        <v>6697</v>
      </c>
      <c r="L1952" t="s">
        <v>12</v>
      </c>
      <c r="M1952" t="s">
        <v>17</v>
      </c>
      <c r="N1952" t="s">
        <v>18</v>
      </c>
      <c r="O1952">
        <v>29120</v>
      </c>
    </row>
    <row r="1953" spans="1:15" x14ac:dyDescent="0.3">
      <c r="A1953" t="s">
        <v>6694</v>
      </c>
      <c r="B1953" t="s">
        <v>6865</v>
      </c>
      <c r="C1953" t="s">
        <v>6866</v>
      </c>
      <c r="D1953" t="s">
        <v>6703</v>
      </c>
      <c r="E1953" t="s">
        <v>6697</v>
      </c>
      <c r="L1953" t="s">
        <v>21</v>
      </c>
      <c r="M1953" t="s">
        <v>17</v>
      </c>
      <c r="N1953" t="s">
        <v>18</v>
      </c>
      <c r="O1953">
        <v>27040</v>
      </c>
    </row>
    <row r="1954" spans="1:15" x14ac:dyDescent="0.3">
      <c r="A1954" t="s">
        <v>6694</v>
      </c>
      <c r="B1954" t="s">
        <v>6867</v>
      </c>
      <c r="C1954" t="s">
        <v>6868</v>
      </c>
      <c r="D1954" t="s">
        <v>2973</v>
      </c>
      <c r="E1954" t="s">
        <v>6697</v>
      </c>
      <c r="L1954" t="s">
        <v>12</v>
      </c>
      <c r="M1954" t="s">
        <v>17</v>
      </c>
      <c r="N1954" t="s">
        <v>18</v>
      </c>
      <c r="O1954">
        <v>31200</v>
      </c>
    </row>
    <row r="1955" spans="1:15" x14ac:dyDescent="0.3">
      <c r="A1955" t="s">
        <v>6694</v>
      </c>
      <c r="B1955" t="s">
        <v>6869</v>
      </c>
      <c r="C1955" t="s">
        <v>6870</v>
      </c>
      <c r="D1955" t="s">
        <v>5985</v>
      </c>
      <c r="E1955" t="s">
        <v>6697</v>
      </c>
      <c r="L1955" t="s">
        <v>12</v>
      </c>
      <c r="M1955" t="s">
        <v>17</v>
      </c>
      <c r="N1955" t="s">
        <v>18</v>
      </c>
      <c r="O1955">
        <v>31200</v>
      </c>
    </row>
    <row r="1956" spans="1:15" x14ac:dyDescent="0.3">
      <c r="A1956" t="s">
        <v>6694</v>
      </c>
      <c r="B1956" t="s">
        <v>6871</v>
      </c>
      <c r="C1956" t="s">
        <v>6872</v>
      </c>
      <c r="D1956" t="s">
        <v>6873</v>
      </c>
      <c r="E1956" t="s">
        <v>6697</v>
      </c>
      <c r="L1956" t="s">
        <v>12</v>
      </c>
      <c r="M1956" t="s">
        <v>17</v>
      </c>
      <c r="N1956" t="s">
        <v>18</v>
      </c>
      <c r="O1956">
        <v>27040</v>
      </c>
    </row>
    <row r="1957" spans="1:15" x14ac:dyDescent="0.3">
      <c r="A1957" t="s">
        <v>6694</v>
      </c>
      <c r="B1957" t="s">
        <v>6874</v>
      </c>
      <c r="C1957" t="s">
        <v>6875</v>
      </c>
      <c r="D1957" t="s">
        <v>5331</v>
      </c>
      <c r="E1957" t="s">
        <v>6697</v>
      </c>
      <c r="L1957" t="s">
        <v>12</v>
      </c>
      <c r="M1957" t="s">
        <v>17</v>
      </c>
      <c r="N1957" t="s">
        <v>18</v>
      </c>
      <c r="O1957">
        <v>31200</v>
      </c>
    </row>
    <row r="1958" spans="1:15" x14ac:dyDescent="0.3">
      <c r="A1958" t="s">
        <v>6694</v>
      </c>
      <c r="B1958" t="s">
        <v>6876</v>
      </c>
      <c r="C1958" t="s">
        <v>6877</v>
      </c>
      <c r="D1958" t="s">
        <v>6725</v>
      </c>
      <c r="E1958" t="s">
        <v>6697</v>
      </c>
      <c r="L1958" t="s">
        <v>12</v>
      </c>
      <c r="M1958" t="s">
        <v>17</v>
      </c>
      <c r="N1958" t="s">
        <v>18</v>
      </c>
      <c r="O1958">
        <v>27040</v>
      </c>
    </row>
    <row r="1959" spans="1:15" x14ac:dyDescent="0.3">
      <c r="A1959" t="s">
        <v>6694</v>
      </c>
      <c r="B1959" t="s">
        <v>6878</v>
      </c>
      <c r="C1959" t="s">
        <v>6879</v>
      </c>
      <c r="D1959" t="s">
        <v>6880</v>
      </c>
      <c r="E1959" t="s">
        <v>6697</v>
      </c>
      <c r="L1959" t="s">
        <v>12</v>
      </c>
      <c r="M1959" t="s">
        <v>17</v>
      </c>
      <c r="N1959" t="s">
        <v>18</v>
      </c>
      <c r="O1959">
        <v>29120</v>
      </c>
    </row>
    <row r="1960" spans="1:15" x14ac:dyDescent="0.3">
      <c r="A1960" t="s">
        <v>6694</v>
      </c>
      <c r="B1960" t="s">
        <v>6881</v>
      </c>
      <c r="C1960" t="s">
        <v>6882</v>
      </c>
      <c r="D1960" t="s">
        <v>6883</v>
      </c>
      <c r="E1960" t="s">
        <v>6697</v>
      </c>
      <c r="L1960" t="s">
        <v>12</v>
      </c>
      <c r="M1960" t="s">
        <v>17</v>
      </c>
      <c r="N1960" t="s">
        <v>18</v>
      </c>
      <c r="O1960">
        <v>31200</v>
      </c>
    </row>
    <row r="1961" spans="1:15" x14ac:dyDescent="0.3">
      <c r="A1961" t="s">
        <v>6694</v>
      </c>
      <c r="B1961" t="s">
        <v>6884</v>
      </c>
      <c r="C1961" t="s">
        <v>6885</v>
      </c>
      <c r="D1961" t="s">
        <v>3000</v>
      </c>
      <c r="E1961" t="s">
        <v>6886</v>
      </c>
      <c r="L1961" t="s">
        <v>21</v>
      </c>
      <c r="M1961" t="s">
        <v>17</v>
      </c>
      <c r="N1961" t="s">
        <v>18</v>
      </c>
      <c r="O1961">
        <v>38896</v>
      </c>
    </row>
    <row r="1962" spans="1:15" x14ac:dyDescent="0.3">
      <c r="A1962" t="s">
        <v>6694</v>
      </c>
      <c r="B1962" t="s">
        <v>6887</v>
      </c>
      <c r="C1962" t="s">
        <v>6888</v>
      </c>
      <c r="D1962" t="s">
        <v>6889</v>
      </c>
      <c r="E1962" t="s">
        <v>6697</v>
      </c>
      <c r="L1962" t="s">
        <v>12</v>
      </c>
      <c r="M1962" t="s">
        <v>17</v>
      </c>
      <c r="N1962" t="s">
        <v>18</v>
      </c>
      <c r="O1962">
        <v>27040</v>
      </c>
    </row>
    <row r="1963" spans="1:15" x14ac:dyDescent="0.3">
      <c r="A1963" t="s">
        <v>6694</v>
      </c>
      <c r="B1963" t="s">
        <v>6890</v>
      </c>
      <c r="C1963" t="s">
        <v>6891</v>
      </c>
      <c r="D1963" t="s">
        <v>3222</v>
      </c>
      <c r="E1963" t="s">
        <v>6892</v>
      </c>
      <c r="L1963" t="s">
        <v>21</v>
      </c>
      <c r="M1963" t="s">
        <v>17</v>
      </c>
      <c r="N1963" t="s">
        <v>18</v>
      </c>
      <c r="O1963">
        <v>32240</v>
      </c>
    </row>
    <row r="1964" spans="1:15" x14ac:dyDescent="0.3">
      <c r="A1964" t="s">
        <v>6694</v>
      </c>
      <c r="B1964" t="s">
        <v>6893</v>
      </c>
      <c r="C1964" t="s">
        <v>6894</v>
      </c>
      <c r="D1964" t="s">
        <v>6895</v>
      </c>
      <c r="E1964" t="s">
        <v>6697</v>
      </c>
      <c r="L1964" t="s">
        <v>12</v>
      </c>
      <c r="M1964" t="s">
        <v>17</v>
      </c>
      <c r="N1964" t="s">
        <v>18</v>
      </c>
      <c r="O1964">
        <v>27040</v>
      </c>
    </row>
    <row r="1965" spans="1:15" x14ac:dyDescent="0.3">
      <c r="A1965" t="s">
        <v>6694</v>
      </c>
      <c r="B1965" t="s">
        <v>6896</v>
      </c>
      <c r="C1965" t="s">
        <v>6897</v>
      </c>
      <c r="D1965" t="s">
        <v>6898</v>
      </c>
      <c r="E1965" t="s">
        <v>6697</v>
      </c>
      <c r="L1965" t="s">
        <v>12</v>
      </c>
      <c r="M1965" t="s">
        <v>17</v>
      </c>
      <c r="N1965" t="s">
        <v>18</v>
      </c>
      <c r="O1965">
        <v>31200</v>
      </c>
    </row>
    <row r="1966" spans="1:15" x14ac:dyDescent="0.3">
      <c r="A1966" t="s">
        <v>6694</v>
      </c>
      <c r="B1966" t="s">
        <v>6899</v>
      </c>
      <c r="C1966" t="s">
        <v>6900</v>
      </c>
      <c r="D1966" t="s">
        <v>3121</v>
      </c>
      <c r="E1966" t="s">
        <v>6901</v>
      </c>
      <c r="F1966" t="s">
        <v>6902</v>
      </c>
      <c r="L1966" t="s">
        <v>12</v>
      </c>
      <c r="M1966" t="s">
        <v>17</v>
      </c>
      <c r="N1966" t="s">
        <v>18</v>
      </c>
      <c r="O1966">
        <v>44720</v>
      </c>
    </row>
    <row r="1967" spans="1:15" x14ac:dyDescent="0.3">
      <c r="A1967" t="s">
        <v>6694</v>
      </c>
      <c r="B1967" t="s">
        <v>6903</v>
      </c>
      <c r="C1967" t="s">
        <v>6904</v>
      </c>
      <c r="D1967" t="s">
        <v>3813</v>
      </c>
      <c r="E1967" t="s">
        <v>6697</v>
      </c>
      <c r="L1967" t="s">
        <v>12</v>
      </c>
      <c r="M1967" t="s">
        <v>17</v>
      </c>
      <c r="N1967" t="s">
        <v>18</v>
      </c>
      <c r="O1967">
        <v>31200</v>
      </c>
    </row>
    <row r="1968" spans="1:15" x14ac:dyDescent="0.3">
      <c r="A1968" t="s">
        <v>6694</v>
      </c>
      <c r="B1968" t="s">
        <v>6905</v>
      </c>
      <c r="C1968" t="s">
        <v>6906</v>
      </c>
      <c r="D1968" t="s">
        <v>6907</v>
      </c>
      <c r="E1968" t="s">
        <v>6908</v>
      </c>
      <c r="F1968" t="s">
        <v>6909</v>
      </c>
      <c r="L1968" t="s">
        <v>12</v>
      </c>
      <c r="M1968" t="s">
        <v>13</v>
      </c>
      <c r="N1968" t="s">
        <v>14</v>
      </c>
      <c r="O1968">
        <v>70012.800000000003</v>
      </c>
    </row>
    <row r="1969" spans="1:15" x14ac:dyDescent="0.3">
      <c r="A1969" t="s">
        <v>6694</v>
      </c>
      <c r="B1969" t="s">
        <v>6910</v>
      </c>
      <c r="C1969" t="s">
        <v>6911</v>
      </c>
      <c r="D1969" t="s">
        <v>6912</v>
      </c>
      <c r="E1969" t="s">
        <v>6697</v>
      </c>
      <c r="F1969" t="s">
        <v>6805</v>
      </c>
      <c r="L1969" t="s">
        <v>21</v>
      </c>
      <c r="M1969" t="s">
        <v>17</v>
      </c>
      <c r="N1969" t="s">
        <v>18</v>
      </c>
      <c r="O1969">
        <v>27040</v>
      </c>
    </row>
    <row r="1970" spans="1:15" x14ac:dyDescent="0.3">
      <c r="A1970" t="s">
        <v>6694</v>
      </c>
      <c r="B1970" t="s">
        <v>6913</v>
      </c>
      <c r="C1970" t="s">
        <v>6914</v>
      </c>
      <c r="D1970" t="s">
        <v>6725</v>
      </c>
      <c r="E1970" t="s">
        <v>6697</v>
      </c>
      <c r="L1970" t="s">
        <v>12</v>
      </c>
      <c r="M1970" t="s">
        <v>17</v>
      </c>
      <c r="N1970" t="s">
        <v>18</v>
      </c>
      <c r="O1970">
        <v>27040</v>
      </c>
    </row>
    <row r="1971" spans="1:15" x14ac:dyDescent="0.3">
      <c r="A1971" t="s">
        <v>6694</v>
      </c>
      <c r="B1971" t="s">
        <v>6915</v>
      </c>
      <c r="C1971" t="s">
        <v>6916</v>
      </c>
      <c r="D1971" t="s">
        <v>6917</v>
      </c>
      <c r="E1971" t="s">
        <v>6697</v>
      </c>
      <c r="L1971" t="s">
        <v>12</v>
      </c>
      <c r="M1971" t="s">
        <v>17</v>
      </c>
      <c r="N1971" t="s">
        <v>18</v>
      </c>
      <c r="O1971">
        <v>31200</v>
      </c>
    </row>
    <row r="1972" spans="1:15" x14ac:dyDescent="0.3">
      <c r="A1972" t="s">
        <v>6694</v>
      </c>
      <c r="B1972" t="s">
        <v>6918</v>
      </c>
      <c r="C1972" t="s">
        <v>6919</v>
      </c>
      <c r="D1972" t="s">
        <v>6920</v>
      </c>
      <c r="E1972" t="s">
        <v>6697</v>
      </c>
      <c r="L1972" t="s">
        <v>12</v>
      </c>
      <c r="M1972" t="s">
        <v>17</v>
      </c>
      <c r="N1972" t="s">
        <v>18</v>
      </c>
      <c r="O1972">
        <v>29120</v>
      </c>
    </row>
    <row r="1973" spans="1:15" x14ac:dyDescent="0.3">
      <c r="A1973" t="s">
        <v>6694</v>
      </c>
      <c r="B1973" t="s">
        <v>6921</v>
      </c>
      <c r="C1973" t="s">
        <v>6922</v>
      </c>
      <c r="D1973" t="s">
        <v>6818</v>
      </c>
      <c r="E1973" t="s">
        <v>6697</v>
      </c>
      <c r="L1973" t="s">
        <v>12</v>
      </c>
      <c r="M1973" t="s">
        <v>17</v>
      </c>
      <c r="N1973" t="s">
        <v>18</v>
      </c>
      <c r="O1973">
        <v>31200</v>
      </c>
    </row>
    <row r="1974" spans="1:15" x14ac:dyDescent="0.3">
      <c r="A1974" t="s">
        <v>6694</v>
      </c>
      <c r="B1974" t="s">
        <v>6923</v>
      </c>
      <c r="C1974" t="s">
        <v>6924</v>
      </c>
      <c r="D1974" t="s">
        <v>2973</v>
      </c>
      <c r="E1974" t="s">
        <v>6697</v>
      </c>
      <c r="L1974" t="s">
        <v>12</v>
      </c>
      <c r="M1974" t="s">
        <v>17</v>
      </c>
      <c r="N1974" t="s">
        <v>18</v>
      </c>
      <c r="O1974">
        <v>31200</v>
      </c>
    </row>
    <row r="1975" spans="1:15" x14ac:dyDescent="0.3">
      <c r="A1975" t="s">
        <v>6694</v>
      </c>
      <c r="B1975" t="s">
        <v>6925</v>
      </c>
      <c r="C1975" t="s">
        <v>6926</v>
      </c>
      <c r="D1975" t="s">
        <v>6927</v>
      </c>
      <c r="E1975" t="s">
        <v>6697</v>
      </c>
      <c r="L1975" t="s">
        <v>21</v>
      </c>
      <c r="M1975" t="s">
        <v>17</v>
      </c>
      <c r="N1975" t="s">
        <v>18</v>
      </c>
      <c r="O1975">
        <v>31200</v>
      </c>
    </row>
    <row r="1976" spans="1:15" x14ac:dyDescent="0.3">
      <c r="A1976" t="s">
        <v>6694</v>
      </c>
      <c r="B1976" t="s">
        <v>6928</v>
      </c>
      <c r="C1976" t="s">
        <v>6929</v>
      </c>
      <c r="D1976" t="s">
        <v>6835</v>
      </c>
      <c r="E1976" t="s">
        <v>6697</v>
      </c>
      <c r="L1976" t="s">
        <v>21</v>
      </c>
      <c r="M1976" t="s">
        <v>17</v>
      </c>
      <c r="N1976" t="s">
        <v>18</v>
      </c>
      <c r="O1976">
        <v>27040</v>
      </c>
    </row>
    <row r="1977" spans="1:15" x14ac:dyDescent="0.3">
      <c r="A1977" t="s">
        <v>6694</v>
      </c>
      <c r="B1977" t="s">
        <v>6930</v>
      </c>
      <c r="C1977" t="s">
        <v>6931</v>
      </c>
      <c r="D1977" t="s">
        <v>5827</v>
      </c>
      <c r="E1977" t="s">
        <v>6768</v>
      </c>
      <c r="F1977" t="s">
        <v>6932</v>
      </c>
      <c r="L1977" t="s">
        <v>12</v>
      </c>
      <c r="M1977" t="s">
        <v>17</v>
      </c>
      <c r="N1977" t="s">
        <v>18</v>
      </c>
      <c r="O1977">
        <v>37440</v>
      </c>
    </row>
    <row r="1978" spans="1:15" x14ac:dyDescent="0.3">
      <c r="A1978" t="s">
        <v>6694</v>
      </c>
      <c r="B1978" t="s">
        <v>6933</v>
      </c>
      <c r="C1978" t="s">
        <v>6932</v>
      </c>
      <c r="D1978" t="s">
        <v>3000</v>
      </c>
      <c r="E1978" t="s">
        <v>6934</v>
      </c>
      <c r="F1978" t="s">
        <v>6931</v>
      </c>
      <c r="L1978" t="s">
        <v>21</v>
      </c>
      <c r="M1978" t="s">
        <v>17</v>
      </c>
      <c r="N1978" t="s">
        <v>18</v>
      </c>
      <c r="O1978">
        <v>39520</v>
      </c>
    </row>
    <row r="1979" spans="1:15" x14ac:dyDescent="0.3">
      <c r="A1979" t="s">
        <v>6694</v>
      </c>
      <c r="B1979" t="s">
        <v>6935</v>
      </c>
      <c r="C1979" t="s">
        <v>6936</v>
      </c>
      <c r="D1979" t="s">
        <v>3057</v>
      </c>
      <c r="E1979" t="s">
        <v>6937</v>
      </c>
      <c r="F1979" t="s">
        <v>6938</v>
      </c>
      <c r="L1979" t="s">
        <v>12</v>
      </c>
      <c r="M1979" t="s">
        <v>17</v>
      </c>
      <c r="N1979" t="s">
        <v>18</v>
      </c>
      <c r="O1979">
        <v>41600</v>
      </c>
    </row>
    <row r="1980" spans="1:15" x14ac:dyDescent="0.3">
      <c r="A1980" t="s">
        <v>6694</v>
      </c>
      <c r="B1980" t="s">
        <v>6939</v>
      </c>
      <c r="C1980" t="s">
        <v>6940</v>
      </c>
      <c r="D1980" t="s">
        <v>5458</v>
      </c>
      <c r="E1980" t="s">
        <v>6892</v>
      </c>
      <c r="F1980" t="s">
        <v>6941</v>
      </c>
      <c r="L1980" t="s">
        <v>12</v>
      </c>
      <c r="M1980" t="s">
        <v>17</v>
      </c>
      <c r="N1980" t="s">
        <v>18</v>
      </c>
      <c r="O1980">
        <v>35360</v>
      </c>
    </row>
    <row r="1981" spans="1:15" x14ac:dyDescent="0.3">
      <c r="A1981" t="s">
        <v>6694</v>
      </c>
      <c r="B1981" t="s">
        <v>6942</v>
      </c>
      <c r="C1981" t="s">
        <v>6943</v>
      </c>
      <c r="D1981" t="s">
        <v>6944</v>
      </c>
      <c r="E1981" t="s">
        <v>6697</v>
      </c>
      <c r="L1981" t="s">
        <v>12</v>
      </c>
      <c r="M1981" t="s">
        <v>17</v>
      </c>
      <c r="N1981" t="s">
        <v>18</v>
      </c>
      <c r="O1981">
        <v>27040</v>
      </c>
    </row>
    <row r="1982" spans="1:15" x14ac:dyDescent="0.3">
      <c r="A1982" t="s">
        <v>6694</v>
      </c>
      <c r="B1982" t="s">
        <v>6945</v>
      </c>
      <c r="C1982" t="s">
        <v>6946</v>
      </c>
      <c r="D1982" t="s">
        <v>6947</v>
      </c>
      <c r="E1982" t="s">
        <v>6948</v>
      </c>
      <c r="L1982" t="s">
        <v>12</v>
      </c>
      <c r="M1982" t="s">
        <v>17</v>
      </c>
      <c r="N1982" t="s">
        <v>18</v>
      </c>
      <c r="O1982">
        <v>52000</v>
      </c>
    </row>
    <row r="1983" spans="1:15" x14ac:dyDescent="0.3">
      <c r="A1983" t="s">
        <v>6694</v>
      </c>
      <c r="B1983" t="s">
        <v>6949</v>
      </c>
      <c r="C1983" t="s">
        <v>6950</v>
      </c>
      <c r="D1983" t="s">
        <v>3844</v>
      </c>
      <c r="E1983" t="s">
        <v>6736</v>
      </c>
      <c r="L1983" t="s">
        <v>12</v>
      </c>
      <c r="M1983" t="s">
        <v>17</v>
      </c>
      <c r="N1983" t="s">
        <v>18</v>
      </c>
      <c r="O1983">
        <v>36400</v>
      </c>
    </row>
    <row r="1984" spans="1:15" x14ac:dyDescent="0.3">
      <c r="A1984" t="s">
        <v>6694</v>
      </c>
      <c r="B1984" t="s">
        <v>6951</v>
      </c>
      <c r="C1984" t="s">
        <v>6952</v>
      </c>
      <c r="D1984" t="s">
        <v>3322</v>
      </c>
      <c r="E1984" t="s">
        <v>6697</v>
      </c>
      <c r="L1984" t="s">
        <v>21</v>
      </c>
      <c r="M1984" t="s">
        <v>17</v>
      </c>
      <c r="N1984" t="s">
        <v>18</v>
      </c>
      <c r="O1984">
        <v>31200</v>
      </c>
    </row>
    <row r="1985" spans="1:15" x14ac:dyDescent="0.3">
      <c r="A1985" t="s">
        <v>6694</v>
      </c>
      <c r="B1985" t="s">
        <v>6953</v>
      </c>
      <c r="C1985" t="s">
        <v>6954</v>
      </c>
      <c r="D1985" t="s">
        <v>6743</v>
      </c>
      <c r="E1985" t="s">
        <v>6697</v>
      </c>
      <c r="L1985" t="s">
        <v>21</v>
      </c>
      <c r="M1985" t="s">
        <v>17</v>
      </c>
      <c r="N1985" t="s">
        <v>18</v>
      </c>
      <c r="O1985">
        <v>31200</v>
      </c>
    </row>
    <row r="1986" spans="1:15" x14ac:dyDescent="0.3">
      <c r="A1986" t="s">
        <v>6694</v>
      </c>
      <c r="B1986" t="s">
        <v>6955</v>
      </c>
      <c r="C1986" t="s">
        <v>6956</v>
      </c>
      <c r="D1986" t="s">
        <v>6957</v>
      </c>
      <c r="E1986" t="s">
        <v>6697</v>
      </c>
      <c r="L1986" t="s">
        <v>12</v>
      </c>
      <c r="M1986" t="s">
        <v>17</v>
      </c>
      <c r="N1986" t="s">
        <v>18</v>
      </c>
      <c r="O1986">
        <v>31200</v>
      </c>
    </row>
    <row r="1987" spans="1:15" x14ac:dyDescent="0.3">
      <c r="A1987" t="s">
        <v>6694</v>
      </c>
      <c r="B1987" t="s">
        <v>6958</v>
      </c>
      <c r="C1987" t="s">
        <v>6959</v>
      </c>
      <c r="D1987" t="s">
        <v>4048</v>
      </c>
      <c r="E1987" t="s">
        <v>6960</v>
      </c>
      <c r="L1987" t="s">
        <v>21</v>
      </c>
      <c r="M1987" t="s">
        <v>17</v>
      </c>
      <c r="N1987" t="s">
        <v>18</v>
      </c>
      <c r="O1987">
        <v>41600</v>
      </c>
    </row>
    <row r="1988" spans="1:15" x14ac:dyDescent="0.3">
      <c r="A1988" t="s">
        <v>6694</v>
      </c>
      <c r="B1988" t="s">
        <v>6961</v>
      </c>
      <c r="C1988" t="s">
        <v>6962</v>
      </c>
      <c r="D1988" t="s">
        <v>6963</v>
      </c>
      <c r="E1988" t="s">
        <v>6697</v>
      </c>
      <c r="L1988" t="s">
        <v>12</v>
      </c>
      <c r="M1988" t="s">
        <v>17</v>
      </c>
      <c r="N1988" t="s">
        <v>18</v>
      </c>
      <c r="O1988">
        <v>31200</v>
      </c>
    </row>
    <row r="1989" spans="1:15" x14ac:dyDescent="0.3">
      <c r="A1989" t="s">
        <v>6694</v>
      </c>
      <c r="B1989" t="s">
        <v>6964</v>
      </c>
      <c r="C1989" t="s">
        <v>6965</v>
      </c>
      <c r="D1989" t="s">
        <v>6966</v>
      </c>
      <c r="E1989" t="s">
        <v>6967</v>
      </c>
      <c r="F1989" t="s">
        <v>6968</v>
      </c>
      <c r="L1989" t="s">
        <v>12</v>
      </c>
      <c r="M1989" t="s">
        <v>13</v>
      </c>
      <c r="N1989" t="s">
        <v>14</v>
      </c>
      <c r="O1989">
        <v>130000</v>
      </c>
    </row>
    <row r="1990" spans="1:15" x14ac:dyDescent="0.3">
      <c r="A1990" t="s">
        <v>6694</v>
      </c>
      <c r="B1990" t="s">
        <v>6969</v>
      </c>
      <c r="C1990" t="s">
        <v>6970</v>
      </c>
      <c r="D1990" t="s">
        <v>6049</v>
      </c>
      <c r="E1990" t="s">
        <v>6697</v>
      </c>
      <c r="L1990" t="s">
        <v>12</v>
      </c>
      <c r="M1990" t="s">
        <v>17</v>
      </c>
      <c r="N1990" t="s">
        <v>18</v>
      </c>
      <c r="O1990">
        <v>35360</v>
      </c>
    </row>
    <row r="1991" spans="1:15" x14ac:dyDescent="0.3">
      <c r="A1991" t="s">
        <v>6694</v>
      </c>
      <c r="B1991" t="s">
        <v>6971</v>
      </c>
      <c r="C1991" t="s">
        <v>6972</v>
      </c>
      <c r="D1991" t="s">
        <v>6835</v>
      </c>
      <c r="E1991" t="s">
        <v>6697</v>
      </c>
      <c r="L1991" t="s">
        <v>21</v>
      </c>
      <c r="M1991" t="s">
        <v>17</v>
      </c>
      <c r="N1991" t="s">
        <v>18</v>
      </c>
      <c r="O1991">
        <v>27040</v>
      </c>
    </row>
    <row r="1992" spans="1:15" x14ac:dyDescent="0.3">
      <c r="A1992" t="s">
        <v>6694</v>
      </c>
      <c r="B1992" t="s">
        <v>6973</v>
      </c>
      <c r="C1992" t="s">
        <v>6974</v>
      </c>
      <c r="D1992" t="s">
        <v>6975</v>
      </c>
      <c r="E1992" t="s">
        <v>6697</v>
      </c>
      <c r="L1992" t="s">
        <v>21</v>
      </c>
      <c r="M1992" t="s">
        <v>17</v>
      </c>
      <c r="N1992" t="s">
        <v>18</v>
      </c>
      <c r="O1992">
        <v>27040</v>
      </c>
    </row>
    <row r="1993" spans="1:15" x14ac:dyDescent="0.3">
      <c r="A1993" t="s">
        <v>6694</v>
      </c>
      <c r="B1993" t="s">
        <v>6976</v>
      </c>
      <c r="C1993" t="s">
        <v>6977</v>
      </c>
      <c r="D1993" t="s">
        <v>6978</v>
      </c>
      <c r="E1993" t="s">
        <v>6697</v>
      </c>
      <c r="L1993" t="s">
        <v>21</v>
      </c>
      <c r="M1993" t="s">
        <v>17</v>
      </c>
      <c r="N1993" t="s">
        <v>18</v>
      </c>
      <c r="O1993">
        <v>31200</v>
      </c>
    </row>
    <row r="1994" spans="1:15" x14ac:dyDescent="0.3">
      <c r="A1994" t="s">
        <v>6694</v>
      </c>
      <c r="B1994" t="s">
        <v>6979</v>
      </c>
      <c r="C1994" t="s">
        <v>6980</v>
      </c>
      <c r="D1994" t="s">
        <v>6835</v>
      </c>
      <c r="E1994" t="s">
        <v>6697</v>
      </c>
      <c r="L1994" t="s">
        <v>12</v>
      </c>
      <c r="M1994" t="s">
        <v>17</v>
      </c>
      <c r="N1994" t="s">
        <v>18</v>
      </c>
      <c r="O1994">
        <v>27040</v>
      </c>
    </row>
    <row r="1995" spans="1:15" x14ac:dyDescent="0.3">
      <c r="A1995" t="s">
        <v>6694</v>
      </c>
      <c r="B1995" t="s">
        <v>6981</v>
      </c>
      <c r="C1995" t="s">
        <v>6982</v>
      </c>
      <c r="D1995" t="s">
        <v>6983</v>
      </c>
      <c r="E1995" t="s">
        <v>6697</v>
      </c>
      <c r="L1995" t="s">
        <v>12</v>
      </c>
      <c r="M1995" t="s">
        <v>17</v>
      </c>
      <c r="N1995" t="s">
        <v>18</v>
      </c>
      <c r="O1995">
        <v>31200</v>
      </c>
    </row>
    <row r="1996" spans="1:15" x14ac:dyDescent="0.3">
      <c r="A1996" t="s">
        <v>6694</v>
      </c>
      <c r="B1996" t="s">
        <v>6984</v>
      </c>
      <c r="C1996" t="s">
        <v>6985</v>
      </c>
      <c r="D1996" t="s">
        <v>6883</v>
      </c>
      <c r="E1996" t="s">
        <v>6697</v>
      </c>
      <c r="L1996" t="s">
        <v>12</v>
      </c>
      <c r="M1996" t="s">
        <v>17</v>
      </c>
      <c r="N1996" t="s">
        <v>18</v>
      </c>
      <c r="O1996">
        <v>31200</v>
      </c>
    </row>
    <row r="1997" spans="1:15" x14ac:dyDescent="0.3">
      <c r="A1997" t="s">
        <v>6694</v>
      </c>
      <c r="B1997" t="s">
        <v>6986</v>
      </c>
      <c r="C1997" t="s">
        <v>6987</v>
      </c>
      <c r="D1997" t="s">
        <v>6717</v>
      </c>
      <c r="E1997" t="s">
        <v>6988</v>
      </c>
      <c r="L1997" t="s">
        <v>21</v>
      </c>
      <c r="M1997" t="s">
        <v>13</v>
      </c>
      <c r="N1997" t="s">
        <v>14</v>
      </c>
      <c r="O1997">
        <v>90001.600000000006</v>
      </c>
    </row>
    <row r="1998" spans="1:15" x14ac:dyDescent="0.3">
      <c r="A1998" t="s">
        <v>6694</v>
      </c>
      <c r="B1998" t="s">
        <v>6989</v>
      </c>
      <c r="C1998" t="s">
        <v>6990</v>
      </c>
      <c r="D1998" t="s">
        <v>3428</v>
      </c>
      <c r="E1998" t="s">
        <v>6697</v>
      </c>
      <c r="L1998" t="s">
        <v>12</v>
      </c>
      <c r="M1998" t="s">
        <v>17</v>
      </c>
      <c r="N1998" t="s">
        <v>18</v>
      </c>
      <c r="O1998">
        <v>31200</v>
      </c>
    </row>
    <row r="1999" spans="1:15" x14ac:dyDescent="0.3">
      <c r="A1999" t="s">
        <v>6694</v>
      </c>
      <c r="B1999" t="s">
        <v>6991</v>
      </c>
      <c r="C1999" t="s">
        <v>6992</v>
      </c>
      <c r="D1999" t="s">
        <v>6889</v>
      </c>
      <c r="E1999" t="s">
        <v>6697</v>
      </c>
      <c r="L1999" t="s">
        <v>12</v>
      </c>
      <c r="M1999" t="s">
        <v>17</v>
      </c>
      <c r="N1999" t="s">
        <v>18</v>
      </c>
      <c r="O1999">
        <v>31200</v>
      </c>
    </row>
    <row r="2000" spans="1:15" x14ac:dyDescent="0.3">
      <c r="A2000" t="s">
        <v>6694</v>
      </c>
      <c r="B2000" t="s">
        <v>6993</v>
      </c>
      <c r="C2000" t="s">
        <v>6994</v>
      </c>
      <c r="D2000" t="s">
        <v>6700</v>
      </c>
      <c r="E2000" t="s">
        <v>6697</v>
      </c>
      <c r="L2000" t="s">
        <v>12</v>
      </c>
      <c r="M2000" t="s">
        <v>17</v>
      </c>
      <c r="N2000" t="s">
        <v>18</v>
      </c>
      <c r="O2000">
        <v>27040</v>
      </c>
    </row>
    <row r="2001" spans="1:15" x14ac:dyDescent="0.3">
      <c r="A2001" t="s">
        <v>6694</v>
      </c>
      <c r="B2001" t="s">
        <v>6995</v>
      </c>
      <c r="C2001" t="s">
        <v>6996</v>
      </c>
      <c r="D2001" t="s">
        <v>6740</v>
      </c>
      <c r="E2001" t="s">
        <v>6697</v>
      </c>
      <c r="L2001" t="s">
        <v>12</v>
      </c>
      <c r="M2001" t="s">
        <v>17</v>
      </c>
      <c r="N2001" t="s">
        <v>18</v>
      </c>
      <c r="O2001">
        <v>31200</v>
      </c>
    </row>
    <row r="2002" spans="1:15" x14ac:dyDescent="0.3">
      <c r="A2002" t="s">
        <v>6694</v>
      </c>
      <c r="B2002" t="s">
        <v>6997</v>
      </c>
      <c r="C2002" t="s">
        <v>6998</v>
      </c>
      <c r="D2002" t="s">
        <v>6700</v>
      </c>
      <c r="E2002" t="s">
        <v>6697</v>
      </c>
      <c r="L2002" t="s">
        <v>21</v>
      </c>
      <c r="M2002" t="s">
        <v>17</v>
      </c>
      <c r="N2002" t="s">
        <v>18</v>
      </c>
      <c r="O2002">
        <v>27040</v>
      </c>
    </row>
    <row r="2003" spans="1:15" x14ac:dyDescent="0.3">
      <c r="A2003" t="s">
        <v>6694</v>
      </c>
      <c r="B2003" t="s">
        <v>6999</v>
      </c>
      <c r="C2003" t="s">
        <v>7000</v>
      </c>
      <c r="D2003" t="s">
        <v>7001</v>
      </c>
      <c r="E2003" t="s">
        <v>6697</v>
      </c>
      <c r="L2003" t="s">
        <v>12</v>
      </c>
      <c r="M2003" t="s">
        <v>17</v>
      </c>
      <c r="N2003" t="s">
        <v>18</v>
      </c>
      <c r="O2003">
        <v>31200</v>
      </c>
    </row>
    <row r="2004" spans="1:15" x14ac:dyDescent="0.3">
      <c r="A2004" t="s">
        <v>6694</v>
      </c>
      <c r="B2004" t="s">
        <v>7002</v>
      </c>
      <c r="C2004" t="s">
        <v>7003</v>
      </c>
      <c r="D2004" t="s">
        <v>7004</v>
      </c>
      <c r="E2004" t="s">
        <v>6697</v>
      </c>
      <c r="F2004" t="s">
        <v>1311</v>
      </c>
      <c r="L2004" t="s">
        <v>12</v>
      </c>
      <c r="M2004" t="s">
        <v>17</v>
      </c>
      <c r="N2004" t="s">
        <v>18</v>
      </c>
      <c r="O2004">
        <v>31200</v>
      </c>
    </row>
    <row r="2005" spans="1:15" x14ac:dyDescent="0.3">
      <c r="A2005" t="s">
        <v>6694</v>
      </c>
      <c r="B2005" t="s">
        <v>7005</v>
      </c>
      <c r="C2005" t="s">
        <v>7006</v>
      </c>
      <c r="D2005" t="s">
        <v>6917</v>
      </c>
      <c r="E2005" t="s">
        <v>6697</v>
      </c>
      <c r="L2005" t="s">
        <v>12</v>
      </c>
      <c r="M2005" t="s">
        <v>17</v>
      </c>
      <c r="N2005" t="s">
        <v>18</v>
      </c>
      <c r="O2005">
        <v>31200</v>
      </c>
    </row>
    <row r="2006" spans="1:15" x14ac:dyDescent="0.3">
      <c r="A2006" t="s">
        <v>6694</v>
      </c>
      <c r="B2006" t="s">
        <v>7007</v>
      </c>
      <c r="C2006" t="s">
        <v>7008</v>
      </c>
      <c r="D2006" t="s">
        <v>7009</v>
      </c>
      <c r="E2006" t="s">
        <v>7010</v>
      </c>
      <c r="L2006" t="s">
        <v>12</v>
      </c>
      <c r="M2006" t="s">
        <v>17</v>
      </c>
      <c r="N2006" t="s">
        <v>18</v>
      </c>
      <c r="O2006">
        <v>43680</v>
      </c>
    </row>
    <row r="2007" spans="1:15" x14ac:dyDescent="0.3">
      <c r="A2007" t="s">
        <v>6694</v>
      </c>
      <c r="B2007" t="s">
        <v>7011</v>
      </c>
      <c r="C2007" t="s">
        <v>7012</v>
      </c>
      <c r="D2007" t="s">
        <v>7013</v>
      </c>
      <c r="E2007" t="s">
        <v>6697</v>
      </c>
      <c r="L2007" t="s">
        <v>21</v>
      </c>
      <c r="M2007" t="s">
        <v>17</v>
      </c>
      <c r="N2007" t="s">
        <v>18</v>
      </c>
      <c r="O2007">
        <v>27040</v>
      </c>
    </row>
    <row r="2008" spans="1:15" x14ac:dyDescent="0.3">
      <c r="A2008" t="s">
        <v>6694</v>
      </c>
      <c r="B2008" t="s">
        <v>7014</v>
      </c>
      <c r="C2008" t="s">
        <v>7015</v>
      </c>
      <c r="D2008" t="s">
        <v>6861</v>
      </c>
      <c r="E2008" t="s">
        <v>6697</v>
      </c>
      <c r="L2008" t="s">
        <v>12</v>
      </c>
      <c r="M2008" t="s">
        <v>17</v>
      </c>
      <c r="N2008" t="s">
        <v>18</v>
      </c>
      <c r="O2008">
        <v>29120</v>
      </c>
    </row>
    <row r="2009" spans="1:15" x14ac:dyDescent="0.3">
      <c r="A2009" t="s">
        <v>6694</v>
      </c>
      <c r="B2009" t="s">
        <v>7016</v>
      </c>
      <c r="C2009" t="s">
        <v>7017</v>
      </c>
      <c r="D2009" t="s">
        <v>7018</v>
      </c>
      <c r="E2009" t="s">
        <v>6697</v>
      </c>
      <c r="L2009" t="s">
        <v>21</v>
      </c>
      <c r="M2009" t="s">
        <v>17</v>
      </c>
      <c r="N2009" t="s">
        <v>18</v>
      </c>
      <c r="O2009">
        <v>27040</v>
      </c>
    </row>
    <row r="2010" spans="1:15" x14ac:dyDescent="0.3">
      <c r="A2010" t="s">
        <v>6694</v>
      </c>
      <c r="B2010" t="s">
        <v>7019</v>
      </c>
      <c r="C2010" t="s">
        <v>7020</v>
      </c>
      <c r="D2010" t="s">
        <v>7021</v>
      </c>
      <c r="E2010" t="s">
        <v>6697</v>
      </c>
      <c r="L2010" t="s">
        <v>12</v>
      </c>
      <c r="M2010" t="s">
        <v>17</v>
      </c>
      <c r="N2010" t="s">
        <v>18</v>
      </c>
      <c r="O2010">
        <v>31200</v>
      </c>
    </row>
    <row r="2011" spans="1:15" x14ac:dyDescent="0.3">
      <c r="A2011" t="s">
        <v>6694</v>
      </c>
      <c r="B2011" t="s">
        <v>7022</v>
      </c>
      <c r="C2011" t="s">
        <v>7023</v>
      </c>
      <c r="D2011" t="s">
        <v>7024</v>
      </c>
      <c r="E2011" t="s">
        <v>6697</v>
      </c>
      <c r="L2011" t="s">
        <v>12</v>
      </c>
      <c r="M2011" t="s">
        <v>17</v>
      </c>
      <c r="N2011" t="s">
        <v>18</v>
      </c>
      <c r="O2011">
        <v>29120</v>
      </c>
    </row>
    <row r="2012" spans="1:15" x14ac:dyDescent="0.3">
      <c r="A2012" t="s">
        <v>6694</v>
      </c>
      <c r="B2012" t="s">
        <v>7025</v>
      </c>
      <c r="C2012" t="s">
        <v>7026</v>
      </c>
      <c r="D2012" t="s">
        <v>6823</v>
      </c>
      <c r="E2012" t="s">
        <v>6697</v>
      </c>
      <c r="L2012" t="s">
        <v>21</v>
      </c>
      <c r="M2012" t="s">
        <v>17</v>
      </c>
      <c r="N2012" t="s">
        <v>18</v>
      </c>
      <c r="O2012">
        <v>27040</v>
      </c>
    </row>
    <row r="2013" spans="1:15" x14ac:dyDescent="0.3">
      <c r="A2013" t="s">
        <v>6694</v>
      </c>
      <c r="B2013" t="s">
        <v>7027</v>
      </c>
      <c r="C2013" t="s">
        <v>7028</v>
      </c>
      <c r="D2013" t="s">
        <v>6433</v>
      </c>
      <c r="E2013" t="s">
        <v>6697</v>
      </c>
      <c r="L2013" t="s">
        <v>21</v>
      </c>
      <c r="M2013" t="s">
        <v>17</v>
      </c>
      <c r="N2013" t="s">
        <v>18</v>
      </c>
      <c r="O2013">
        <v>31200</v>
      </c>
    </row>
    <row r="2014" spans="1:15" x14ac:dyDescent="0.3">
      <c r="A2014" t="s">
        <v>6694</v>
      </c>
      <c r="B2014" t="s">
        <v>7029</v>
      </c>
      <c r="C2014" t="s">
        <v>7030</v>
      </c>
      <c r="D2014" t="s">
        <v>2944</v>
      </c>
      <c r="E2014" t="s">
        <v>6697</v>
      </c>
      <c r="L2014" t="s">
        <v>21</v>
      </c>
      <c r="M2014" t="s">
        <v>17</v>
      </c>
      <c r="N2014" t="s">
        <v>18</v>
      </c>
      <c r="O2014">
        <v>31200</v>
      </c>
    </row>
    <row r="2015" spans="1:15" x14ac:dyDescent="0.3">
      <c r="A2015" t="s">
        <v>6694</v>
      </c>
      <c r="B2015" t="s">
        <v>7031</v>
      </c>
      <c r="C2015" t="s">
        <v>7032</v>
      </c>
      <c r="D2015" t="s">
        <v>6920</v>
      </c>
      <c r="E2015" t="s">
        <v>6697</v>
      </c>
      <c r="L2015" t="s">
        <v>12</v>
      </c>
      <c r="M2015" t="s">
        <v>17</v>
      </c>
      <c r="N2015" t="s">
        <v>18</v>
      </c>
      <c r="O2015">
        <v>27040</v>
      </c>
    </row>
    <row r="2016" spans="1:15" x14ac:dyDescent="0.3">
      <c r="A2016" t="s">
        <v>6694</v>
      </c>
      <c r="B2016" t="s">
        <v>7033</v>
      </c>
      <c r="C2016" t="s">
        <v>7034</v>
      </c>
      <c r="D2016" t="s">
        <v>6803</v>
      </c>
      <c r="E2016" t="s">
        <v>6697</v>
      </c>
      <c r="L2016" t="s">
        <v>12</v>
      </c>
      <c r="M2016" t="s">
        <v>17</v>
      </c>
      <c r="N2016" t="s">
        <v>18</v>
      </c>
      <c r="O2016">
        <v>27040</v>
      </c>
    </row>
    <row r="2017" spans="1:15" x14ac:dyDescent="0.3">
      <c r="A2017" t="s">
        <v>6694</v>
      </c>
      <c r="B2017" t="s">
        <v>7035</v>
      </c>
      <c r="C2017" t="s">
        <v>7036</v>
      </c>
      <c r="D2017" t="s">
        <v>7037</v>
      </c>
      <c r="E2017" t="s">
        <v>6697</v>
      </c>
      <c r="L2017" t="s">
        <v>21</v>
      </c>
      <c r="M2017" t="s">
        <v>17</v>
      </c>
      <c r="N2017" t="s">
        <v>18</v>
      </c>
      <c r="O2017">
        <v>31200</v>
      </c>
    </row>
    <row r="2018" spans="1:15" x14ac:dyDescent="0.3">
      <c r="A2018" t="s">
        <v>6694</v>
      </c>
      <c r="B2018" t="s">
        <v>7038</v>
      </c>
      <c r="C2018" t="s">
        <v>7039</v>
      </c>
      <c r="D2018" t="s">
        <v>7040</v>
      </c>
      <c r="E2018" t="s">
        <v>7041</v>
      </c>
      <c r="L2018" t="s">
        <v>12</v>
      </c>
      <c r="M2018" t="s">
        <v>17</v>
      </c>
      <c r="N2018" t="s">
        <v>18</v>
      </c>
      <c r="O2018">
        <v>41600</v>
      </c>
    </row>
    <row r="2019" spans="1:15" x14ac:dyDescent="0.3">
      <c r="A2019" t="s">
        <v>6694</v>
      </c>
      <c r="B2019" t="s">
        <v>7042</v>
      </c>
      <c r="C2019" t="s">
        <v>7043</v>
      </c>
      <c r="D2019" t="s">
        <v>6714</v>
      </c>
      <c r="E2019" t="s">
        <v>6697</v>
      </c>
      <c r="L2019" t="s">
        <v>12</v>
      </c>
      <c r="M2019" t="s">
        <v>17</v>
      </c>
      <c r="N2019" t="s">
        <v>18</v>
      </c>
      <c r="O2019">
        <v>27040</v>
      </c>
    </row>
    <row r="2020" spans="1:15" x14ac:dyDescent="0.3">
      <c r="A2020" t="s">
        <v>6694</v>
      </c>
      <c r="B2020" t="s">
        <v>7044</v>
      </c>
      <c r="C2020" t="s">
        <v>7045</v>
      </c>
      <c r="D2020" t="s">
        <v>5608</v>
      </c>
      <c r="E2020" t="s">
        <v>7046</v>
      </c>
      <c r="L2020" t="s">
        <v>12</v>
      </c>
      <c r="M2020" t="s">
        <v>17</v>
      </c>
      <c r="N2020" t="s">
        <v>18</v>
      </c>
      <c r="O2020">
        <v>43992</v>
      </c>
    </row>
    <row r="2021" spans="1:15" x14ac:dyDescent="0.3">
      <c r="A2021" t="s">
        <v>6694</v>
      </c>
      <c r="B2021" t="s">
        <v>7047</v>
      </c>
      <c r="C2021" t="s">
        <v>7048</v>
      </c>
      <c r="D2021" t="s">
        <v>6895</v>
      </c>
      <c r="E2021" t="s">
        <v>7049</v>
      </c>
      <c r="L2021" t="s">
        <v>12</v>
      </c>
      <c r="M2021" t="s">
        <v>17</v>
      </c>
      <c r="N2021" t="s">
        <v>18</v>
      </c>
      <c r="O2021">
        <v>36920</v>
      </c>
    </row>
    <row r="2022" spans="1:15" x14ac:dyDescent="0.3">
      <c r="A2022" t="s">
        <v>6694</v>
      </c>
      <c r="B2022" t="s">
        <v>7050</v>
      </c>
      <c r="C2022" t="s">
        <v>7051</v>
      </c>
      <c r="D2022" t="s">
        <v>7024</v>
      </c>
      <c r="E2022" t="s">
        <v>6697</v>
      </c>
      <c r="L2022" t="s">
        <v>21</v>
      </c>
      <c r="M2022" t="s">
        <v>17</v>
      </c>
      <c r="N2022" t="s">
        <v>18</v>
      </c>
      <c r="O2022">
        <v>31200</v>
      </c>
    </row>
    <row r="2023" spans="1:15" x14ac:dyDescent="0.3">
      <c r="A2023" t="s">
        <v>6694</v>
      </c>
      <c r="B2023" t="s">
        <v>7052</v>
      </c>
      <c r="C2023" t="s">
        <v>7053</v>
      </c>
      <c r="D2023" t="s">
        <v>6975</v>
      </c>
      <c r="E2023" t="s">
        <v>6697</v>
      </c>
      <c r="L2023" t="s">
        <v>12</v>
      </c>
      <c r="M2023" t="s">
        <v>17</v>
      </c>
      <c r="N2023" t="s">
        <v>18</v>
      </c>
      <c r="O2023">
        <v>31200</v>
      </c>
    </row>
    <row r="2024" spans="1:15" x14ac:dyDescent="0.3">
      <c r="A2024" t="s">
        <v>6694</v>
      </c>
      <c r="B2024" t="s">
        <v>7054</v>
      </c>
      <c r="C2024" t="s">
        <v>7055</v>
      </c>
      <c r="D2024" t="s">
        <v>3494</v>
      </c>
      <c r="E2024" t="s">
        <v>6697</v>
      </c>
      <c r="L2024" t="s">
        <v>12</v>
      </c>
      <c r="M2024" t="s">
        <v>17</v>
      </c>
      <c r="N2024" t="s">
        <v>18</v>
      </c>
      <c r="O2024">
        <v>31200</v>
      </c>
    </row>
    <row r="2025" spans="1:15" x14ac:dyDescent="0.3">
      <c r="A2025" t="s">
        <v>6694</v>
      </c>
      <c r="B2025" t="s">
        <v>7056</v>
      </c>
      <c r="C2025" t="s">
        <v>7057</v>
      </c>
      <c r="D2025" t="s">
        <v>7058</v>
      </c>
      <c r="E2025" t="s">
        <v>6697</v>
      </c>
      <c r="L2025" t="s">
        <v>12</v>
      </c>
      <c r="M2025" t="s">
        <v>17</v>
      </c>
      <c r="N2025" t="s">
        <v>18</v>
      </c>
      <c r="O2025">
        <v>27040</v>
      </c>
    </row>
    <row r="2026" spans="1:15" x14ac:dyDescent="0.3">
      <c r="A2026" t="s">
        <v>6694</v>
      </c>
      <c r="B2026" t="s">
        <v>7059</v>
      </c>
      <c r="C2026" t="s">
        <v>7060</v>
      </c>
      <c r="D2026" t="s">
        <v>7061</v>
      </c>
      <c r="E2026" t="s">
        <v>7062</v>
      </c>
      <c r="F2026" t="s">
        <v>7063</v>
      </c>
      <c r="L2026" t="s">
        <v>12</v>
      </c>
      <c r="M2026" t="s">
        <v>17</v>
      </c>
      <c r="N2026" t="s">
        <v>18</v>
      </c>
      <c r="O2026">
        <v>47840</v>
      </c>
    </row>
    <row r="2027" spans="1:15" x14ac:dyDescent="0.3">
      <c r="A2027" t="s">
        <v>6694</v>
      </c>
      <c r="B2027" t="s">
        <v>7064</v>
      </c>
      <c r="C2027" t="s">
        <v>7065</v>
      </c>
      <c r="D2027" t="s">
        <v>2907</v>
      </c>
      <c r="E2027" t="s">
        <v>6697</v>
      </c>
      <c r="L2027" t="s">
        <v>12</v>
      </c>
      <c r="M2027" t="s">
        <v>17</v>
      </c>
      <c r="N2027" t="s">
        <v>18</v>
      </c>
      <c r="O2027">
        <v>31200</v>
      </c>
    </row>
    <row r="2028" spans="1:15" x14ac:dyDescent="0.3">
      <c r="A2028" t="s">
        <v>6694</v>
      </c>
      <c r="B2028" t="s">
        <v>7066</v>
      </c>
      <c r="C2028" t="s">
        <v>7067</v>
      </c>
      <c r="D2028" t="s">
        <v>3799</v>
      </c>
      <c r="E2028" t="s">
        <v>6937</v>
      </c>
      <c r="L2028" t="s">
        <v>12</v>
      </c>
      <c r="M2028" t="s">
        <v>17</v>
      </c>
      <c r="N2028" t="s">
        <v>18</v>
      </c>
      <c r="O2028">
        <v>35880</v>
      </c>
    </row>
    <row r="2029" spans="1:15" x14ac:dyDescent="0.3">
      <c r="A2029" t="s">
        <v>6694</v>
      </c>
      <c r="B2029" t="s">
        <v>7068</v>
      </c>
      <c r="C2029" t="s">
        <v>7069</v>
      </c>
      <c r="D2029" t="s">
        <v>6725</v>
      </c>
      <c r="E2029" t="s">
        <v>6697</v>
      </c>
      <c r="L2029" t="s">
        <v>12</v>
      </c>
      <c r="M2029" t="s">
        <v>17</v>
      </c>
      <c r="N2029" t="s">
        <v>18</v>
      </c>
      <c r="O2029">
        <v>31200</v>
      </c>
    </row>
    <row r="2030" spans="1:15" x14ac:dyDescent="0.3">
      <c r="A2030" t="s">
        <v>6694</v>
      </c>
      <c r="B2030" t="s">
        <v>7070</v>
      </c>
      <c r="C2030" t="s">
        <v>7071</v>
      </c>
      <c r="D2030" t="s">
        <v>7072</v>
      </c>
      <c r="E2030" t="s">
        <v>6697</v>
      </c>
      <c r="L2030" t="s">
        <v>12</v>
      </c>
      <c r="M2030" t="s">
        <v>17</v>
      </c>
      <c r="N2030" t="s">
        <v>18</v>
      </c>
      <c r="O2030">
        <v>31200</v>
      </c>
    </row>
    <row r="2031" spans="1:15" x14ac:dyDescent="0.3">
      <c r="A2031" t="s">
        <v>6694</v>
      </c>
      <c r="B2031" t="s">
        <v>7073</v>
      </c>
      <c r="C2031" t="s">
        <v>7074</v>
      </c>
      <c r="D2031" t="s">
        <v>2967</v>
      </c>
      <c r="E2031" t="s">
        <v>6697</v>
      </c>
      <c r="L2031" t="s">
        <v>12</v>
      </c>
      <c r="M2031" t="s">
        <v>17</v>
      </c>
      <c r="N2031" t="s">
        <v>18</v>
      </c>
      <c r="O2031">
        <v>31200</v>
      </c>
    </row>
    <row r="2032" spans="1:15" x14ac:dyDescent="0.3">
      <c r="A2032" t="s">
        <v>6694</v>
      </c>
      <c r="B2032" t="s">
        <v>7075</v>
      </c>
      <c r="C2032" t="s">
        <v>7076</v>
      </c>
      <c r="D2032" t="s">
        <v>7077</v>
      </c>
      <c r="E2032" t="s">
        <v>6697</v>
      </c>
      <c r="L2032" t="s">
        <v>12</v>
      </c>
      <c r="M2032" t="s">
        <v>17</v>
      </c>
      <c r="N2032" t="s">
        <v>18</v>
      </c>
      <c r="O2032">
        <v>31200</v>
      </c>
    </row>
    <row r="2033" spans="1:15" x14ac:dyDescent="0.3">
      <c r="A2033" t="s">
        <v>6694</v>
      </c>
      <c r="B2033" t="s">
        <v>7078</v>
      </c>
      <c r="C2033" t="s">
        <v>7079</v>
      </c>
      <c r="D2033" t="s">
        <v>7080</v>
      </c>
      <c r="E2033" t="s">
        <v>6697</v>
      </c>
      <c r="L2033" t="s">
        <v>12</v>
      </c>
      <c r="M2033" t="s">
        <v>17</v>
      </c>
      <c r="N2033" t="s">
        <v>18</v>
      </c>
      <c r="O2033">
        <v>31200</v>
      </c>
    </row>
    <row r="2034" spans="1:15" x14ac:dyDescent="0.3">
      <c r="A2034" t="s">
        <v>6694</v>
      </c>
      <c r="B2034" t="s">
        <v>7081</v>
      </c>
      <c r="C2034" t="s">
        <v>7082</v>
      </c>
      <c r="D2034" t="s">
        <v>7083</v>
      </c>
      <c r="E2034" t="s">
        <v>7084</v>
      </c>
      <c r="F2034" t="s">
        <v>7085</v>
      </c>
      <c r="L2034" t="s">
        <v>12</v>
      </c>
      <c r="M2034" t="s">
        <v>13</v>
      </c>
      <c r="N2034" t="s">
        <v>14</v>
      </c>
      <c r="O2034">
        <v>58656</v>
      </c>
    </row>
    <row r="2035" spans="1:15" x14ac:dyDescent="0.3">
      <c r="A2035" t="s">
        <v>6694</v>
      </c>
      <c r="B2035" t="s">
        <v>7086</v>
      </c>
      <c r="C2035" t="s">
        <v>7087</v>
      </c>
      <c r="D2035" t="s">
        <v>3885</v>
      </c>
      <c r="E2035" t="s">
        <v>6736</v>
      </c>
      <c r="L2035" t="s">
        <v>12</v>
      </c>
      <c r="M2035" t="s">
        <v>17</v>
      </c>
      <c r="N2035" t="s">
        <v>18</v>
      </c>
      <c r="O2035">
        <v>38480</v>
      </c>
    </row>
    <row r="2036" spans="1:15" x14ac:dyDescent="0.3">
      <c r="A2036" t="s">
        <v>6694</v>
      </c>
      <c r="B2036" t="s">
        <v>7088</v>
      </c>
      <c r="C2036" t="s">
        <v>7089</v>
      </c>
      <c r="D2036" t="s">
        <v>7090</v>
      </c>
      <c r="E2036" t="s">
        <v>6697</v>
      </c>
      <c r="F2036" t="s">
        <v>7091</v>
      </c>
      <c r="L2036" t="s">
        <v>21</v>
      </c>
      <c r="M2036" t="s">
        <v>17</v>
      </c>
      <c r="N2036" t="s">
        <v>18</v>
      </c>
      <c r="O2036">
        <v>31200</v>
      </c>
    </row>
    <row r="2037" spans="1:15" x14ac:dyDescent="0.3">
      <c r="A2037" t="s">
        <v>6694</v>
      </c>
      <c r="B2037" t="s">
        <v>7092</v>
      </c>
      <c r="C2037" t="s">
        <v>7093</v>
      </c>
      <c r="D2037" t="s">
        <v>3312</v>
      </c>
      <c r="E2037" t="s">
        <v>7010</v>
      </c>
      <c r="L2037" t="s">
        <v>12</v>
      </c>
      <c r="M2037" t="s">
        <v>17</v>
      </c>
      <c r="N2037" t="s">
        <v>18</v>
      </c>
      <c r="O2037">
        <v>43680</v>
      </c>
    </row>
    <row r="2038" spans="1:15" x14ac:dyDescent="0.3">
      <c r="A2038" t="s">
        <v>6694</v>
      </c>
      <c r="B2038" t="s">
        <v>7094</v>
      </c>
      <c r="C2038" t="s">
        <v>7095</v>
      </c>
      <c r="D2038" t="s">
        <v>7096</v>
      </c>
      <c r="E2038" t="s">
        <v>6697</v>
      </c>
      <c r="L2038" t="s">
        <v>12</v>
      </c>
      <c r="M2038" t="s">
        <v>17</v>
      </c>
      <c r="N2038" t="s">
        <v>18</v>
      </c>
      <c r="O2038">
        <v>31200</v>
      </c>
    </row>
    <row r="2039" spans="1:15" x14ac:dyDescent="0.3">
      <c r="A2039" t="s">
        <v>6694</v>
      </c>
      <c r="B2039" t="s">
        <v>7097</v>
      </c>
      <c r="C2039" t="s">
        <v>7098</v>
      </c>
      <c r="D2039" t="s">
        <v>6759</v>
      </c>
      <c r="E2039" t="s">
        <v>6697</v>
      </c>
      <c r="L2039" t="s">
        <v>12</v>
      </c>
      <c r="M2039" t="s">
        <v>17</v>
      </c>
      <c r="N2039" t="s">
        <v>18</v>
      </c>
      <c r="O2039">
        <v>31200</v>
      </c>
    </row>
    <row r="2040" spans="1:15" x14ac:dyDescent="0.3">
      <c r="A2040" t="s">
        <v>6694</v>
      </c>
      <c r="B2040" t="s">
        <v>7099</v>
      </c>
      <c r="C2040" t="s">
        <v>7100</v>
      </c>
      <c r="D2040" t="s">
        <v>6861</v>
      </c>
      <c r="E2040" t="s">
        <v>6697</v>
      </c>
      <c r="L2040" t="s">
        <v>12</v>
      </c>
      <c r="M2040" t="s">
        <v>17</v>
      </c>
      <c r="N2040" t="s">
        <v>18</v>
      </c>
      <c r="O2040">
        <v>31200</v>
      </c>
    </row>
    <row r="2041" spans="1:15" x14ac:dyDescent="0.3">
      <c r="A2041" t="s">
        <v>6694</v>
      </c>
      <c r="B2041" t="s">
        <v>7101</v>
      </c>
      <c r="C2041" t="s">
        <v>7102</v>
      </c>
      <c r="D2041" t="s">
        <v>2856</v>
      </c>
      <c r="E2041" t="s">
        <v>7103</v>
      </c>
      <c r="L2041" t="s">
        <v>12</v>
      </c>
      <c r="M2041" t="s">
        <v>17</v>
      </c>
      <c r="N2041" t="s">
        <v>18</v>
      </c>
      <c r="O2041">
        <v>54080</v>
      </c>
    </row>
    <row r="2042" spans="1:15" x14ac:dyDescent="0.3">
      <c r="A2042" t="s">
        <v>6694</v>
      </c>
      <c r="B2042" t="s">
        <v>7104</v>
      </c>
      <c r="C2042" t="s">
        <v>7105</v>
      </c>
      <c r="D2042" t="s">
        <v>3057</v>
      </c>
      <c r="E2042" t="s">
        <v>6697</v>
      </c>
      <c r="L2042" t="s">
        <v>12</v>
      </c>
      <c r="M2042" t="s">
        <v>17</v>
      </c>
      <c r="N2042" t="s">
        <v>18</v>
      </c>
      <c r="O2042">
        <v>29120</v>
      </c>
    </row>
    <row r="2043" spans="1:15" x14ac:dyDescent="0.3">
      <c r="A2043" t="s">
        <v>6694</v>
      </c>
      <c r="B2043" t="s">
        <v>7106</v>
      </c>
      <c r="C2043" t="s">
        <v>7107</v>
      </c>
      <c r="D2043" t="s">
        <v>6722</v>
      </c>
      <c r="E2043" t="s">
        <v>6697</v>
      </c>
      <c r="L2043" t="s">
        <v>12</v>
      </c>
      <c r="M2043" t="s">
        <v>17</v>
      </c>
      <c r="N2043" t="s">
        <v>18</v>
      </c>
      <c r="O2043">
        <v>31200</v>
      </c>
    </row>
    <row r="2044" spans="1:15" x14ac:dyDescent="0.3">
      <c r="A2044" t="s">
        <v>6694</v>
      </c>
      <c r="B2044" t="s">
        <v>7108</v>
      </c>
      <c r="C2044" t="s">
        <v>7109</v>
      </c>
      <c r="D2044" t="s">
        <v>3405</v>
      </c>
      <c r="E2044" t="s">
        <v>6697</v>
      </c>
      <c r="L2044" t="s">
        <v>21</v>
      </c>
      <c r="M2044" t="s">
        <v>17</v>
      </c>
      <c r="N2044" t="s">
        <v>18</v>
      </c>
      <c r="O2044">
        <v>27040</v>
      </c>
    </row>
    <row r="2045" spans="1:15" x14ac:dyDescent="0.3">
      <c r="A2045" t="s">
        <v>6694</v>
      </c>
      <c r="B2045" t="s">
        <v>7110</v>
      </c>
      <c r="C2045" t="s">
        <v>7111</v>
      </c>
      <c r="D2045" t="s">
        <v>6818</v>
      </c>
      <c r="E2045" t="s">
        <v>6697</v>
      </c>
      <c r="L2045" t="s">
        <v>12</v>
      </c>
      <c r="M2045" t="s">
        <v>17</v>
      </c>
      <c r="N2045" t="s">
        <v>18</v>
      </c>
      <c r="O2045">
        <v>31200</v>
      </c>
    </row>
    <row r="2046" spans="1:15" x14ac:dyDescent="0.3">
      <c r="A2046" t="s">
        <v>6694</v>
      </c>
      <c r="B2046" t="s">
        <v>7112</v>
      </c>
      <c r="C2046" t="s">
        <v>7113</v>
      </c>
      <c r="D2046" t="s">
        <v>7037</v>
      </c>
      <c r="E2046" t="s">
        <v>6697</v>
      </c>
      <c r="L2046" t="s">
        <v>12</v>
      </c>
      <c r="M2046" t="s">
        <v>17</v>
      </c>
      <c r="N2046" t="s">
        <v>18</v>
      </c>
      <c r="O2046">
        <v>31200</v>
      </c>
    </row>
    <row r="2047" spans="1:15" x14ac:dyDescent="0.3">
      <c r="A2047" t="s">
        <v>6694</v>
      </c>
      <c r="B2047" t="s">
        <v>7114</v>
      </c>
      <c r="C2047" t="s">
        <v>7115</v>
      </c>
      <c r="D2047" t="s">
        <v>3523</v>
      </c>
      <c r="E2047" t="s">
        <v>6697</v>
      </c>
      <c r="L2047" t="s">
        <v>12</v>
      </c>
      <c r="M2047" t="s">
        <v>17</v>
      </c>
      <c r="N2047" t="s">
        <v>18</v>
      </c>
      <c r="O2047">
        <v>27040</v>
      </c>
    </row>
    <row r="2048" spans="1:15" x14ac:dyDescent="0.3">
      <c r="A2048" t="s">
        <v>2348</v>
      </c>
      <c r="B2048" t="s">
        <v>7116</v>
      </c>
      <c r="C2048" t="s">
        <v>2367</v>
      </c>
      <c r="D2048" t="s">
        <v>7117</v>
      </c>
      <c r="E2048" t="s">
        <v>846</v>
      </c>
      <c r="L2048" t="s">
        <v>21</v>
      </c>
      <c r="M2048" t="s">
        <v>17</v>
      </c>
      <c r="N2048" t="s">
        <v>18</v>
      </c>
      <c r="O2048">
        <v>31200</v>
      </c>
    </row>
    <row r="2049" spans="1:15" x14ac:dyDescent="0.3">
      <c r="A2049" t="s">
        <v>2348</v>
      </c>
      <c r="B2049" t="s">
        <v>7118</v>
      </c>
      <c r="C2049" t="s">
        <v>2392</v>
      </c>
      <c r="D2049" t="s">
        <v>4237</v>
      </c>
      <c r="E2049" t="s">
        <v>2356</v>
      </c>
      <c r="L2049" t="s">
        <v>21</v>
      </c>
      <c r="M2049" t="s">
        <v>17</v>
      </c>
      <c r="N2049" t="s">
        <v>18</v>
      </c>
      <c r="O2049">
        <v>45635.199999999997</v>
      </c>
    </row>
    <row r="2050" spans="1:15" x14ac:dyDescent="0.3">
      <c r="A2050" t="s">
        <v>2348</v>
      </c>
      <c r="B2050" t="s">
        <v>7119</v>
      </c>
      <c r="C2050" t="s">
        <v>2398</v>
      </c>
      <c r="D2050" t="s">
        <v>3624</v>
      </c>
      <c r="E2050" t="s">
        <v>2361</v>
      </c>
      <c r="F2050" t="s">
        <v>7120</v>
      </c>
      <c r="L2050" t="s">
        <v>21</v>
      </c>
      <c r="M2050" t="s">
        <v>13</v>
      </c>
      <c r="N2050" t="s">
        <v>14</v>
      </c>
      <c r="O2050">
        <v>69427.503599999996</v>
      </c>
    </row>
    <row r="2051" spans="1:15" x14ac:dyDescent="0.3">
      <c r="A2051" t="s">
        <v>2348</v>
      </c>
      <c r="B2051" t="s">
        <v>7121</v>
      </c>
      <c r="C2051" t="s">
        <v>2349</v>
      </c>
      <c r="D2051" t="s">
        <v>3581</v>
      </c>
      <c r="E2051" t="s">
        <v>2350</v>
      </c>
      <c r="F2051" t="s">
        <v>7122</v>
      </c>
      <c r="L2051" t="s">
        <v>12</v>
      </c>
      <c r="M2051" t="s">
        <v>17</v>
      </c>
      <c r="N2051" t="s">
        <v>18</v>
      </c>
      <c r="O2051">
        <v>45531.199999999997</v>
      </c>
    </row>
    <row r="2052" spans="1:15" x14ac:dyDescent="0.3">
      <c r="A2052" t="s">
        <v>2348</v>
      </c>
      <c r="B2052" t="s">
        <v>7123</v>
      </c>
      <c r="C2052" t="s">
        <v>2373</v>
      </c>
      <c r="D2052" t="s">
        <v>7124</v>
      </c>
      <c r="E2052" t="s">
        <v>2371</v>
      </c>
      <c r="F2052" t="s">
        <v>7125</v>
      </c>
      <c r="L2052" t="s">
        <v>12</v>
      </c>
      <c r="M2052" t="s">
        <v>17</v>
      </c>
      <c r="N2052" t="s">
        <v>18</v>
      </c>
      <c r="O2052">
        <v>39419.328000000001</v>
      </c>
    </row>
    <row r="2053" spans="1:15" x14ac:dyDescent="0.3">
      <c r="A2053" t="s">
        <v>2348</v>
      </c>
      <c r="B2053" t="s">
        <v>7126</v>
      </c>
      <c r="C2053" t="s">
        <v>2374</v>
      </c>
      <c r="D2053" t="s">
        <v>7117</v>
      </c>
      <c r="E2053" t="s">
        <v>846</v>
      </c>
      <c r="L2053" t="s">
        <v>21</v>
      </c>
      <c r="M2053" t="s">
        <v>17</v>
      </c>
      <c r="N2053" t="s">
        <v>18</v>
      </c>
      <c r="O2053">
        <v>31200</v>
      </c>
    </row>
    <row r="2054" spans="1:15" x14ac:dyDescent="0.3">
      <c r="A2054" t="s">
        <v>2348</v>
      </c>
      <c r="B2054" t="s">
        <v>7127</v>
      </c>
      <c r="C2054" t="s">
        <v>2375</v>
      </c>
      <c r="D2054" t="s">
        <v>7128</v>
      </c>
      <c r="E2054" t="s">
        <v>2376</v>
      </c>
      <c r="F2054" t="s">
        <v>7129</v>
      </c>
      <c r="L2054" t="s">
        <v>21</v>
      </c>
      <c r="M2054" t="s">
        <v>13</v>
      </c>
      <c r="N2054" t="s">
        <v>14</v>
      </c>
      <c r="O2054">
        <v>68782.134095999994</v>
      </c>
    </row>
    <row r="2055" spans="1:15" x14ac:dyDescent="0.3">
      <c r="A2055" t="s">
        <v>2348</v>
      </c>
      <c r="B2055" t="s">
        <v>7130</v>
      </c>
      <c r="C2055" t="s">
        <v>2377</v>
      </c>
      <c r="D2055" t="s">
        <v>3591</v>
      </c>
      <c r="E2055" t="s">
        <v>2354</v>
      </c>
      <c r="L2055" t="s">
        <v>21</v>
      </c>
      <c r="M2055" t="s">
        <v>13</v>
      </c>
      <c r="N2055" t="s">
        <v>14</v>
      </c>
      <c r="O2055">
        <v>58786.088400000001</v>
      </c>
    </row>
    <row r="2056" spans="1:15" x14ac:dyDescent="0.3">
      <c r="A2056" t="s">
        <v>2348</v>
      </c>
      <c r="B2056" t="s">
        <v>7131</v>
      </c>
      <c r="C2056" t="s">
        <v>2378</v>
      </c>
      <c r="D2056" t="s">
        <v>3033</v>
      </c>
      <c r="E2056" t="s">
        <v>2379</v>
      </c>
      <c r="F2056" t="s">
        <v>7132</v>
      </c>
      <c r="L2056" t="s">
        <v>12</v>
      </c>
      <c r="M2056" t="s">
        <v>13</v>
      </c>
      <c r="N2056" t="s">
        <v>14</v>
      </c>
      <c r="O2056">
        <v>61004.58</v>
      </c>
    </row>
    <row r="2057" spans="1:15" x14ac:dyDescent="0.3">
      <c r="A2057" t="s">
        <v>2348</v>
      </c>
      <c r="B2057" t="s">
        <v>7133</v>
      </c>
      <c r="C2057" t="s">
        <v>2380</v>
      </c>
      <c r="D2057" t="s">
        <v>3006</v>
      </c>
      <c r="E2057" t="s">
        <v>2361</v>
      </c>
      <c r="F2057" t="s">
        <v>7134</v>
      </c>
      <c r="L2057" t="s">
        <v>12</v>
      </c>
      <c r="M2057" t="s">
        <v>13</v>
      </c>
      <c r="N2057" t="s">
        <v>14</v>
      </c>
      <c r="O2057">
        <v>67949.013600000006</v>
      </c>
    </row>
    <row r="2058" spans="1:15" x14ac:dyDescent="0.3">
      <c r="A2058" t="s">
        <v>2348</v>
      </c>
      <c r="B2058" t="s">
        <v>7135</v>
      </c>
      <c r="C2058" t="s">
        <v>2381</v>
      </c>
      <c r="D2058" t="s">
        <v>7136</v>
      </c>
      <c r="E2058" t="s">
        <v>2382</v>
      </c>
      <c r="L2058" t="s">
        <v>12</v>
      </c>
      <c r="M2058" t="s">
        <v>17</v>
      </c>
      <c r="N2058" t="s">
        <v>18</v>
      </c>
      <c r="O2058">
        <v>54970.656000000003</v>
      </c>
    </row>
    <row r="2059" spans="1:15" x14ac:dyDescent="0.3">
      <c r="A2059" t="s">
        <v>2348</v>
      </c>
      <c r="B2059" t="s">
        <v>7137</v>
      </c>
      <c r="C2059" t="s">
        <v>2383</v>
      </c>
      <c r="D2059" t="s">
        <v>3369</v>
      </c>
      <c r="E2059" t="s">
        <v>2361</v>
      </c>
      <c r="F2059" t="s">
        <v>7138</v>
      </c>
      <c r="L2059" t="s">
        <v>21</v>
      </c>
      <c r="M2059" t="s">
        <v>13</v>
      </c>
      <c r="N2059" t="s">
        <v>14</v>
      </c>
      <c r="O2059">
        <v>71945.842799999999</v>
      </c>
    </row>
    <row r="2060" spans="1:15" x14ac:dyDescent="0.3">
      <c r="A2060" t="s">
        <v>2348</v>
      </c>
      <c r="B2060" t="s">
        <v>7139</v>
      </c>
      <c r="C2060" t="s">
        <v>2384</v>
      </c>
      <c r="D2060" t="s">
        <v>7140</v>
      </c>
      <c r="E2060" t="s">
        <v>2385</v>
      </c>
      <c r="F2060" t="s">
        <v>7141</v>
      </c>
      <c r="L2060" t="s">
        <v>21</v>
      </c>
      <c r="M2060" t="s">
        <v>13</v>
      </c>
      <c r="N2060" t="s">
        <v>14</v>
      </c>
      <c r="O2060">
        <v>100989.2208</v>
      </c>
    </row>
    <row r="2061" spans="1:15" x14ac:dyDescent="0.3">
      <c r="A2061" t="s">
        <v>2348</v>
      </c>
      <c r="B2061" t="s">
        <v>7142</v>
      </c>
      <c r="C2061" t="s">
        <v>2386</v>
      </c>
      <c r="D2061" t="s">
        <v>3828</v>
      </c>
      <c r="E2061" t="s">
        <v>2387</v>
      </c>
      <c r="F2061" t="s">
        <v>7143</v>
      </c>
      <c r="L2061" t="s">
        <v>21</v>
      </c>
      <c r="M2061" t="s">
        <v>13</v>
      </c>
      <c r="N2061" t="s">
        <v>14</v>
      </c>
      <c r="O2061">
        <v>67768.942800000004</v>
      </c>
    </row>
    <row r="2062" spans="1:15" x14ac:dyDescent="0.3">
      <c r="A2062" t="s">
        <v>2348</v>
      </c>
      <c r="B2062" t="s">
        <v>7144</v>
      </c>
      <c r="C2062" t="s">
        <v>2388</v>
      </c>
      <c r="D2062" t="s">
        <v>7117</v>
      </c>
      <c r="E2062" t="s">
        <v>846</v>
      </c>
      <c r="L2062" t="s">
        <v>12</v>
      </c>
      <c r="M2062" t="s">
        <v>17</v>
      </c>
      <c r="N2062" t="s">
        <v>18</v>
      </c>
      <c r="O2062">
        <v>31200</v>
      </c>
    </row>
    <row r="2063" spans="1:15" x14ac:dyDescent="0.3">
      <c r="A2063" t="s">
        <v>2348</v>
      </c>
      <c r="B2063" t="s">
        <v>7145</v>
      </c>
      <c r="C2063" t="s">
        <v>2389</v>
      </c>
      <c r="D2063" t="s">
        <v>7146</v>
      </c>
      <c r="E2063" t="s">
        <v>2390</v>
      </c>
      <c r="F2063" t="s">
        <v>7147</v>
      </c>
      <c r="L2063" t="s">
        <v>21</v>
      </c>
      <c r="M2063" t="s">
        <v>13</v>
      </c>
      <c r="N2063" t="s">
        <v>14</v>
      </c>
      <c r="O2063">
        <v>138073.086216</v>
      </c>
    </row>
    <row r="2064" spans="1:15" x14ac:dyDescent="0.3">
      <c r="A2064" t="s">
        <v>2348</v>
      </c>
      <c r="B2064" t="s">
        <v>7148</v>
      </c>
      <c r="C2064" t="s">
        <v>2391</v>
      </c>
      <c r="D2064" t="s">
        <v>3014</v>
      </c>
      <c r="E2064" t="s">
        <v>140</v>
      </c>
      <c r="L2064" t="s">
        <v>12</v>
      </c>
      <c r="M2064" t="s">
        <v>17</v>
      </c>
      <c r="N2064" t="s">
        <v>18</v>
      </c>
      <c r="O2064">
        <v>50616.708480000001</v>
      </c>
    </row>
    <row r="2065" spans="1:15" x14ac:dyDescent="0.3">
      <c r="A2065" t="s">
        <v>2348</v>
      </c>
      <c r="B2065" t="s">
        <v>7149</v>
      </c>
      <c r="C2065" t="s">
        <v>2399</v>
      </c>
      <c r="D2065" t="s">
        <v>7150</v>
      </c>
      <c r="E2065" t="s">
        <v>2400</v>
      </c>
      <c r="L2065" t="s">
        <v>21</v>
      </c>
      <c r="M2065" t="s">
        <v>13</v>
      </c>
      <c r="N2065" t="s">
        <v>14</v>
      </c>
      <c r="O2065">
        <v>84783.644400000005</v>
      </c>
    </row>
    <row r="2066" spans="1:15" x14ac:dyDescent="0.3">
      <c r="A2066" t="s">
        <v>2348</v>
      </c>
      <c r="B2066" t="s">
        <v>7151</v>
      </c>
      <c r="C2066" t="s">
        <v>2393</v>
      </c>
      <c r="D2066" t="s">
        <v>7152</v>
      </c>
      <c r="E2066" t="s">
        <v>2394</v>
      </c>
      <c r="F2066" t="s">
        <v>7153</v>
      </c>
      <c r="L2066" t="s">
        <v>21</v>
      </c>
      <c r="M2066" t="s">
        <v>13</v>
      </c>
      <c r="N2066" t="s">
        <v>14</v>
      </c>
      <c r="O2066">
        <v>77915.4948</v>
      </c>
    </row>
    <row r="2067" spans="1:15" x14ac:dyDescent="0.3">
      <c r="A2067" t="s">
        <v>2348</v>
      </c>
      <c r="B2067" t="s">
        <v>7154</v>
      </c>
      <c r="C2067" t="s">
        <v>2395</v>
      </c>
      <c r="D2067" t="s">
        <v>2861</v>
      </c>
      <c r="E2067" t="s">
        <v>2356</v>
      </c>
      <c r="F2067" t="s">
        <v>7155</v>
      </c>
      <c r="L2067" t="s">
        <v>12</v>
      </c>
      <c r="M2067" t="s">
        <v>17</v>
      </c>
      <c r="N2067" t="s">
        <v>18</v>
      </c>
      <c r="O2067">
        <v>54716.063999999998</v>
      </c>
    </row>
    <row r="2068" spans="1:15" x14ac:dyDescent="0.3">
      <c r="A2068" t="s">
        <v>2348</v>
      </c>
      <c r="B2068" t="s">
        <v>7156</v>
      </c>
      <c r="C2068" t="s">
        <v>2396</v>
      </c>
      <c r="D2068" t="s">
        <v>3160</v>
      </c>
      <c r="E2068" t="s">
        <v>2397</v>
      </c>
      <c r="L2068" t="s">
        <v>21</v>
      </c>
      <c r="M2068" t="s">
        <v>17</v>
      </c>
      <c r="N2068" t="s">
        <v>18</v>
      </c>
      <c r="O2068">
        <v>49318.289279999997</v>
      </c>
    </row>
    <row r="2069" spans="1:15" x14ac:dyDescent="0.3">
      <c r="A2069" t="s">
        <v>2348</v>
      </c>
      <c r="B2069" t="s">
        <v>7157</v>
      </c>
      <c r="C2069" t="s">
        <v>2372</v>
      </c>
      <c r="D2069" t="s">
        <v>7158</v>
      </c>
      <c r="E2069" t="s">
        <v>846</v>
      </c>
      <c r="L2069" t="s">
        <v>21</v>
      </c>
      <c r="M2069" t="s">
        <v>17</v>
      </c>
      <c r="N2069" t="s">
        <v>18</v>
      </c>
      <c r="O2069">
        <v>31200</v>
      </c>
    </row>
    <row r="2070" spans="1:15" x14ac:dyDescent="0.3">
      <c r="A2070" t="s">
        <v>2348</v>
      </c>
      <c r="B2070" t="s">
        <v>7159</v>
      </c>
      <c r="C2070" t="s">
        <v>2370</v>
      </c>
      <c r="D2070" t="s">
        <v>5729</v>
      </c>
      <c r="E2070" t="s">
        <v>2371</v>
      </c>
      <c r="L2070" t="s">
        <v>12</v>
      </c>
      <c r="M2070" t="s">
        <v>17</v>
      </c>
      <c r="N2070" t="s">
        <v>18</v>
      </c>
      <c r="O2070">
        <v>39419.328000000001</v>
      </c>
    </row>
    <row r="2071" spans="1:15" x14ac:dyDescent="0.3">
      <c r="A2071" t="s">
        <v>2348</v>
      </c>
      <c r="B2071" t="s">
        <v>7160</v>
      </c>
      <c r="C2071" t="s">
        <v>2369</v>
      </c>
      <c r="D2071" t="s">
        <v>7117</v>
      </c>
      <c r="E2071" t="s">
        <v>846</v>
      </c>
      <c r="L2071" t="s">
        <v>21</v>
      </c>
      <c r="M2071" t="s">
        <v>17</v>
      </c>
      <c r="N2071" t="s">
        <v>18</v>
      </c>
      <c r="O2071">
        <v>31200</v>
      </c>
    </row>
    <row r="2072" spans="1:15" x14ac:dyDescent="0.3">
      <c r="A2072" t="s">
        <v>2348</v>
      </c>
      <c r="B2072" t="s">
        <v>7161</v>
      </c>
      <c r="C2072" t="s">
        <v>2363</v>
      </c>
      <c r="D2072" t="s">
        <v>3492</v>
      </c>
      <c r="E2072" t="s">
        <v>2364</v>
      </c>
      <c r="L2072" t="s">
        <v>12</v>
      </c>
      <c r="M2072" t="s">
        <v>17</v>
      </c>
      <c r="N2072" t="s">
        <v>18</v>
      </c>
      <c r="O2072">
        <v>47923.199999999997</v>
      </c>
    </row>
    <row r="2073" spans="1:15" x14ac:dyDescent="0.3">
      <c r="A2073" t="s">
        <v>2348</v>
      </c>
      <c r="B2073" t="s">
        <v>7162</v>
      </c>
      <c r="C2073" t="s">
        <v>2351</v>
      </c>
      <c r="D2073" t="s">
        <v>7163</v>
      </c>
      <c r="E2073" t="s">
        <v>2352</v>
      </c>
      <c r="L2073" t="s">
        <v>12</v>
      </c>
      <c r="M2073" t="s">
        <v>13</v>
      </c>
      <c r="N2073" t="s">
        <v>14</v>
      </c>
      <c r="O2073">
        <v>58477.660799999998</v>
      </c>
    </row>
    <row r="2074" spans="1:15" x14ac:dyDescent="0.3">
      <c r="A2074" t="s">
        <v>2348</v>
      </c>
      <c r="B2074" t="s">
        <v>7164</v>
      </c>
      <c r="C2074" t="s">
        <v>2353</v>
      </c>
      <c r="D2074" t="s">
        <v>3339</v>
      </c>
      <c r="E2074" t="s">
        <v>2354</v>
      </c>
      <c r="L2074" t="s">
        <v>12</v>
      </c>
      <c r="M2074" t="s">
        <v>13</v>
      </c>
      <c r="N2074" t="s">
        <v>14</v>
      </c>
      <c r="O2074">
        <v>62220.163200000003</v>
      </c>
    </row>
    <row r="2075" spans="1:15" x14ac:dyDescent="0.3">
      <c r="A2075" t="s">
        <v>2348</v>
      </c>
      <c r="B2075" t="s">
        <v>7165</v>
      </c>
      <c r="C2075" t="s">
        <v>2355</v>
      </c>
      <c r="D2075" t="s">
        <v>3734</v>
      </c>
      <c r="E2075" t="s">
        <v>2356</v>
      </c>
      <c r="L2075" t="s">
        <v>21</v>
      </c>
      <c r="M2075" t="s">
        <v>17</v>
      </c>
      <c r="N2075" t="s">
        <v>18</v>
      </c>
      <c r="O2075">
        <v>45635.199999999997</v>
      </c>
    </row>
    <row r="2076" spans="1:15" x14ac:dyDescent="0.3">
      <c r="A2076" t="s">
        <v>2348</v>
      </c>
      <c r="B2076" t="s">
        <v>7166</v>
      </c>
      <c r="C2076" t="s">
        <v>2357</v>
      </c>
      <c r="D2076" t="s">
        <v>3281</v>
      </c>
      <c r="E2076" t="s">
        <v>219</v>
      </c>
      <c r="F2076" t="s">
        <v>7167</v>
      </c>
      <c r="L2076" t="s">
        <v>12</v>
      </c>
      <c r="M2076" t="s">
        <v>13</v>
      </c>
      <c r="N2076" t="s">
        <v>14</v>
      </c>
      <c r="O2076">
        <v>64626.588000000003</v>
      </c>
    </row>
    <row r="2077" spans="1:15" x14ac:dyDescent="0.3">
      <c r="A2077" t="s">
        <v>2348</v>
      </c>
      <c r="B2077" t="s">
        <v>7168</v>
      </c>
      <c r="C2077" t="s">
        <v>2358</v>
      </c>
      <c r="D2077" t="s">
        <v>7021</v>
      </c>
      <c r="E2077" t="s">
        <v>2359</v>
      </c>
      <c r="F2077" t="s">
        <v>7169</v>
      </c>
      <c r="L2077" t="s">
        <v>12</v>
      </c>
      <c r="M2077" t="s">
        <v>17</v>
      </c>
      <c r="N2077" t="s">
        <v>18</v>
      </c>
      <c r="O2077">
        <v>56513.599999999999</v>
      </c>
    </row>
    <row r="2078" spans="1:15" x14ac:dyDescent="0.3">
      <c r="A2078" t="s">
        <v>2348</v>
      </c>
      <c r="B2078" t="s">
        <v>7170</v>
      </c>
      <c r="C2078" t="s">
        <v>2368</v>
      </c>
      <c r="D2078" t="s">
        <v>3057</v>
      </c>
      <c r="E2078" t="s">
        <v>2356</v>
      </c>
      <c r="L2078" t="s">
        <v>12</v>
      </c>
      <c r="M2078" t="s">
        <v>17</v>
      </c>
      <c r="N2078" t="s">
        <v>18</v>
      </c>
      <c r="O2078">
        <v>45635.199999999997</v>
      </c>
    </row>
    <row r="2079" spans="1:15" x14ac:dyDescent="0.3">
      <c r="A2079" t="s">
        <v>2348</v>
      </c>
      <c r="B2079" t="s">
        <v>7171</v>
      </c>
      <c r="C2079" t="s">
        <v>2362</v>
      </c>
      <c r="D2079" t="s">
        <v>3885</v>
      </c>
      <c r="E2079" t="s">
        <v>2354</v>
      </c>
      <c r="L2079" t="s">
        <v>12</v>
      </c>
      <c r="M2079" t="s">
        <v>13</v>
      </c>
      <c r="N2079" t="s">
        <v>14</v>
      </c>
      <c r="O2079">
        <v>55452.800000000003</v>
      </c>
    </row>
    <row r="2080" spans="1:15" x14ac:dyDescent="0.3">
      <c r="A2080" t="s">
        <v>2348</v>
      </c>
      <c r="B2080" t="s">
        <v>7172</v>
      </c>
      <c r="C2080" t="s">
        <v>2360</v>
      </c>
      <c r="D2080" t="s">
        <v>2867</v>
      </c>
      <c r="E2080" t="s">
        <v>2361</v>
      </c>
      <c r="L2080" t="s">
        <v>21</v>
      </c>
      <c r="M2080" t="s">
        <v>13</v>
      </c>
      <c r="N2080" t="s">
        <v>14</v>
      </c>
      <c r="O2080">
        <v>66129.211200000005</v>
      </c>
    </row>
    <row r="2081" spans="1:15" x14ac:dyDescent="0.3">
      <c r="A2081" t="s">
        <v>2348</v>
      </c>
      <c r="B2081" t="s">
        <v>7173</v>
      </c>
      <c r="C2081" t="s">
        <v>2365</v>
      </c>
      <c r="D2081" t="s">
        <v>7174</v>
      </c>
      <c r="E2081" t="s">
        <v>2366</v>
      </c>
      <c r="F2081" t="s">
        <v>7175</v>
      </c>
      <c r="L2081" t="s">
        <v>21</v>
      </c>
      <c r="M2081" t="s">
        <v>13</v>
      </c>
      <c r="N2081" t="s">
        <v>14</v>
      </c>
      <c r="O2081">
        <v>105512.47199999999</v>
      </c>
    </row>
    <row r="2082" spans="1:15" x14ac:dyDescent="0.3">
      <c r="A2082" t="s">
        <v>2401</v>
      </c>
      <c r="B2082" t="s">
        <v>7176</v>
      </c>
      <c r="C2082" t="s">
        <v>2408</v>
      </c>
      <c r="D2082" t="s">
        <v>3494</v>
      </c>
      <c r="E2082" t="s">
        <v>2409</v>
      </c>
      <c r="F2082" t="s">
        <v>7177</v>
      </c>
      <c r="L2082" t="s">
        <v>21</v>
      </c>
      <c r="M2082" t="s">
        <v>13</v>
      </c>
      <c r="N2082" t="s">
        <v>14</v>
      </c>
      <c r="O2082">
        <v>84150.081600000005</v>
      </c>
    </row>
    <row r="2083" spans="1:15" x14ac:dyDescent="0.3">
      <c r="A2083" t="s">
        <v>2401</v>
      </c>
      <c r="B2083" t="s">
        <v>7178</v>
      </c>
      <c r="C2083" t="s">
        <v>2411</v>
      </c>
      <c r="D2083" t="s">
        <v>6205</v>
      </c>
      <c r="E2083" t="s">
        <v>2412</v>
      </c>
      <c r="L2083" t="s">
        <v>12</v>
      </c>
      <c r="M2083" t="s">
        <v>13</v>
      </c>
      <c r="N2083" t="s">
        <v>14</v>
      </c>
      <c r="O2083">
        <v>118898.7072</v>
      </c>
    </row>
    <row r="2084" spans="1:15" x14ac:dyDescent="0.3">
      <c r="A2084" t="s">
        <v>2401</v>
      </c>
      <c r="B2084" t="s">
        <v>7179</v>
      </c>
      <c r="C2084" t="s">
        <v>2407</v>
      </c>
      <c r="D2084" t="s">
        <v>3214</v>
      </c>
      <c r="E2084" t="s">
        <v>118</v>
      </c>
      <c r="F2084" t="s">
        <v>880</v>
      </c>
      <c r="L2084" t="s">
        <v>12</v>
      </c>
      <c r="M2084" t="s">
        <v>13</v>
      </c>
      <c r="N2084" t="s">
        <v>14</v>
      </c>
      <c r="O2084">
        <v>51300.288</v>
      </c>
    </row>
    <row r="2085" spans="1:15" x14ac:dyDescent="0.3">
      <c r="A2085" t="s">
        <v>2401</v>
      </c>
      <c r="B2085" t="s">
        <v>7180</v>
      </c>
      <c r="C2085" t="s">
        <v>2402</v>
      </c>
      <c r="D2085" t="s">
        <v>7181</v>
      </c>
      <c r="E2085" t="s">
        <v>1640</v>
      </c>
      <c r="F2085" t="s">
        <v>7182</v>
      </c>
      <c r="L2085" t="s">
        <v>12</v>
      </c>
      <c r="M2085" t="s">
        <v>13</v>
      </c>
      <c r="N2085" t="s">
        <v>14</v>
      </c>
      <c r="O2085">
        <v>56567.796479999997</v>
      </c>
    </row>
    <row r="2086" spans="1:15" x14ac:dyDescent="0.3">
      <c r="A2086" t="s">
        <v>2401</v>
      </c>
      <c r="B2086" t="s">
        <v>7183</v>
      </c>
      <c r="C2086" t="s">
        <v>2405</v>
      </c>
      <c r="D2086" t="s">
        <v>7184</v>
      </c>
      <c r="E2086" t="s">
        <v>2406</v>
      </c>
      <c r="F2086" t="s">
        <v>1664</v>
      </c>
      <c r="L2086" t="s">
        <v>21</v>
      </c>
      <c r="M2086" t="s">
        <v>13</v>
      </c>
      <c r="N2086" t="s">
        <v>14</v>
      </c>
      <c r="O2086">
        <v>140719.426848</v>
      </c>
    </row>
    <row r="2087" spans="1:15" x14ac:dyDescent="0.3">
      <c r="A2087" t="s">
        <v>2401</v>
      </c>
      <c r="B2087" t="s">
        <v>7185</v>
      </c>
      <c r="C2087" t="s">
        <v>2403</v>
      </c>
      <c r="D2087" t="s">
        <v>7186</v>
      </c>
      <c r="E2087" t="s">
        <v>2404</v>
      </c>
      <c r="L2087" t="s">
        <v>12</v>
      </c>
      <c r="M2087" t="s">
        <v>13</v>
      </c>
      <c r="N2087" t="s">
        <v>14</v>
      </c>
      <c r="O2087">
        <v>84157.06</v>
      </c>
    </row>
    <row r="2088" spans="1:15" x14ac:dyDescent="0.3">
      <c r="A2088" t="s">
        <v>2401</v>
      </c>
      <c r="B2088" t="s">
        <v>7187</v>
      </c>
      <c r="C2088" t="s">
        <v>2410</v>
      </c>
      <c r="D2088" t="s">
        <v>7188</v>
      </c>
      <c r="E2088" t="s">
        <v>2404</v>
      </c>
      <c r="F2088" t="s">
        <v>7189</v>
      </c>
      <c r="L2088" t="s">
        <v>21</v>
      </c>
      <c r="M2088" t="s">
        <v>13</v>
      </c>
      <c r="N2088" t="s">
        <v>14</v>
      </c>
      <c r="O2088">
        <v>75639.410495999997</v>
      </c>
    </row>
    <row r="2089" spans="1:15" x14ac:dyDescent="0.3">
      <c r="A2089" t="s">
        <v>2413</v>
      </c>
      <c r="B2089" t="s">
        <v>7190</v>
      </c>
      <c r="C2089" t="s">
        <v>2659</v>
      </c>
      <c r="D2089" t="s">
        <v>2911</v>
      </c>
      <c r="E2089" t="s">
        <v>2350</v>
      </c>
      <c r="F2089" t="s">
        <v>7191</v>
      </c>
      <c r="L2089" t="s">
        <v>12</v>
      </c>
      <c r="M2089" t="s">
        <v>17</v>
      </c>
      <c r="N2089" t="s">
        <v>18</v>
      </c>
      <c r="O2089">
        <v>44129.279999999999</v>
      </c>
    </row>
    <row r="2090" spans="1:15" x14ac:dyDescent="0.3">
      <c r="A2090" t="s">
        <v>2413</v>
      </c>
      <c r="B2090" t="s">
        <v>7192</v>
      </c>
      <c r="C2090" t="s">
        <v>2657</v>
      </c>
      <c r="D2090" t="s">
        <v>7193</v>
      </c>
      <c r="E2090" t="s">
        <v>2658</v>
      </c>
      <c r="F2090" t="s">
        <v>7194</v>
      </c>
      <c r="L2090" t="s">
        <v>21</v>
      </c>
      <c r="M2090" t="s">
        <v>13</v>
      </c>
      <c r="N2090" t="s">
        <v>14</v>
      </c>
      <c r="O2090">
        <v>140456.81520000001</v>
      </c>
    </row>
    <row r="2091" spans="1:15" x14ac:dyDescent="0.3">
      <c r="A2091" t="s">
        <v>2413</v>
      </c>
      <c r="B2091" t="s">
        <v>7195</v>
      </c>
      <c r="C2091" t="s">
        <v>2656</v>
      </c>
      <c r="D2091" t="s">
        <v>6157</v>
      </c>
      <c r="E2091" t="s">
        <v>2415</v>
      </c>
      <c r="F2091" t="s">
        <v>7196</v>
      </c>
      <c r="L2091" t="s">
        <v>12</v>
      </c>
      <c r="M2091" t="s">
        <v>17</v>
      </c>
      <c r="N2091" t="s">
        <v>18</v>
      </c>
      <c r="O2091">
        <v>35422.400000000001</v>
      </c>
    </row>
    <row r="2092" spans="1:15" x14ac:dyDescent="0.3">
      <c r="A2092" t="s">
        <v>2413</v>
      </c>
      <c r="B2092" t="s">
        <v>7197</v>
      </c>
      <c r="C2092" t="s">
        <v>2654</v>
      </c>
      <c r="D2092" t="s">
        <v>3344</v>
      </c>
      <c r="E2092" t="s">
        <v>2655</v>
      </c>
      <c r="F2092" t="s">
        <v>7198</v>
      </c>
      <c r="L2092" t="s">
        <v>21</v>
      </c>
      <c r="M2092" t="s">
        <v>17</v>
      </c>
      <c r="N2092" t="s">
        <v>18</v>
      </c>
      <c r="O2092">
        <v>69950.399999999994</v>
      </c>
    </row>
    <row r="2093" spans="1:15" x14ac:dyDescent="0.3">
      <c r="A2093" t="s">
        <v>2413</v>
      </c>
      <c r="B2093" t="s">
        <v>7199</v>
      </c>
      <c r="C2093" t="s">
        <v>2653</v>
      </c>
      <c r="D2093" t="s">
        <v>3617</v>
      </c>
      <c r="E2093" t="s">
        <v>526</v>
      </c>
      <c r="L2093" t="s">
        <v>12</v>
      </c>
      <c r="M2093" t="s">
        <v>17</v>
      </c>
      <c r="N2093" t="s">
        <v>18</v>
      </c>
      <c r="O2093">
        <v>42219.839999999997</v>
      </c>
    </row>
    <row r="2094" spans="1:15" x14ac:dyDescent="0.3">
      <c r="A2094" t="s">
        <v>2413</v>
      </c>
      <c r="B2094" t="s">
        <v>7200</v>
      </c>
      <c r="C2094" t="s">
        <v>2652</v>
      </c>
      <c r="D2094" t="s">
        <v>7201</v>
      </c>
      <c r="E2094" t="s">
        <v>2439</v>
      </c>
      <c r="F2094" t="s">
        <v>7202</v>
      </c>
      <c r="L2094" t="s">
        <v>21</v>
      </c>
      <c r="M2094" t="s">
        <v>17</v>
      </c>
      <c r="N2094" t="s">
        <v>18</v>
      </c>
      <c r="O2094">
        <v>72451.791360000003</v>
      </c>
    </row>
    <row r="2095" spans="1:15" x14ac:dyDescent="0.3">
      <c r="A2095" t="s">
        <v>2413</v>
      </c>
      <c r="B2095" t="s">
        <v>7203</v>
      </c>
      <c r="C2095" t="s">
        <v>2660</v>
      </c>
      <c r="D2095" t="s">
        <v>2948</v>
      </c>
      <c r="E2095" t="s">
        <v>2452</v>
      </c>
      <c r="L2095" t="s">
        <v>21</v>
      </c>
      <c r="M2095" t="s">
        <v>17</v>
      </c>
      <c r="N2095" t="s">
        <v>18</v>
      </c>
      <c r="O2095">
        <v>36470.303999999996</v>
      </c>
    </row>
    <row r="2096" spans="1:15" x14ac:dyDescent="0.3">
      <c r="A2096" t="s">
        <v>2413</v>
      </c>
      <c r="B2096" t="s">
        <v>7204</v>
      </c>
      <c r="C2096" t="s">
        <v>2650</v>
      </c>
      <c r="D2096" t="s">
        <v>3810</v>
      </c>
      <c r="E2096" t="s">
        <v>2651</v>
      </c>
      <c r="F2096" t="s">
        <v>7205</v>
      </c>
      <c r="L2096" t="s">
        <v>12</v>
      </c>
      <c r="M2096" t="s">
        <v>13</v>
      </c>
      <c r="N2096" t="s">
        <v>14</v>
      </c>
      <c r="O2096">
        <v>103624.942824</v>
      </c>
    </row>
    <row r="2097" spans="1:15" x14ac:dyDescent="0.3">
      <c r="A2097" t="s">
        <v>2413</v>
      </c>
      <c r="B2097" t="s">
        <v>7206</v>
      </c>
      <c r="C2097" t="s">
        <v>2648</v>
      </c>
      <c r="D2097" t="s">
        <v>7207</v>
      </c>
      <c r="E2097" t="s">
        <v>2555</v>
      </c>
      <c r="F2097" t="s">
        <v>7208</v>
      </c>
      <c r="L2097" t="s">
        <v>12</v>
      </c>
      <c r="M2097" t="s">
        <v>17</v>
      </c>
      <c r="N2097" t="s">
        <v>18</v>
      </c>
      <c r="O2097">
        <v>38887.655039999998</v>
      </c>
    </row>
    <row r="2098" spans="1:15" x14ac:dyDescent="0.3">
      <c r="A2098" t="s">
        <v>2413</v>
      </c>
      <c r="B2098" t="s">
        <v>7209</v>
      </c>
      <c r="C2098" t="s">
        <v>2647</v>
      </c>
      <c r="D2098" t="s">
        <v>2846</v>
      </c>
      <c r="E2098" t="s">
        <v>2450</v>
      </c>
      <c r="L2098" t="s">
        <v>21</v>
      </c>
      <c r="M2098" t="s">
        <v>17</v>
      </c>
      <c r="N2098" t="s">
        <v>18</v>
      </c>
      <c r="O2098">
        <v>47478.862079999999</v>
      </c>
    </row>
    <row r="2099" spans="1:15" x14ac:dyDescent="0.3">
      <c r="A2099" t="s">
        <v>2413</v>
      </c>
      <c r="B2099" t="s">
        <v>7210</v>
      </c>
      <c r="C2099" t="s">
        <v>2645</v>
      </c>
      <c r="D2099" t="s">
        <v>4142</v>
      </c>
      <c r="E2099" t="s">
        <v>2646</v>
      </c>
      <c r="F2099" t="s">
        <v>7211</v>
      </c>
      <c r="L2099" t="s">
        <v>12</v>
      </c>
      <c r="M2099" t="s">
        <v>17</v>
      </c>
      <c r="N2099" t="s">
        <v>18</v>
      </c>
      <c r="O2099">
        <v>50731.199999999997</v>
      </c>
    </row>
    <row r="2100" spans="1:15" x14ac:dyDescent="0.3">
      <c r="A2100" t="s">
        <v>2413</v>
      </c>
      <c r="B2100" t="s">
        <v>7212</v>
      </c>
      <c r="C2100" t="s">
        <v>2644</v>
      </c>
      <c r="D2100" t="s">
        <v>6513</v>
      </c>
      <c r="E2100" t="s">
        <v>2500</v>
      </c>
      <c r="F2100" t="s">
        <v>7213</v>
      </c>
      <c r="L2100" t="s">
        <v>21</v>
      </c>
      <c r="M2100" t="s">
        <v>17</v>
      </c>
      <c r="N2100" t="s">
        <v>18</v>
      </c>
      <c r="O2100">
        <v>43472</v>
      </c>
    </row>
    <row r="2101" spans="1:15" x14ac:dyDescent="0.3">
      <c r="A2101" t="s">
        <v>2413</v>
      </c>
      <c r="B2101" t="s">
        <v>7214</v>
      </c>
      <c r="C2101" t="s">
        <v>2643</v>
      </c>
      <c r="D2101" t="s">
        <v>6280</v>
      </c>
      <c r="E2101" t="s">
        <v>2422</v>
      </c>
      <c r="L2101" t="s">
        <v>12</v>
      </c>
      <c r="M2101" t="s">
        <v>17</v>
      </c>
      <c r="N2101" t="s">
        <v>18</v>
      </c>
      <c r="O2101">
        <v>39843.648000000001</v>
      </c>
    </row>
    <row r="2102" spans="1:15" x14ac:dyDescent="0.3">
      <c r="A2102" t="s">
        <v>2413</v>
      </c>
      <c r="B2102" t="s">
        <v>7215</v>
      </c>
      <c r="C2102" t="s">
        <v>2642</v>
      </c>
      <c r="D2102" t="s">
        <v>6597</v>
      </c>
      <c r="E2102" t="s">
        <v>2446</v>
      </c>
      <c r="L2102" t="s">
        <v>21</v>
      </c>
      <c r="M2102" t="s">
        <v>17</v>
      </c>
      <c r="N2102" t="s">
        <v>18</v>
      </c>
      <c r="O2102">
        <v>41392</v>
      </c>
    </row>
    <row r="2103" spans="1:15" x14ac:dyDescent="0.3">
      <c r="A2103" t="s">
        <v>2413</v>
      </c>
      <c r="B2103" t="s">
        <v>7216</v>
      </c>
      <c r="C2103" t="s">
        <v>2649</v>
      </c>
      <c r="D2103" t="s">
        <v>3734</v>
      </c>
      <c r="E2103" t="s">
        <v>2550</v>
      </c>
      <c r="L2103" t="s">
        <v>12</v>
      </c>
      <c r="M2103" t="s">
        <v>17</v>
      </c>
      <c r="N2103" t="s">
        <v>18</v>
      </c>
      <c r="O2103">
        <v>49337.599999999999</v>
      </c>
    </row>
    <row r="2104" spans="1:15" x14ac:dyDescent="0.3">
      <c r="A2104" t="s">
        <v>2413</v>
      </c>
      <c r="B2104" t="s">
        <v>7217</v>
      </c>
      <c r="C2104" t="s">
        <v>2662</v>
      </c>
      <c r="D2104" t="s">
        <v>5614</v>
      </c>
      <c r="E2104" t="s">
        <v>2439</v>
      </c>
      <c r="F2104" t="s">
        <v>7218</v>
      </c>
      <c r="L2104" t="s">
        <v>12</v>
      </c>
      <c r="M2104" t="s">
        <v>17</v>
      </c>
      <c r="N2104" t="s">
        <v>18</v>
      </c>
      <c r="O2104">
        <v>41880.383999999998</v>
      </c>
    </row>
    <row r="2105" spans="1:15" x14ac:dyDescent="0.3">
      <c r="A2105" t="s">
        <v>2413</v>
      </c>
      <c r="B2105" t="s">
        <v>7219</v>
      </c>
      <c r="C2105" t="s">
        <v>2670</v>
      </c>
      <c r="D2105" t="s">
        <v>3986</v>
      </c>
      <c r="E2105" t="s">
        <v>2415</v>
      </c>
      <c r="L2105" t="s">
        <v>12</v>
      </c>
      <c r="M2105" t="s">
        <v>17</v>
      </c>
      <c r="N2105" t="s">
        <v>18</v>
      </c>
      <c r="O2105">
        <v>44299.008000000002</v>
      </c>
    </row>
    <row r="2106" spans="1:15" x14ac:dyDescent="0.3">
      <c r="A2106" t="s">
        <v>2413</v>
      </c>
      <c r="B2106" t="s">
        <v>7220</v>
      </c>
      <c r="C2106" t="s">
        <v>2663</v>
      </c>
      <c r="D2106" t="s">
        <v>5328</v>
      </c>
      <c r="E2106" t="s">
        <v>2655</v>
      </c>
      <c r="L2106" t="s">
        <v>21</v>
      </c>
      <c r="M2106" t="s">
        <v>17</v>
      </c>
      <c r="N2106" t="s">
        <v>18</v>
      </c>
      <c r="O2106">
        <v>52827.839999999997</v>
      </c>
    </row>
    <row r="2107" spans="1:15" x14ac:dyDescent="0.3">
      <c r="A2107" t="s">
        <v>2413</v>
      </c>
      <c r="B2107" t="s">
        <v>7221</v>
      </c>
      <c r="C2107" t="s">
        <v>2678</v>
      </c>
      <c r="D2107" t="s">
        <v>3520</v>
      </c>
      <c r="E2107" t="s">
        <v>2591</v>
      </c>
      <c r="F2107" t="s">
        <v>7222</v>
      </c>
      <c r="L2107" t="s">
        <v>21</v>
      </c>
      <c r="M2107" t="s">
        <v>17</v>
      </c>
      <c r="N2107" t="s">
        <v>18</v>
      </c>
      <c r="O2107">
        <v>42203.199999999997</v>
      </c>
    </row>
    <row r="2108" spans="1:15" x14ac:dyDescent="0.3">
      <c r="A2108" t="s">
        <v>2413</v>
      </c>
      <c r="B2108" t="s">
        <v>7223</v>
      </c>
      <c r="C2108" t="s">
        <v>2677</v>
      </c>
      <c r="D2108" t="s">
        <v>3715</v>
      </c>
      <c r="E2108" t="s">
        <v>2415</v>
      </c>
      <c r="L2108" t="s">
        <v>12</v>
      </c>
      <c r="M2108" t="s">
        <v>17</v>
      </c>
      <c r="N2108" t="s">
        <v>18</v>
      </c>
      <c r="O2108">
        <v>36463.939200000001</v>
      </c>
    </row>
    <row r="2109" spans="1:15" x14ac:dyDescent="0.3">
      <c r="A2109" t="s">
        <v>2413</v>
      </c>
      <c r="B2109" t="s">
        <v>7224</v>
      </c>
      <c r="C2109" t="s">
        <v>2676</v>
      </c>
      <c r="D2109" t="s">
        <v>3887</v>
      </c>
      <c r="E2109" t="s">
        <v>2591</v>
      </c>
      <c r="L2109" t="s">
        <v>21</v>
      </c>
      <c r="M2109" t="s">
        <v>17</v>
      </c>
      <c r="N2109" t="s">
        <v>18</v>
      </c>
      <c r="O2109">
        <v>41031.743999999999</v>
      </c>
    </row>
    <row r="2110" spans="1:15" x14ac:dyDescent="0.3">
      <c r="A2110" t="s">
        <v>2413</v>
      </c>
      <c r="B2110" t="s">
        <v>7225</v>
      </c>
      <c r="C2110" t="s">
        <v>2675</v>
      </c>
      <c r="D2110" t="s">
        <v>7226</v>
      </c>
      <c r="E2110" t="s">
        <v>2500</v>
      </c>
      <c r="F2110" t="s">
        <v>7227</v>
      </c>
      <c r="L2110" t="s">
        <v>21</v>
      </c>
      <c r="M2110" t="s">
        <v>17</v>
      </c>
      <c r="N2110" t="s">
        <v>18</v>
      </c>
      <c r="O2110">
        <v>46115.521919999999</v>
      </c>
    </row>
    <row r="2111" spans="1:15" x14ac:dyDescent="0.3">
      <c r="A2111" t="s">
        <v>2413</v>
      </c>
      <c r="B2111" t="s">
        <v>7228</v>
      </c>
      <c r="C2111" t="s">
        <v>2673</v>
      </c>
      <c r="D2111" t="s">
        <v>7229</v>
      </c>
      <c r="E2111" t="s">
        <v>2674</v>
      </c>
      <c r="F2111" t="s">
        <v>7230</v>
      </c>
      <c r="L2111" t="s">
        <v>21</v>
      </c>
      <c r="M2111" t="s">
        <v>13</v>
      </c>
      <c r="N2111" t="s">
        <v>14</v>
      </c>
      <c r="O2111">
        <v>116643.4464</v>
      </c>
    </row>
    <row r="2112" spans="1:15" x14ac:dyDescent="0.3">
      <c r="A2112" t="s">
        <v>2413</v>
      </c>
      <c r="B2112" t="s">
        <v>7231</v>
      </c>
      <c r="C2112" t="s">
        <v>2672</v>
      </c>
      <c r="D2112" t="s">
        <v>3260</v>
      </c>
      <c r="E2112" t="s">
        <v>2495</v>
      </c>
      <c r="L2112" t="s">
        <v>21</v>
      </c>
      <c r="M2112" t="s">
        <v>17</v>
      </c>
      <c r="N2112" t="s">
        <v>18</v>
      </c>
      <c r="O2112">
        <v>61165.728000000003</v>
      </c>
    </row>
    <row r="2113" spans="1:15" x14ac:dyDescent="0.3">
      <c r="A2113" t="s">
        <v>2413</v>
      </c>
      <c r="B2113" t="s">
        <v>7232</v>
      </c>
      <c r="C2113" t="s">
        <v>2679</v>
      </c>
      <c r="D2113" t="s">
        <v>7233</v>
      </c>
      <c r="E2113" t="s">
        <v>2680</v>
      </c>
      <c r="F2113" t="s">
        <v>7234</v>
      </c>
      <c r="L2113" t="s">
        <v>21</v>
      </c>
      <c r="M2113" t="s">
        <v>13</v>
      </c>
      <c r="N2113" t="s">
        <v>14</v>
      </c>
      <c r="O2113">
        <v>97326.527688000002</v>
      </c>
    </row>
    <row r="2114" spans="1:15" x14ac:dyDescent="0.3">
      <c r="A2114" t="s">
        <v>2413</v>
      </c>
      <c r="B2114" t="s">
        <v>7235</v>
      </c>
      <c r="C2114" t="s">
        <v>2671</v>
      </c>
      <c r="D2114" t="s">
        <v>3387</v>
      </c>
      <c r="E2114" t="s">
        <v>1996</v>
      </c>
      <c r="F2114" t="s">
        <v>7236</v>
      </c>
      <c r="L2114" t="s">
        <v>12</v>
      </c>
      <c r="M2114" t="s">
        <v>13</v>
      </c>
      <c r="N2114" t="s">
        <v>14</v>
      </c>
      <c r="O2114">
        <v>62868</v>
      </c>
    </row>
    <row r="2115" spans="1:15" x14ac:dyDescent="0.3">
      <c r="A2115" t="s">
        <v>2413</v>
      </c>
      <c r="B2115" t="s">
        <v>7237</v>
      </c>
      <c r="C2115" t="s">
        <v>2669</v>
      </c>
      <c r="D2115" t="s">
        <v>7238</v>
      </c>
      <c r="E2115" t="s">
        <v>2344</v>
      </c>
      <c r="F2115" t="s">
        <v>7239</v>
      </c>
      <c r="L2115" t="s">
        <v>12</v>
      </c>
      <c r="M2115" t="s">
        <v>13</v>
      </c>
      <c r="N2115" t="s">
        <v>14</v>
      </c>
      <c r="O2115">
        <v>77548.639999999999</v>
      </c>
    </row>
    <row r="2116" spans="1:15" x14ac:dyDescent="0.3">
      <c r="A2116" t="s">
        <v>2413</v>
      </c>
      <c r="B2116" t="s">
        <v>7240</v>
      </c>
      <c r="C2116" t="s">
        <v>2668</v>
      </c>
      <c r="D2116" t="s">
        <v>3567</v>
      </c>
      <c r="E2116" t="s">
        <v>2446</v>
      </c>
      <c r="L2116" t="s">
        <v>21</v>
      </c>
      <c r="M2116" t="s">
        <v>17</v>
      </c>
      <c r="N2116" t="s">
        <v>18</v>
      </c>
      <c r="O2116">
        <v>45760</v>
      </c>
    </row>
    <row r="2117" spans="1:15" x14ac:dyDescent="0.3">
      <c r="A2117" t="s">
        <v>2413</v>
      </c>
      <c r="B2117" t="s">
        <v>7241</v>
      </c>
      <c r="C2117" t="s">
        <v>2667</v>
      </c>
      <c r="D2117" t="s">
        <v>3887</v>
      </c>
      <c r="E2117" t="s">
        <v>2492</v>
      </c>
      <c r="L2117" t="s">
        <v>12</v>
      </c>
      <c r="M2117" t="s">
        <v>17</v>
      </c>
      <c r="N2117" t="s">
        <v>18</v>
      </c>
      <c r="O2117">
        <v>44214.144</v>
      </c>
    </row>
    <row r="2118" spans="1:15" x14ac:dyDescent="0.3">
      <c r="A2118" t="s">
        <v>2413</v>
      </c>
      <c r="B2118" t="s">
        <v>7242</v>
      </c>
      <c r="C2118" t="s">
        <v>2666</v>
      </c>
      <c r="D2118" t="s">
        <v>3887</v>
      </c>
      <c r="E2118" t="s">
        <v>2469</v>
      </c>
      <c r="F2118" t="s">
        <v>2665</v>
      </c>
      <c r="L2118" t="s">
        <v>21</v>
      </c>
      <c r="M2118" t="s">
        <v>17</v>
      </c>
      <c r="N2118" t="s">
        <v>18</v>
      </c>
      <c r="O2118">
        <v>37191.648000000001</v>
      </c>
    </row>
    <row r="2119" spans="1:15" x14ac:dyDescent="0.3">
      <c r="A2119" t="s">
        <v>2413</v>
      </c>
      <c r="B2119" t="s">
        <v>7243</v>
      </c>
      <c r="C2119" t="s">
        <v>2665</v>
      </c>
      <c r="D2119" t="s">
        <v>3887</v>
      </c>
      <c r="E2119" t="s">
        <v>2415</v>
      </c>
      <c r="F2119" t="s">
        <v>2666</v>
      </c>
      <c r="L2119" t="s">
        <v>12</v>
      </c>
      <c r="M2119" t="s">
        <v>17</v>
      </c>
      <c r="N2119" t="s">
        <v>18</v>
      </c>
      <c r="O2119">
        <v>35430.720000000001</v>
      </c>
    </row>
    <row r="2120" spans="1:15" x14ac:dyDescent="0.3">
      <c r="A2120" t="s">
        <v>2413</v>
      </c>
      <c r="B2120" t="s">
        <v>7244</v>
      </c>
      <c r="C2120" t="s">
        <v>2664</v>
      </c>
      <c r="D2120" t="s">
        <v>4042</v>
      </c>
      <c r="E2120" t="s">
        <v>1746</v>
      </c>
      <c r="L2120" t="s">
        <v>12</v>
      </c>
      <c r="M2120" t="s">
        <v>17</v>
      </c>
      <c r="N2120" t="s">
        <v>18</v>
      </c>
      <c r="O2120">
        <v>45635.199999999997</v>
      </c>
    </row>
    <row r="2121" spans="1:15" x14ac:dyDescent="0.3">
      <c r="A2121" t="s">
        <v>2413</v>
      </c>
      <c r="B2121" t="s">
        <v>7245</v>
      </c>
      <c r="C2121" t="s">
        <v>2641</v>
      </c>
      <c r="D2121" t="s">
        <v>7246</v>
      </c>
      <c r="E2121" t="s">
        <v>2415</v>
      </c>
      <c r="F2121" t="s">
        <v>7247</v>
      </c>
      <c r="L2121" t="s">
        <v>12</v>
      </c>
      <c r="M2121" t="s">
        <v>17</v>
      </c>
      <c r="N2121" t="s">
        <v>18</v>
      </c>
      <c r="O2121">
        <v>36810.18432</v>
      </c>
    </row>
    <row r="2122" spans="1:15" x14ac:dyDescent="0.3">
      <c r="A2122" t="s">
        <v>2413</v>
      </c>
      <c r="B2122" t="s">
        <v>7248</v>
      </c>
      <c r="C2122" t="s">
        <v>2661</v>
      </c>
      <c r="D2122" t="s">
        <v>6414</v>
      </c>
      <c r="E2122" t="s">
        <v>2450</v>
      </c>
      <c r="L2122" t="s">
        <v>21</v>
      </c>
      <c r="M2122" t="s">
        <v>17</v>
      </c>
      <c r="N2122" t="s">
        <v>18</v>
      </c>
      <c r="O2122">
        <v>57983.328000000001</v>
      </c>
    </row>
    <row r="2123" spans="1:15" x14ac:dyDescent="0.3">
      <c r="A2123" t="s">
        <v>2413</v>
      </c>
      <c r="B2123" t="s">
        <v>7249</v>
      </c>
      <c r="C2123" t="s">
        <v>2640</v>
      </c>
      <c r="D2123" t="s">
        <v>3128</v>
      </c>
      <c r="E2123" t="s">
        <v>2452</v>
      </c>
      <c r="L2123" t="s">
        <v>21</v>
      </c>
      <c r="M2123" t="s">
        <v>17</v>
      </c>
      <c r="N2123" t="s">
        <v>18</v>
      </c>
      <c r="O2123">
        <v>33862.400000000001</v>
      </c>
    </row>
    <row r="2124" spans="1:15" x14ac:dyDescent="0.3">
      <c r="A2124" t="s">
        <v>2413</v>
      </c>
      <c r="B2124" t="s">
        <v>7250</v>
      </c>
      <c r="C2124" t="s">
        <v>2618</v>
      </c>
      <c r="D2124" t="s">
        <v>5275</v>
      </c>
      <c r="E2124" t="s">
        <v>2500</v>
      </c>
      <c r="L2124" t="s">
        <v>21</v>
      </c>
      <c r="M2124" t="s">
        <v>17</v>
      </c>
      <c r="N2124" t="s">
        <v>18</v>
      </c>
      <c r="O2124">
        <v>44341.015679999997</v>
      </c>
    </row>
    <row r="2125" spans="1:15" x14ac:dyDescent="0.3">
      <c r="A2125" t="s">
        <v>2413</v>
      </c>
      <c r="B2125" t="s">
        <v>7251</v>
      </c>
      <c r="C2125" t="s">
        <v>2769</v>
      </c>
      <c r="D2125" t="s">
        <v>3330</v>
      </c>
      <c r="E2125" t="s">
        <v>1298</v>
      </c>
      <c r="F2125" t="s">
        <v>7252</v>
      </c>
      <c r="L2125" t="s">
        <v>21</v>
      </c>
      <c r="M2125" t="s">
        <v>17</v>
      </c>
      <c r="N2125" t="s">
        <v>18</v>
      </c>
      <c r="O2125">
        <v>34049.599999999999</v>
      </c>
    </row>
    <row r="2126" spans="1:15" x14ac:dyDescent="0.3">
      <c r="A2126" t="s">
        <v>2413</v>
      </c>
      <c r="B2126" t="s">
        <v>7253</v>
      </c>
      <c r="C2126" t="s">
        <v>2616</v>
      </c>
      <c r="D2126" t="s">
        <v>3558</v>
      </c>
      <c r="E2126" t="s">
        <v>2478</v>
      </c>
      <c r="F2126" t="s">
        <v>7254</v>
      </c>
      <c r="L2126" t="s">
        <v>21</v>
      </c>
      <c r="M2126" t="s">
        <v>17</v>
      </c>
      <c r="N2126" t="s">
        <v>18</v>
      </c>
      <c r="O2126">
        <v>59659.392</v>
      </c>
    </row>
    <row r="2127" spans="1:15" x14ac:dyDescent="0.3">
      <c r="A2127" t="s">
        <v>2413</v>
      </c>
      <c r="B2127" t="s">
        <v>7255</v>
      </c>
      <c r="C2127" t="s">
        <v>2615</v>
      </c>
      <c r="D2127" t="s">
        <v>3306</v>
      </c>
      <c r="E2127" t="s">
        <v>2487</v>
      </c>
      <c r="F2127" t="s">
        <v>7256</v>
      </c>
      <c r="L2127" t="s">
        <v>21</v>
      </c>
      <c r="M2127" t="s">
        <v>17</v>
      </c>
      <c r="N2127" t="s">
        <v>18</v>
      </c>
      <c r="O2127">
        <v>34049.599999999999</v>
      </c>
    </row>
    <row r="2128" spans="1:15" x14ac:dyDescent="0.3">
      <c r="A2128" t="s">
        <v>2413</v>
      </c>
      <c r="B2128" t="s">
        <v>7257</v>
      </c>
      <c r="C2128" t="s">
        <v>2613</v>
      </c>
      <c r="D2128" t="s">
        <v>7258</v>
      </c>
      <c r="E2128" t="s">
        <v>2614</v>
      </c>
      <c r="F2128" t="s">
        <v>7259</v>
      </c>
      <c r="L2128" t="s">
        <v>12</v>
      </c>
      <c r="M2128" t="s">
        <v>17</v>
      </c>
      <c r="N2128" t="s">
        <v>18</v>
      </c>
      <c r="O2128">
        <v>63838.944000000003</v>
      </c>
    </row>
    <row r="2129" spans="1:15" x14ac:dyDescent="0.3">
      <c r="A2129" t="s">
        <v>2413</v>
      </c>
      <c r="B2129" t="s">
        <v>7260</v>
      </c>
      <c r="C2129" t="s">
        <v>2611</v>
      </c>
      <c r="D2129" t="s">
        <v>3306</v>
      </c>
      <c r="E2129" t="s">
        <v>2612</v>
      </c>
      <c r="L2129" t="s">
        <v>12</v>
      </c>
      <c r="M2129" t="s">
        <v>17</v>
      </c>
      <c r="N2129" t="s">
        <v>18</v>
      </c>
      <c r="O2129">
        <v>41392</v>
      </c>
    </row>
    <row r="2130" spans="1:15" x14ac:dyDescent="0.3">
      <c r="A2130" t="s">
        <v>2413</v>
      </c>
      <c r="B2130" t="s">
        <v>7261</v>
      </c>
      <c r="C2130" t="s">
        <v>2610</v>
      </c>
      <c r="D2130" t="s">
        <v>6703</v>
      </c>
      <c r="E2130" t="s">
        <v>2550</v>
      </c>
      <c r="F2130" t="s">
        <v>7262</v>
      </c>
      <c r="L2130" t="s">
        <v>12</v>
      </c>
      <c r="M2130" t="s">
        <v>17</v>
      </c>
      <c r="N2130" t="s">
        <v>18</v>
      </c>
      <c r="O2130">
        <v>49836.383999999998</v>
      </c>
    </row>
    <row r="2131" spans="1:15" x14ac:dyDescent="0.3">
      <c r="A2131" t="s">
        <v>2413</v>
      </c>
      <c r="B2131" t="s">
        <v>7263</v>
      </c>
      <c r="C2131" t="s">
        <v>2609</v>
      </c>
      <c r="D2131" t="s">
        <v>5355</v>
      </c>
      <c r="E2131" t="s">
        <v>2469</v>
      </c>
      <c r="L2131" t="s">
        <v>21</v>
      </c>
      <c r="M2131" t="s">
        <v>17</v>
      </c>
      <c r="N2131" t="s">
        <v>18</v>
      </c>
      <c r="O2131">
        <v>38625.599999999999</v>
      </c>
    </row>
    <row r="2132" spans="1:15" x14ac:dyDescent="0.3">
      <c r="A2132" t="s">
        <v>2413</v>
      </c>
      <c r="B2132" t="s">
        <v>7264</v>
      </c>
      <c r="C2132" t="s">
        <v>2617</v>
      </c>
      <c r="D2132" t="s">
        <v>7265</v>
      </c>
      <c r="E2132" t="s">
        <v>2435</v>
      </c>
      <c r="F2132" t="s">
        <v>7266</v>
      </c>
      <c r="L2132" t="s">
        <v>21</v>
      </c>
      <c r="M2132" t="s">
        <v>17</v>
      </c>
      <c r="N2132" t="s">
        <v>18</v>
      </c>
      <c r="O2132">
        <v>78749.124479999999</v>
      </c>
    </row>
    <row r="2133" spans="1:15" x14ac:dyDescent="0.3">
      <c r="A2133" t="s">
        <v>2413</v>
      </c>
      <c r="B2133" t="s">
        <v>7267</v>
      </c>
      <c r="C2133" t="s">
        <v>2608</v>
      </c>
      <c r="D2133" t="s">
        <v>7268</v>
      </c>
      <c r="E2133" t="s">
        <v>1746</v>
      </c>
      <c r="F2133" t="s">
        <v>7269</v>
      </c>
      <c r="L2133" t="s">
        <v>12</v>
      </c>
      <c r="M2133" t="s">
        <v>17</v>
      </c>
      <c r="N2133" t="s">
        <v>18</v>
      </c>
      <c r="O2133">
        <v>58110.624000000003</v>
      </c>
    </row>
    <row r="2134" spans="1:15" x14ac:dyDescent="0.3">
      <c r="A2134" t="s">
        <v>2413</v>
      </c>
      <c r="B2134" t="s">
        <v>7270</v>
      </c>
      <c r="C2134" t="s">
        <v>2606</v>
      </c>
      <c r="D2134" t="s">
        <v>3667</v>
      </c>
      <c r="E2134" t="s">
        <v>2425</v>
      </c>
      <c r="F2134" t="s">
        <v>7271</v>
      </c>
      <c r="L2134" t="s">
        <v>21</v>
      </c>
      <c r="M2134" t="s">
        <v>17</v>
      </c>
      <c r="N2134" t="s">
        <v>18</v>
      </c>
      <c r="O2134">
        <v>46123.584000000003</v>
      </c>
    </row>
    <row r="2135" spans="1:15" x14ac:dyDescent="0.3">
      <c r="A2135" t="s">
        <v>2413</v>
      </c>
      <c r="B2135" t="s">
        <v>7272</v>
      </c>
      <c r="C2135" t="s">
        <v>2605</v>
      </c>
      <c r="D2135" t="s">
        <v>5764</v>
      </c>
      <c r="E2135" t="s">
        <v>2522</v>
      </c>
      <c r="L2135" t="s">
        <v>12</v>
      </c>
      <c r="M2135" t="s">
        <v>13</v>
      </c>
      <c r="N2135" t="s">
        <v>14</v>
      </c>
      <c r="O2135">
        <v>70324.800000000003</v>
      </c>
    </row>
    <row r="2136" spans="1:15" x14ac:dyDescent="0.3">
      <c r="A2136" t="s">
        <v>2413</v>
      </c>
      <c r="B2136" t="s">
        <v>7273</v>
      </c>
      <c r="C2136" t="s">
        <v>2604</v>
      </c>
      <c r="D2136" t="s">
        <v>7274</v>
      </c>
      <c r="E2136" t="s">
        <v>2422</v>
      </c>
      <c r="L2136" t="s">
        <v>21</v>
      </c>
      <c r="M2136" t="s">
        <v>17</v>
      </c>
      <c r="N2136" t="s">
        <v>18</v>
      </c>
      <c r="O2136">
        <v>37552.32</v>
      </c>
    </row>
    <row r="2137" spans="1:15" x14ac:dyDescent="0.3">
      <c r="A2137" t="s">
        <v>2413</v>
      </c>
      <c r="B2137" t="s">
        <v>7275</v>
      </c>
      <c r="C2137" t="s">
        <v>2603</v>
      </c>
      <c r="D2137" t="s">
        <v>5524</v>
      </c>
      <c r="E2137" t="s">
        <v>2495</v>
      </c>
      <c r="F2137" t="s">
        <v>7276</v>
      </c>
      <c r="L2137" t="s">
        <v>12</v>
      </c>
      <c r="M2137" t="s">
        <v>17</v>
      </c>
      <c r="N2137" t="s">
        <v>18</v>
      </c>
      <c r="O2137">
        <v>57283.199999999997</v>
      </c>
    </row>
    <row r="2138" spans="1:15" x14ac:dyDescent="0.3">
      <c r="A2138" t="s">
        <v>2413</v>
      </c>
      <c r="B2138" t="s">
        <v>7277</v>
      </c>
      <c r="C2138" t="s">
        <v>2602</v>
      </c>
      <c r="D2138" t="s">
        <v>3214</v>
      </c>
      <c r="E2138" t="s">
        <v>2415</v>
      </c>
      <c r="L2138" t="s">
        <v>21</v>
      </c>
      <c r="M2138" t="s">
        <v>17</v>
      </c>
      <c r="N2138" t="s">
        <v>18</v>
      </c>
      <c r="O2138">
        <v>36470.303999999996</v>
      </c>
    </row>
    <row r="2139" spans="1:15" x14ac:dyDescent="0.3">
      <c r="A2139" t="s">
        <v>2413</v>
      </c>
      <c r="B2139" t="s">
        <v>7278</v>
      </c>
      <c r="C2139" t="s">
        <v>2601</v>
      </c>
      <c r="D2139" t="s">
        <v>6513</v>
      </c>
      <c r="E2139" t="s">
        <v>2483</v>
      </c>
      <c r="L2139" t="s">
        <v>21</v>
      </c>
      <c r="M2139" t="s">
        <v>17</v>
      </c>
      <c r="N2139" t="s">
        <v>18</v>
      </c>
      <c r="O2139">
        <v>38292.800000000003</v>
      </c>
    </row>
    <row r="2140" spans="1:15" x14ac:dyDescent="0.3">
      <c r="A2140" t="s">
        <v>2413</v>
      </c>
      <c r="B2140" t="s">
        <v>7279</v>
      </c>
      <c r="C2140" t="s">
        <v>2607</v>
      </c>
      <c r="D2140" t="s">
        <v>3644</v>
      </c>
      <c r="E2140" t="s">
        <v>2450</v>
      </c>
      <c r="F2140" t="s">
        <v>7280</v>
      </c>
      <c r="L2140" t="s">
        <v>21</v>
      </c>
      <c r="M2140" t="s">
        <v>17</v>
      </c>
      <c r="N2140" t="s">
        <v>18</v>
      </c>
      <c r="O2140">
        <v>56561.856</v>
      </c>
    </row>
    <row r="2141" spans="1:15" x14ac:dyDescent="0.3">
      <c r="A2141" t="s">
        <v>2413</v>
      </c>
      <c r="B2141" t="s">
        <v>7281</v>
      </c>
      <c r="C2141" t="s">
        <v>2619</v>
      </c>
      <c r="D2141" t="s">
        <v>5435</v>
      </c>
      <c r="E2141" t="s">
        <v>2417</v>
      </c>
      <c r="L2141" t="s">
        <v>21</v>
      </c>
      <c r="M2141" t="s">
        <v>17</v>
      </c>
      <c r="N2141" t="s">
        <v>18</v>
      </c>
      <c r="O2141">
        <v>45232.512000000002</v>
      </c>
    </row>
    <row r="2142" spans="1:15" x14ac:dyDescent="0.3">
      <c r="A2142" t="s">
        <v>2413</v>
      </c>
      <c r="B2142" t="s">
        <v>7282</v>
      </c>
      <c r="C2142" t="s">
        <v>2629</v>
      </c>
      <c r="D2142" t="s">
        <v>3330</v>
      </c>
      <c r="E2142" t="s">
        <v>2504</v>
      </c>
      <c r="L2142" t="s">
        <v>12</v>
      </c>
      <c r="M2142" t="s">
        <v>17</v>
      </c>
      <c r="N2142" t="s">
        <v>18</v>
      </c>
      <c r="O2142">
        <v>34049.599999999999</v>
      </c>
    </row>
    <row r="2143" spans="1:15" x14ac:dyDescent="0.3">
      <c r="A2143" t="s">
        <v>2413</v>
      </c>
      <c r="B2143" t="s">
        <v>7283</v>
      </c>
      <c r="C2143" t="s">
        <v>2620</v>
      </c>
      <c r="D2143" t="s">
        <v>2909</v>
      </c>
      <c r="E2143" t="s">
        <v>2469</v>
      </c>
      <c r="L2143" t="s">
        <v>21</v>
      </c>
      <c r="M2143" t="s">
        <v>17</v>
      </c>
      <c r="N2143" t="s">
        <v>18</v>
      </c>
      <c r="O2143">
        <v>35755.199999999997</v>
      </c>
    </row>
    <row r="2144" spans="1:15" x14ac:dyDescent="0.3">
      <c r="A2144" t="s">
        <v>2413</v>
      </c>
      <c r="B2144" t="s">
        <v>7284</v>
      </c>
      <c r="C2144" t="s">
        <v>2636</v>
      </c>
      <c r="D2144" t="s">
        <v>3344</v>
      </c>
      <c r="E2144" t="s">
        <v>2637</v>
      </c>
      <c r="F2144" t="s">
        <v>7285</v>
      </c>
      <c r="L2144" t="s">
        <v>21</v>
      </c>
      <c r="M2144" t="s">
        <v>17</v>
      </c>
      <c r="N2144" t="s">
        <v>18</v>
      </c>
      <c r="O2144">
        <v>69638.399999999994</v>
      </c>
    </row>
    <row r="2145" spans="1:15" x14ac:dyDescent="0.3">
      <c r="A2145" t="s">
        <v>2413</v>
      </c>
      <c r="B2145" t="s">
        <v>7286</v>
      </c>
      <c r="C2145" t="s">
        <v>2635</v>
      </c>
      <c r="D2145" t="s">
        <v>3203</v>
      </c>
      <c r="E2145" t="s">
        <v>2591</v>
      </c>
      <c r="L2145" t="s">
        <v>21</v>
      </c>
      <c r="M2145" t="s">
        <v>17</v>
      </c>
      <c r="N2145" t="s">
        <v>18</v>
      </c>
      <c r="O2145">
        <v>41008.4064</v>
      </c>
    </row>
    <row r="2146" spans="1:15" x14ac:dyDescent="0.3">
      <c r="A2146" t="s">
        <v>2413</v>
      </c>
      <c r="B2146" t="s">
        <v>7287</v>
      </c>
      <c r="C2146" t="s">
        <v>2634</v>
      </c>
      <c r="D2146" t="s">
        <v>3260</v>
      </c>
      <c r="E2146" t="s">
        <v>2495</v>
      </c>
      <c r="L2146" t="s">
        <v>21</v>
      </c>
      <c r="M2146" t="s">
        <v>17</v>
      </c>
      <c r="N2146" t="s">
        <v>18</v>
      </c>
      <c r="O2146">
        <v>58428.864000000001</v>
      </c>
    </row>
    <row r="2147" spans="1:15" x14ac:dyDescent="0.3">
      <c r="A2147" t="s">
        <v>2413</v>
      </c>
      <c r="B2147" t="s">
        <v>7288</v>
      </c>
      <c r="C2147" t="s">
        <v>2633</v>
      </c>
      <c r="D2147" t="s">
        <v>5948</v>
      </c>
      <c r="E2147" t="s">
        <v>2504</v>
      </c>
      <c r="F2147" t="s">
        <v>7289</v>
      </c>
      <c r="L2147" t="s">
        <v>21</v>
      </c>
      <c r="M2147" t="s">
        <v>17</v>
      </c>
      <c r="N2147" t="s">
        <v>18</v>
      </c>
      <c r="O2147">
        <v>37252.800000000003</v>
      </c>
    </row>
    <row r="2148" spans="1:15" x14ac:dyDescent="0.3">
      <c r="A2148" t="s">
        <v>2413</v>
      </c>
      <c r="B2148" t="s">
        <v>7290</v>
      </c>
      <c r="C2148" t="s">
        <v>2632</v>
      </c>
      <c r="D2148" t="s">
        <v>3838</v>
      </c>
      <c r="E2148" t="s">
        <v>2460</v>
      </c>
      <c r="L2148" t="s">
        <v>21</v>
      </c>
      <c r="M2148" t="s">
        <v>17</v>
      </c>
      <c r="N2148" t="s">
        <v>18</v>
      </c>
      <c r="O2148">
        <v>61089.599999999999</v>
      </c>
    </row>
    <row r="2149" spans="1:15" x14ac:dyDescent="0.3">
      <c r="A2149" t="s">
        <v>2413</v>
      </c>
      <c r="B2149" t="s">
        <v>7291</v>
      </c>
      <c r="C2149" t="s">
        <v>2631</v>
      </c>
      <c r="D2149" t="s">
        <v>7292</v>
      </c>
      <c r="E2149" t="s">
        <v>2415</v>
      </c>
      <c r="F2149" t="s">
        <v>1907</v>
      </c>
      <c r="L2149" t="s">
        <v>12</v>
      </c>
      <c r="M2149" t="s">
        <v>17</v>
      </c>
      <c r="N2149" t="s">
        <v>18</v>
      </c>
      <c r="O2149">
        <v>45932.639999999999</v>
      </c>
    </row>
    <row r="2150" spans="1:15" x14ac:dyDescent="0.3">
      <c r="A2150" t="s">
        <v>2413</v>
      </c>
      <c r="B2150" t="s">
        <v>7293</v>
      </c>
      <c r="C2150" t="s">
        <v>2638</v>
      </c>
      <c r="D2150" t="s">
        <v>3887</v>
      </c>
      <c r="E2150" t="s">
        <v>2452</v>
      </c>
      <c r="L2150" t="s">
        <v>21</v>
      </c>
      <c r="M2150" t="s">
        <v>17</v>
      </c>
      <c r="N2150" t="s">
        <v>18</v>
      </c>
      <c r="O2150">
        <v>39037.440000000002</v>
      </c>
    </row>
    <row r="2151" spans="1:15" x14ac:dyDescent="0.3">
      <c r="A2151" t="s">
        <v>2413</v>
      </c>
      <c r="B2151" t="s">
        <v>7294</v>
      </c>
      <c r="C2151" t="s">
        <v>2630</v>
      </c>
      <c r="D2151" t="s">
        <v>3330</v>
      </c>
      <c r="E2151" t="s">
        <v>2415</v>
      </c>
      <c r="F2151" t="s">
        <v>7295</v>
      </c>
      <c r="L2151" t="s">
        <v>12</v>
      </c>
      <c r="M2151" t="s">
        <v>17</v>
      </c>
      <c r="N2151" t="s">
        <v>18</v>
      </c>
      <c r="O2151">
        <v>36088</v>
      </c>
    </row>
    <row r="2152" spans="1:15" x14ac:dyDescent="0.3">
      <c r="A2152" t="s">
        <v>2413</v>
      </c>
      <c r="B2152" t="s">
        <v>7296</v>
      </c>
      <c r="C2152" t="s">
        <v>2628</v>
      </c>
      <c r="D2152" t="s">
        <v>7297</v>
      </c>
      <c r="E2152" t="s">
        <v>1298</v>
      </c>
      <c r="L2152" t="s">
        <v>21</v>
      </c>
      <c r="M2152" t="s">
        <v>17</v>
      </c>
      <c r="N2152" t="s">
        <v>18</v>
      </c>
      <c r="O2152">
        <v>34049.599999999999</v>
      </c>
    </row>
    <row r="2153" spans="1:15" x14ac:dyDescent="0.3">
      <c r="A2153" t="s">
        <v>2413</v>
      </c>
      <c r="B2153" t="s">
        <v>7298</v>
      </c>
      <c r="C2153" t="s">
        <v>2627</v>
      </c>
      <c r="D2153" t="s">
        <v>3086</v>
      </c>
      <c r="E2153" t="s">
        <v>2417</v>
      </c>
      <c r="L2153" t="s">
        <v>21</v>
      </c>
      <c r="M2153" t="s">
        <v>17</v>
      </c>
      <c r="N2153" t="s">
        <v>18</v>
      </c>
      <c r="O2153">
        <v>48775.584000000003</v>
      </c>
    </row>
    <row r="2154" spans="1:15" x14ac:dyDescent="0.3">
      <c r="A2154" t="s">
        <v>2413</v>
      </c>
      <c r="B2154" t="s">
        <v>7299</v>
      </c>
      <c r="C2154" t="s">
        <v>2626</v>
      </c>
      <c r="D2154" t="s">
        <v>3274</v>
      </c>
      <c r="E2154" t="s">
        <v>2439</v>
      </c>
      <c r="F2154" t="s">
        <v>7300</v>
      </c>
      <c r="L2154" t="s">
        <v>21</v>
      </c>
      <c r="M2154" t="s">
        <v>17</v>
      </c>
      <c r="N2154" t="s">
        <v>18</v>
      </c>
      <c r="O2154">
        <v>52790.400000000001</v>
      </c>
    </row>
    <row r="2155" spans="1:15" x14ac:dyDescent="0.3">
      <c r="A2155" t="s">
        <v>2413</v>
      </c>
      <c r="B2155" t="s">
        <v>7301</v>
      </c>
      <c r="C2155" t="s">
        <v>2624</v>
      </c>
      <c r="D2155" t="s">
        <v>5841</v>
      </c>
      <c r="E2155" t="s">
        <v>2625</v>
      </c>
      <c r="L2155" t="s">
        <v>12</v>
      </c>
      <c r="M2155" t="s">
        <v>17</v>
      </c>
      <c r="N2155" t="s">
        <v>18</v>
      </c>
      <c r="O2155">
        <v>40204.32</v>
      </c>
    </row>
    <row r="2156" spans="1:15" x14ac:dyDescent="0.3">
      <c r="A2156" t="s">
        <v>2413</v>
      </c>
      <c r="B2156" t="s">
        <v>7302</v>
      </c>
      <c r="C2156" t="s">
        <v>2622</v>
      </c>
      <c r="D2156" t="s">
        <v>7303</v>
      </c>
      <c r="E2156" t="s">
        <v>2623</v>
      </c>
      <c r="F2156" t="s">
        <v>7304</v>
      </c>
      <c r="L2156" t="s">
        <v>21</v>
      </c>
      <c r="M2156" t="s">
        <v>17</v>
      </c>
      <c r="N2156" t="s">
        <v>18</v>
      </c>
      <c r="O2156">
        <v>71110.091520000002</v>
      </c>
    </row>
    <row r="2157" spans="1:15" x14ac:dyDescent="0.3">
      <c r="A2157" t="s">
        <v>2413</v>
      </c>
      <c r="B2157" t="s">
        <v>7305</v>
      </c>
      <c r="C2157" t="s">
        <v>2621</v>
      </c>
      <c r="D2157" t="s">
        <v>3887</v>
      </c>
      <c r="E2157" t="s">
        <v>2415</v>
      </c>
      <c r="F2157" t="s">
        <v>7306</v>
      </c>
      <c r="L2157" t="s">
        <v>12</v>
      </c>
      <c r="M2157" t="s">
        <v>17</v>
      </c>
      <c r="N2157" t="s">
        <v>18</v>
      </c>
      <c r="O2157">
        <v>42219.839999999997</v>
      </c>
    </row>
    <row r="2158" spans="1:15" x14ac:dyDescent="0.3">
      <c r="A2158" t="s">
        <v>2413</v>
      </c>
      <c r="B2158" t="s">
        <v>7307</v>
      </c>
      <c r="C2158" t="s">
        <v>2639</v>
      </c>
      <c r="D2158" t="s">
        <v>3520</v>
      </c>
      <c r="E2158" t="s">
        <v>2591</v>
      </c>
      <c r="F2158" t="s">
        <v>7308</v>
      </c>
      <c r="L2158" t="s">
        <v>21</v>
      </c>
      <c r="M2158" t="s">
        <v>17</v>
      </c>
      <c r="N2158" t="s">
        <v>18</v>
      </c>
      <c r="O2158">
        <v>44740.800000000003</v>
      </c>
    </row>
    <row r="2159" spans="1:15" x14ac:dyDescent="0.3">
      <c r="A2159" t="s">
        <v>2413</v>
      </c>
      <c r="B2159" t="s">
        <v>7309</v>
      </c>
      <c r="C2159" t="s">
        <v>2682</v>
      </c>
      <c r="D2159" t="s">
        <v>7310</v>
      </c>
      <c r="E2159" t="s">
        <v>526</v>
      </c>
      <c r="L2159" t="s">
        <v>12</v>
      </c>
      <c r="M2159" t="s">
        <v>17</v>
      </c>
      <c r="N2159" t="s">
        <v>18</v>
      </c>
      <c r="O2159">
        <v>41392</v>
      </c>
    </row>
    <row r="2160" spans="1:15" x14ac:dyDescent="0.3">
      <c r="A2160" t="s">
        <v>2413</v>
      </c>
      <c r="B2160" t="s">
        <v>7311</v>
      </c>
      <c r="C2160" t="s">
        <v>2722</v>
      </c>
      <c r="D2160" t="s">
        <v>5248</v>
      </c>
      <c r="E2160" t="s">
        <v>2452</v>
      </c>
      <c r="F2160" t="s">
        <v>7312</v>
      </c>
      <c r="L2160" t="s">
        <v>21</v>
      </c>
      <c r="M2160" t="s">
        <v>17</v>
      </c>
      <c r="N2160" t="s">
        <v>18</v>
      </c>
      <c r="O2160">
        <v>38272</v>
      </c>
    </row>
    <row r="2161" spans="1:15" x14ac:dyDescent="0.3">
      <c r="A2161" t="s">
        <v>2413</v>
      </c>
      <c r="B2161" t="s">
        <v>7313</v>
      </c>
      <c r="C2161" t="s">
        <v>2683</v>
      </c>
      <c r="D2161" t="s">
        <v>7314</v>
      </c>
      <c r="E2161" t="s">
        <v>2684</v>
      </c>
      <c r="F2161" t="s">
        <v>7315</v>
      </c>
      <c r="L2161" t="s">
        <v>21</v>
      </c>
      <c r="M2161" t="s">
        <v>13</v>
      </c>
      <c r="N2161" t="s">
        <v>14</v>
      </c>
      <c r="O2161">
        <v>92196</v>
      </c>
    </row>
    <row r="2162" spans="1:15" x14ac:dyDescent="0.3">
      <c r="A2162" t="s">
        <v>2413</v>
      </c>
      <c r="B2162" t="s">
        <v>7316</v>
      </c>
      <c r="C2162" t="s">
        <v>2743</v>
      </c>
      <c r="D2162" t="s">
        <v>7317</v>
      </c>
      <c r="E2162" t="s">
        <v>2415</v>
      </c>
      <c r="L2162" t="s">
        <v>12</v>
      </c>
      <c r="M2162" t="s">
        <v>17</v>
      </c>
      <c r="N2162" t="s">
        <v>18</v>
      </c>
      <c r="O2162">
        <v>41679.25632</v>
      </c>
    </row>
    <row r="2163" spans="1:15" x14ac:dyDescent="0.3">
      <c r="A2163" t="s">
        <v>2413</v>
      </c>
      <c r="B2163" t="s">
        <v>7318</v>
      </c>
      <c r="C2163" t="s">
        <v>2742</v>
      </c>
      <c r="D2163" t="s">
        <v>2879</v>
      </c>
      <c r="E2163" t="s">
        <v>2655</v>
      </c>
      <c r="F2163" t="s">
        <v>7319</v>
      </c>
      <c r="L2163" t="s">
        <v>21</v>
      </c>
      <c r="M2163" t="s">
        <v>17</v>
      </c>
      <c r="N2163" t="s">
        <v>18</v>
      </c>
      <c r="O2163">
        <v>52832</v>
      </c>
    </row>
    <row r="2164" spans="1:15" x14ac:dyDescent="0.3">
      <c r="A2164" t="s">
        <v>2413</v>
      </c>
      <c r="B2164" t="s">
        <v>7320</v>
      </c>
      <c r="C2164" t="s">
        <v>2741</v>
      </c>
      <c r="D2164" t="s">
        <v>3362</v>
      </c>
      <c r="E2164" t="s">
        <v>2415</v>
      </c>
      <c r="L2164" t="s">
        <v>12</v>
      </c>
      <c r="M2164" t="s">
        <v>17</v>
      </c>
      <c r="N2164" t="s">
        <v>18</v>
      </c>
      <c r="O2164">
        <v>37460.800000000003</v>
      </c>
    </row>
    <row r="2165" spans="1:15" x14ac:dyDescent="0.3">
      <c r="A2165" t="s">
        <v>2413</v>
      </c>
      <c r="B2165" t="s">
        <v>7321</v>
      </c>
      <c r="C2165" t="s">
        <v>2740</v>
      </c>
      <c r="D2165" t="s">
        <v>3558</v>
      </c>
      <c r="E2165" t="s">
        <v>2450</v>
      </c>
      <c r="F2165" t="s">
        <v>7322</v>
      </c>
      <c r="L2165" t="s">
        <v>21</v>
      </c>
      <c r="M2165" t="s">
        <v>17</v>
      </c>
      <c r="N2165" t="s">
        <v>18</v>
      </c>
      <c r="O2165">
        <v>55479.839999999997</v>
      </c>
    </row>
    <row r="2166" spans="1:15" x14ac:dyDescent="0.3">
      <c r="A2166" t="s">
        <v>2413</v>
      </c>
      <c r="B2166" t="s">
        <v>7323</v>
      </c>
      <c r="C2166" t="s">
        <v>2739</v>
      </c>
      <c r="D2166" t="s">
        <v>7324</v>
      </c>
      <c r="E2166" t="s">
        <v>2500</v>
      </c>
      <c r="F2166" t="s">
        <v>7325</v>
      </c>
      <c r="L2166" t="s">
        <v>21</v>
      </c>
      <c r="M2166" t="s">
        <v>17</v>
      </c>
      <c r="N2166" t="s">
        <v>18</v>
      </c>
      <c r="O2166">
        <v>54014.238720000001</v>
      </c>
    </row>
    <row r="2167" spans="1:15" x14ac:dyDescent="0.3">
      <c r="A2167" t="s">
        <v>2413</v>
      </c>
      <c r="B2167" t="s">
        <v>7326</v>
      </c>
      <c r="C2167" t="s">
        <v>2738</v>
      </c>
      <c r="D2167" t="s">
        <v>7327</v>
      </c>
      <c r="E2167" t="s">
        <v>1893</v>
      </c>
      <c r="F2167" t="s">
        <v>7328</v>
      </c>
      <c r="L2167" t="s">
        <v>21</v>
      </c>
      <c r="M2167" t="s">
        <v>17</v>
      </c>
      <c r="N2167" t="s">
        <v>18</v>
      </c>
      <c r="O2167">
        <v>61865.856</v>
      </c>
    </row>
    <row r="2168" spans="1:15" x14ac:dyDescent="0.3">
      <c r="A2168" t="s">
        <v>2413</v>
      </c>
      <c r="B2168" t="s">
        <v>7329</v>
      </c>
      <c r="C2168" t="s">
        <v>2744</v>
      </c>
      <c r="D2168" t="s">
        <v>3060</v>
      </c>
      <c r="E2168" t="s">
        <v>2430</v>
      </c>
      <c r="F2168" t="s">
        <v>7330</v>
      </c>
      <c r="L2168" t="s">
        <v>21</v>
      </c>
      <c r="M2168" t="s">
        <v>13</v>
      </c>
      <c r="N2168" t="s">
        <v>14</v>
      </c>
      <c r="O2168">
        <v>93674.880000000005</v>
      </c>
    </row>
    <row r="2169" spans="1:15" x14ac:dyDescent="0.3">
      <c r="A2169" t="s">
        <v>2413</v>
      </c>
      <c r="B2169" t="s">
        <v>7331</v>
      </c>
      <c r="C2169" t="s">
        <v>2737</v>
      </c>
      <c r="D2169" t="s">
        <v>2879</v>
      </c>
      <c r="E2169" t="s">
        <v>2469</v>
      </c>
      <c r="F2169" t="s">
        <v>7332</v>
      </c>
      <c r="L2169" t="s">
        <v>21</v>
      </c>
      <c r="M2169" t="s">
        <v>17</v>
      </c>
      <c r="N2169" t="s">
        <v>18</v>
      </c>
      <c r="O2169">
        <v>39312</v>
      </c>
    </row>
    <row r="2170" spans="1:15" x14ac:dyDescent="0.3">
      <c r="A2170" t="s">
        <v>2413</v>
      </c>
      <c r="B2170" t="s">
        <v>7333</v>
      </c>
      <c r="C2170" t="s">
        <v>2734</v>
      </c>
      <c r="D2170" t="s">
        <v>3163</v>
      </c>
      <c r="E2170" t="s">
        <v>2452</v>
      </c>
      <c r="L2170" t="s">
        <v>21</v>
      </c>
      <c r="M2170" t="s">
        <v>17</v>
      </c>
      <c r="N2170" t="s">
        <v>18</v>
      </c>
      <c r="O2170">
        <v>35755.199999999997</v>
      </c>
    </row>
    <row r="2171" spans="1:15" x14ac:dyDescent="0.3">
      <c r="A2171" t="s">
        <v>2413</v>
      </c>
      <c r="B2171" t="s">
        <v>7334</v>
      </c>
      <c r="C2171" t="s">
        <v>2732</v>
      </c>
      <c r="D2171" t="s">
        <v>5346</v>
      </c>
      <c r="E2171" t="s">
        <v>2733</v>
      </c>
      <c r="F2171" t="s">
        <v>7335</v>
      </c>
      <c r="L2171" t="s">
        <v>21</v>
      </c>
      <c r="M2171" t="s">
        <v>13</v>
      </c>
      <c r="N2171" t="s">
        <v>14</v>
      </c>
      <c r="O2171">
        <v>92486.670119999995</v>
      </c>
    </row>
    <row r="2172" spans="1:15" x14ac:dyDescent="0.3">
      <c r="A2172" t="s">
        <v>2413</v>
      </c>
      <c r="B2172" t="s">
        <v>7336</v>
      </c>
      <c r="C2172" t="s">
        <v>2730</v>
      </c>
      <c r="D2172" t="s">
        <v>7337</v>
      </c>
      <c r="E2172" t="s">
        <v>2731</v>
      </c>
      <c r="F2172" t="s">
        <v>7338</v>
      </c>
      <c r="L2172" t="s">
        <v>21</v>
      </c>
      <c r="M2172" t="s">
        <v>13</v>
      </c>
      <c r="N2172" t="s">
        <v>14</v>
      </c>
      <c r="O2172">
        <v>104050.95480000001</v>
      </c>
    </row>
    <row r="2173" spans="1:15" x14ac:dyDescent="0.3">
      <c r="A2173" t="s">
        <v>2413</v>
      </c>
      <c r="B2173" t="s">
        <v>7339</v>
      </c>
      <c r="C2173" t="s">
        <v>2729</v>
      </c>
      <c r="D2173" t="s">
        <v>3342</v>
      </c>
      <c r="E2173" t="s">
        <v>2469</v>
      </c>
      <c r="F2173" t="s">
        <v>7340</v>
      </c>
      <c r="L2173" t="s">
        <v>21</v>
      </c>
      <c r="M2173" t="s">
        <v>17</v>
      </c>
      <c r="N2173" t="s">
        <v>18</v>
      </c>
      <c r="O2173">
        <v>37544</v>
      </c>
    </row>
    <row r="2174" spans="1:15" x14ac:dyDescent="0.3">
      <c r="A2174" t="s">
        <v>2413</v>
      </c>
      <c r="B2174" t="s">
        <v>7341</v>
      </c>
      <c r="C2174" t="s">
        <v>2727</v>
      </c>
      <c r="D2174" t="s">
        <v>2830</v>
      </c>
      <c r="E2174" t="s">
        <v>2728</v>
      </c>
      <c r="F2174" t="s">
        <v>7342</v>
      </c>
      <c r="L2174" t="s">
        <v>12</v>
      </c>
      <c r="M2174" t="s">
        <v>13</v>
      </c>
      <c r="N2174" t="s">
        <v>14</v>
      </c>
      <c r="O2174">
        <v>64209.599999999999</v>
      </c>
    </row>
    <row r="2175" spans="1:15" x14ac:dyDescent="0.3">
      <c r="A2175" t="s">
        <v>2413</v>
      </c>
      <c r="B2175" t="s">
        <v>7343</v>
      </c>
      <c r="C2175" t="s">
        <v>2725</v>
      </c>
      <c r="D2175" t="s">
        <v>3859</v>
      </c>
      <c r="E2175" t="s">
        <v>2726</v>
      </c>
      <c r="L2175" t="s">
        <v>21</v>
      </c>
      <c r="M2175" t="s">
        <v>13</v>
      </c>
      <c r="N2175" t="s">
        <v>14</v>
      </c>
      <c r="O2175">
        <v>105648.853752</v>
      </c>
    </row>
    <row r="2176" spans="1:15" x14ac:dyDescent="0.3">
      <c r="A2176" t="s">
        <v>2413</v>
      </c>
      <c r="B2176" t="s">
        <v>7344</v>
      </c>
      <c r="C2176" t="s">
        <v>2735</v>
      </c>
      <c r="D2176" t="s">
        <v>7345</v>
      </c>
      <c r="E2176" t="s">
        <v>2736</v>
      </c>
      <c r="F2176" t="s">
        <v>7346</v>
      </c>
      <c r="L2176" t="s">
        <v>21</v>
      </c>
      <c r="M2176" t="s">
        <v>13</v>
      </c>
      <c r="N2176" t="s">
        <v>14</v>
      </c>
      <c r="O2176">
        <v>95508.862800000003</v>
      </c>
    </row>
    <row r="2177" spans="1:15" x14ac:dyDescent="0.3">
      <c r="A2177" t="s">
        <v>2413</v>
      </c>
      <c r="B2177" t="s">
        <v>7347</v>
      </c>
      <c r="C2177" t="s">
        <v>2746</v>
      </c>
      <c r="D2177" t="s">
        <v>4152</v>
      </c>
      <c r="E2177" t="s">
        <v>2500</v>
      </c>
      <c r="L2177" t="s">
        <v>21</v>
      </c>
      <c r="M2177" t="s">
        <v>17</v>
      </c>
      <c r="N2177" t="s">
        <v>18</v>
      </c>
      <c r="O2177">
        <v>47926.944000000003</v>
      </c>
    </row>
    <row r="2178" spans="1:15" x14ac:dyDescent="0.3">
      <c r="A2178" t="s">
        <v>2413</v>
      </c>
      <c r="B2178" t="s">
        <v>7348</v>
      </c>
      <c r="C2178" t="s">
        <v>2757</v>
      </c>
      <c r="D2178" t="s">
        <v>2970</v>
      </c>
      <c r="E2178" t="s">
        <v>1298</v>
      </c>
      <c r="F2178" t="s">
        <v>7349</v>
      </c>
      <c r="L2178" t="s">
        <v>21</v>
      </c>
      <c r="M2178" t="s">
        <v>17</v>
      </c>
      <c r="N2178" t="s">
        <v>18</v>
      </c>
      <c r="O2178">
        <v>34730.591999999997</v>
      </c>
    </row>
    <row r="2179" spans="1:15" x14ac:dyDescent="0.3">
      <c r="A2179" t="s">
        <v>2413</v>
      </c>
      <c r="B2179" t="s">
        <v>7350</v>
      </c>
      <c r="C2179" t="s">
        <v>2747</v>
      </c>
      <c r="D2179" t="s">
        <v>7351</v>
      </c>
      <c r="E2179" t="s">
        <v>2450</v>
      </c>
      <c r="F2179" t="s">
        <v>7352</v>
      </c>
      <c r="L2179" t="s">
        <v>21</v>
      </c>
      <c r="M2179" t="s">
        <v>17</v>
      </c>
      <c r="N2179" t="s">
        <v>18</v>
      </c>
      <c r="O2179">
        <v>54822.144</v>
      </c>
    </row>
    <row r="2180" spans="1:15" x14ac:dyDescent="0.3">
      <c r="A2180" t="s">
        <v>2413</v>
      </c>
      <c r="B2180" t="s">
        <v>7353</v>
      </c>
      <c r="C2180" t="s">
        <v>2766</v>
      </c>
      <c r="D2180" t="s">
        <v>3887</v>
      </c>
      <c r="E2180" t="s">
        <v>2439</v>
      </c>
      <c r="F2180" t="s">
        <v>7354</v>
      </c>
      <c r="L2180" t="s">
        <v>12</v>
      </c>
      <c r="M2180" t="s">
        <v>17</v>
      </c>
      <c r="N2180" t="s">
        <v>18</v>
      </c>
      <c r="O2180">
        <v>46547.904000000002</v>
      </c>
    </row>
    <row r="2181" spans="1:15" x14ac:dyDescent="0.3">
      <c r="A2181" t="s">
        <v>2413</v>
      </c>
      <c r="B2181" t="s">
        <v>7355</v>
      </c>
      <c r="C2181" t="s">
        <v>2765</v>
      </c>
      <c r="D2181" t="s">
        <v>7356</v>
      </c>
      <c r="E2181" t="s">
        <v>2422</v>
      </c>
      <c r="F2181" t="s">
        <v>7357</v>
      </c>
      <c r="L2181" t="s">
        <v>21</v>
      </c>
      <c r="M2181" t="s">
        <v>17</v>
      </c>
      <c r="N2181" t="s">
        <v>18</v>
      </c>
      <c r="O2181">
        <v>42983.616000000002</v>
      </c>
    </row>
    <row r="2182" spans="1:15" x14ac:dyDescent="0.3">
      <c r="A2182" t="s">
        <v>2413</v>
      </c>
      <c r="B2182" t="s">
        <v>7358</v>
      </c>
      <c r="C2182" t="s">
        <v>2763</v>
      </c>
      <c r="D2182" t="s">
        <v>7359</v>
      </c>
      <c r="E2182" t="s">
        <v>2764</v>
      </c>
      <c r="F2182" t="s">
        <v>7360</v>
      </c>
      <c r="L2182" t="s">
        <v>21</v>
      </c>
      <c r="M2182" t="s">
        <v>17</v>
      </c>
      <c r="N2182" t="s">
        <v>18</v>
      </c>
      <c r="O2182">
        <v>48777.281280000003</v>
      </c>
    </row>
    <row r="2183" spans="1:15" x14ac:dyDescent="0.3">
      <c r="A2183" t="s">
        <v>2413</v>
      </c>
      <c r="B2183" t="s">
        <v>7361</v>
      </c>
      <c r="C2183" t="s">
        <v>2762</v>
      </c>
      <c r="D2183" t="s">
        <v>3523</v>
      </c>
      <c r="E2183" t="s">
        <v>2452</v>
      </c>
      <c r="F2183" t="s">
        <v>7362</v>
      </c>
      <c r="L2183" t="s">
        <v>21</v>
      </c>
      <c r="M2183" t="s">
        <v>17</v>
      </c>
      <c r="N2183" t="s">
        <v>18</v>
      </c>
      <c r="O2183">
        <v>40040</v>
      </c>
    </row>
    <row r="2184" spans="1:15" x14ac:dyDescent="0.3">
      <c r="A2184" t="s">
        <v>2413</v>
      </c>
      <c r="B2184" t="s">
        <v>7363</v>
      </c>
      <c r="C2184" t="s">
        <v>2761</v>
      </c>
      <c r="D2184" t="s">
        <v>7364</v>
      </c>
      <c r="E2184" t="s">
        <v>2439</v>
      </c>
      <c r="L2184" t="s">
        <v>21</v>
      </c>
      <c r="M2184" t="s">
        <v>17</v>
      </c>
      <c r="N2184" t="s">
        <v>18</v>
      </c>
      <c r="O2184">
        <v>41901.599999999999</v>
      </c>
    </row>
    <row r="2185" spans="1:15" x14ac:dyDescent="0.3">
      <c r="A2185" t="s">
        <v>2413</v>
      </c>
      <c r="B2185" t="s">
        <v>7365</v>
      </c>
      <c r="C2185" t="s">
        <v>2759</v>
      </c>
      <c r="D2185" t="s">
        <v>7366</v>
      </c>
      <c r="E2185" t="s">
        <v>2760</v>
      </c>
      <c r="F2185" t="s">
        <v>7367</v>
      </c>
      <c r="L2185" t="s">
        <v>21</v>
      </c>
      <c r="M2185" t="s">
        <v>13</v>
      </c>
      <c r="N2185" t="s">
        <v>14</v>
      </c>
      <c r="O2185">
        <v>74839.259663999997</v>
      </c>
    </row>
    <row r="2186" spans="1:15" x14ac:dyDescent="0.3">
      <c r="A2186" t="s">
        <v>2413</v>
      </c>
      <c r="B2186" t="s">
        <v>7368</v>
      </c>
      <c r="C2186" t="s">
        <v>2767</v>
      </c>
      <c r="D2186" t="s">
        <v>3171</v>
      </c>
      <c r="E2186" t="s">
        <v>2768</v>
      </c>
      <c r="F2186" t="s">
        <v>7369</v>
      </c>
      <c r="L2186" t="s">
        <v>12</v>
      </c>
      <c r="M2186" t="s">
        <v>13</v>
      </c>
      <c r="N2186" t="s">
        <v>14</v>
      </c>
      <c r="O2186">
        <v>78056.160000000003</v>
      </c>
    </row>
    <row r="2187" spans="1:15" x14ac:dyDescent="0.3">
      <c r="A2187" t="s">
        <v>2413</v>
      </c>
      <c r="B2187" t="s">
        <v>7370</v>
      </c>
      <c r="C2187" t="s">
        <v>2758</v>
      </c>
      <c r="D2187" t="s">
        <v>3734</v>
      </c>
      <c r="E2187" t="s">
        <v>2415</v>
      </c>
      <c r="L2187" t="s">
        <v>12</v>
      </c>
      <c r="M2187" t="s">
        <v>17</v>
      </c>
      <c r="N2187" t="s">
        <v>18</v>
      </c>
      <c r="O2187">
        <v>35755.199999999997</v>
      </c>
    </row>
    <row r="2188" spans="1:15" x14ac:dyDescent="0.3">
      <c r="A2188" t="s">
        <v>2413</v>
      </c>
      <c r="B2188" t="s">
        <v>7371</v>
      </c>
      <c r="C2188" t="s">
        <v>2755</v>
      </c>
      <c r="D2188" t="s">
        <v>3235</v>
      </c>
      <c r="E2188" t="s">
        <v>2756</v>
      </c>
      <c r="F2188" t="s">
        <v>7372</v>
      </c>
      <c r="L2188" t="s">
        <v>21</v>
      </c>
      <c r="M2188" t="s">
        <v>13</v>
      </c>
      <c r="N2188" t="s">
        <v>14</v>
      </c>
      <c r="O2188">
        <v>58237.919999999998</v>
      </c>
    </row>
    <row r="2189" spans="1:15" x14ac:dyDescent="0.3">
      <c r="A2189" t="s">
        <v>2413</v>
      </c>
      <c r="B2189" t="s">
        <v>7373</v>
      </c>
      <c r="C2189" t="s">
        <v>2754</v>
      </c>
      <c r="D2189" t="s">
        <v>7374</v>
      </c>
      <c r="E2189" t="s">
        <v>2425</v>
      </c>
      <c r="F2189" t="s">
        <v>7375</v>
      </c>
      <c r="L2189" t="s">
        <v>21</v>
      </c>
      <c r="M2189" t="s">
        <v>17</v>
      </c>
      <c r="N2189" t="s">
        <v>18</v>
      </c>
      <c r="O2189">
        <v>52445.951999999997</v>
      </c>
    </row>
    <row r="2190" spans="1:15" x14ac:dyDescent="0.3">
      <c r="A2190" t="s">
        <v>2413</v>
      </c>
      <c r="B2190" t="s">
        <v>7376</v>
      </c>
      <c r="C2190" t="s">
        <v>2753</v>
      </c>
      <c r="D2190" t="s">
        <v>3754</v>
      </c>
      <c r="E2190" t="s">
        <v>2522</v>
      </c>
      <c r="F2190" t="s">
        <v>7377</v>
      </c>
      <c r="L2190" t="s">
        <v>21</v>
      </c>
      <c r="M2190" t="s">
        <v>13</v>
      </c>
      <c r="N2190" t="s">
        <v>14</v>
      </c>
      <c r="O2190">
        <v>79999.92</v>
      </c>
    </row>
    <row r="2191" spans="1:15" x14ac:dyDescent="0.3">
      <c r="A2191" t="s">
        <v>2413</v>
      </c>
      <c r="B2191" t="s">
        <v>7378</v>
      </c>
      <c r="C2191" t="s">
        <v>2751</v>
      </c>
      <c r="D2191" t="s">
        <v>5595</v>
      </c>
      <c r="E2191" t="s">
        <v>2752</v>
      </c>
      <c r="F2191" t="s">
        <v>7379</v>
      </c>
      <c r="L2191" t="s">
        <v>21</v>
      </c>
      <c r="M2191" t="s">
        <v>13</v>
      </c>
      <c r="N2191" t="s">
        <v>14</v>
      </c>
      <c r="O2191">
        <v>109488.38752800001</v>
      </c>
    </row>
    <row r="2192" spans="1:15" x14ac:dyDescent="0.3">
      <c r="A2192" t="s">
        <v>2413</v>
      </c>
      <c r="B2192" t="s">
        <v>7380</v>
      </c>
      <c r="C2192" t="s">
        <v>2749</v>
      </c>
      <c r="D2192" t="s">
        <v>7381</v>
      </c>
      <c r="E2192" t="s">
        <v>2750</v>
      </c>
      <c r="L2192" t="s">
        <v>12</v>
      </c>
      <c r="M2192" t="s">
        <v>13</v>
      </c>
      <c r="N2192" t="s">
        <v>14</v>
      </c>
      <c r="O2192">
        <v>69242.679999999993</v>
      </c>
    </row>
    <row r="2193" spans="1:15" x14ac:dyDescent="0.3">
      <c r="A2193" t="s">
        <v>2413</v>
      </c>
      <c r="B2193" t="s">
        <v>7382</v>
      </c>
      <c r="C2193" t="s">
        <v>2748</v>
      </c>
      <c r="D2193" t="s">
        <v>5448</v>
      </c>
      <c r="E2193" t="s">
        <v>2637</v>
      </c>
      <c r="F2193" t="s">
        <v>7383</v>
      </c>
      <c r="L2193" t="s">
        <v>21</v>
      </c>
      <c r="M2193" t="s">
        <v>17</v>
      </c>
      <c r="N2193" t="s">
        <v>18</v>
      </c>
      <c r="O2193">
        <v>68315.520000000004</v>
      </c>
    </row>
    <row r="2194" spans="1:15" x14ac:dyDescent="0.3">
      <c r="A2194" t="s">
        <v>2413</v>
      </c>
      <c r="B2194" t="s">
        <v>7384</v>
      </c>
      <c r="C2194" t="s">
        <v>2724</v>
      </c>
      <c r="D2194" t="s">
        <v>7152</v>
      </c>
      <c r="E2194" t="s">
        <v>2469</v>
      </c>
      <c r="L2194" t="s">
        <v>21</v>
      </c>
      <c r="M2194" t="s">
        <v>17</v>
      </c>
      <c r="N2194" t="s">
        <v>18</v>
      </c>
      <c r="O2194">
        <v>44638.464</v>
      </c>
    </row>
    <row r="2195" spans="1:15" x14ac:dyDescent="0.3">
      <c r="A2195" t="s">
        <v>2413</v>
      </c>
      <c r="B2195" t="s">
        <v>7385</v>
      </c>
      <c r="C2195" t="s">
        <v>2745</v>
      </c>
      <c r="D2195" t="s">
        <v>6280</v>
      </c>
      <c r="E2195" t="s">
        <v>2417</v>
      </c>
      <c r="F2195" t="s">
        <v>7386</v>
      </c>
      <c r="L2195" t="s">
        <v>21</v>
      </c>
      <c r="M2195" t="s">
        <v>17</v>
      </c>
      <c r="N2195" t="s">
        <v>18</v>
      </c>
      <c r="O2195">
        <v>50621.375999999997</v>
      </c>
    </row>
    <row r="2196" spans="1:15" x14ac:dyDescent="0.3">
      <c r="A2196" t="s">
        <v>2413</v>
      </c>
      <c r="B2196" t="s">
        <v>7387</v>
      </c>
      <c r="C2196" t="s">
        <v>2723</v>
      </c>
      <c r="D2196" t="s">
        <v>7388</v>
      </c>
      <c r="E2196" t="s">
        <v>2469</v>
      </c>
      <c r="L2196" t="s">
        <v>21</v>
      </c>
      <c r="M2196" t="s">
        <v>17</v>
      </c>
      <c r="N2196" t="s">
        <v>18</v>
      </c>
      <c r="O2196">
        <v>37544</v>
      </c>
    </row>
    <row r="2197" spans="1:15" x14ac:dyDescent="0.3">
      <c r="A2197" t="s">
        <v>2413</v>
      </c>
      <c r="B2197" t="s">
        <v>7389</v>
      </c>
      <c r="C2197" t="s">
        <v>2700</v>
      </c>
      <c r="D2197" t="s">
        <v>2844</v>
      </c>
      <c r="E2197" t="s">
        <v>2680</v>
      </c>
      <c r="F2197" t="s">
        <v>7390</v>
      </c>
      <c r="L2197" t="s">
        <v>21</v>
      </c>
      <c r="M2197" t="s">
        <v>13</v>
      </c>
      <c r="N2197" t="s">
        <v>14</v>
      </c>
      <c r="O2197">
        <v>118320.0408</v>
      </c>
    </row>
    <row r="2198" spans="1:15" x14ac:dyDescent="0.3">
      <c r="A2198" t="s">
        <v>2413</v>
      </c>
      <c r="B2198" t="s">
        <v>7391</v>
      </c>
      <c r="C2198" t="s">
        <v>2698</v>
      </c>
      <c r="D2198" t="s">
        <v>2944</v>
      </c>
      <c r="E2198" t="s">
        <v>2452</v>
      </c>
      <c r="F2198" t="s">
        <v>7392</v>
      </c>
      <c r="L2198" t="s">
        <v>21</v>
      </c>
      <c r="M2198" t="s">
        <v>17</v>
      </c>
      <c r="N2198" t="s">
        <v>18</v>
      </c>
      <c r="O2198">
        <v>36470.303999999996</v>
      </c>
    </row>
    <row r="2199" spans="1:15" x14ac:dyDescent="0.3">
      <c r="A2199" t="s">
        <v>2413</v>
      </c>
      <c r="B2199" t="s">
        <v>7393</v>
      </c>
      <c r="C2199" t="s">
        <v>2598</v>
      </c>
      <c r="D2199" t="s">
        <v>7394</v>
      </c>
      <c r="E2199" t="s">
        <v>2591</v>
      </c>
      <c r="F2199" t="s">
        <v>7395</v>
      </c>
      <c r="L2199" t="s">
        <v>21</v>
      </c>
      <c r="M2199" t="s">
        <v>17</v>
      </c>
      <c r="N2199" t="s">
        <v>18</v>
      </c>
      <c r="O2199">
        <v>44277.792000000001</v>
      </c>
    </row>
    <row r="2200" spans="1:15" x14ac:dyDescent="0.3">
      <c r="A2200" t="s">
        <v>2413</v>
      </c>
      <c r="B2200" t="s">
        <v>7396</v>
      </c>
      <c r="C2200" t="s">
        <v>2697</v>
      </c>
      <c r="D2200" t="s">
        <v>7397</v>
      </c>
      <c r="E2200" t="s">
        <v>2417</v>
      </c>
      <c r="F2200" t="s">
        <v>7398</v>
      </c>
      <c r="L2200" t="s">
        <v>21</v>
      </c>
      <c r="M2200" t="s">
        <v>17</v>
      </c>
      <c r="N2200" t="s">
        <v>18</v>
      </c>
      <c r="O2200">
        <v>56005.148159999997</v>
      </c>
    </row>
    <row r="2201" spans="1:15" x14ac:dyDescent="0.3">
      <c r="A2201" t="s">
        <v>2413</v>
      </c>
      <c r="B2201" t="s">
        <v>7399</v>
      </c>
      <c r="C2201" t="s">
        <v>2696</v>
      </c>
      <c r="D2201" t="s">
        <v>3851</v>
      </c>
      <c r="E2201" t="s">
        <v>2422</v>
      </c>
      <c r="L2201" t="s">
        <v>21</v>
      </c>
      <c r="M2201" t="s">
        <v>17</v>
      </c>
      <c r="N2201" t="s">
        <v>18</v>
      </c>
      <c r="O2201">
        <v>40628.639999999999</v>
      </c>
    </row>
    <row r="2202" spans="1:15" x14ac:dyDescent="0.3">
      <c r="A2202" t="s">
        <v>2413</v>
      </c>
      <c r="B2202" t="s">
        <v>7400</v>
      </c>
      <c r="C2202" t="s">
        <v>2695</v>
      </c>
      <c r="D2202" t="s">
        <v>3887</v>
      </c>
      <c r="E2202" t="s">
        <v>2422</v>
      </c>
      <c r="L2202" t="s">
        <v>21</v>
      </c>
      <c r="M2202" t="s">
        <v>17</v>
      </c>
      <c r="N2202" t="s">
        <v>18</v>
      </c>
      <c r="O2202">
        <v>38294.879999999997</v>
      </c>
    </row>
    <row r="2203" spans="1:15" x14ac:dyDescent="0.3">
      <c r="A2203" t="s">
        <v>2413</v>
      </c>
      <c r="B2203" t="s">
        <v>7401</v>
      </c>
      <c r="C2203" t="s">
        <v>2694</v>
      </c>
      <c r="D2203" t="s">
        <v>3426</v>
      </c>
      <c r="E2203" t="s">
        <v>2417</v>
      </c>
      <c r="F2203" t="s">
        <v>7402</v>
      </c>
      <c r="L2203" t="s">
        <v>21</v>
      </c>
      <c r="M2203" t="s">
        <v>17</v>
      </c>
      <c r="N2203" t="s">
        <v>18</v>
      </c>
      <c r="O2203">
        <v>45232.512000000002</v>
      </c>
    </row>
    <row r="2204" spans="1:15" x14ac:dyDescent="0.3">
      <c r="A2204" t="s">
        <v>2413</v>
      </c>
      <c r="B2204" t="s">
        <v>7403</v>
      </c>
      <c r="C2204" t="s">
        <v>2693</v>
      </c>
      <c r="D2204" t="s">
        <v>7404</v>
      </c>
      <c r="E2204" t="s">
        <v>2417</v>
      </c>
      <c r="L2204" t="s">
        <v>21</v>
      </c>
      <c r="M2204" t="s">
        <v>17</v>
      </c>
      <c r="N2204" t="s">
        <v>18</v>
      </c>
      <c r="O2204">
        <v>53213.546880000002</v>
      </c>
    </row>
    <row r="2205" spans="1:15" x14ac:dyDescent="0.3">
      <c r="A2205" t="s">
        <v>2413</v>
      </c>
      <c r="B2205" t="s">
        <v>7405</v>
      </c>
      <c r="C2205" t="s">
        <v>2699</v>
      </c>
      <c r="D2205" t="s">
        <v>5187</v>
      </c>
      <c r="E2205" t="s">
        <v>1731</v>
      </c>
      <c r="F2205" t="s">
        <v>7406</v>
      </c>
      <c r="L2205" t="s">
        <v>21</v>
      </c>
      <c r="M2205" t="s">
        <v>17</v>
      </c>
      <c r="N2205" t="s">
        <v>18</v>
      </c>
      <c r="O2205">
        <v>61152</v>
      </c>
    </row>
    <row r="2206" spans="1:15" x14ac:dyDescent="0.3">
      <c r="A2206" t="s">
        <v>2413</v>
      </c>
      <c r="B2206" t="s">
        <v>7407</v>
      </c>
      <c r="C2206" t="s">
        <v>2692</v>
      </c>
      <c r="D2206" t="s">
        <v>3926</v>
      </c>
      <c r="E2206" t="s">
        <v>2500</v>
      </c>
      <c r="F2206" t="s">
        <v>7408</v>
      </c>
      <c r="L2206" t="s">
        <v>21</v>
      </c>
      <c r="M2206" t="s">
        <v>17</v>
      </c>
      <c r="N2206" t="s">
        <v>18</v>
      </c>
      <c r="O2206">
        <v>48452.676480000002</v>
      </c>
    </row>
    <row r="2207" spans="1:15" x14ac:dyDescent="0.3">
      <c r="A2207" t="s">
        <v>2413</v>
      </c>
      <c r="B2207" t="s">
        <v>7409</v>
      </c>
      <c r="C2207" t="s">
        <v>2690</v>
      </c>
      <c r="D2207" t="s">
        <v>5533</v>
      </c>
      <c r="E2207" t="s">
        <v>2415</v>
      </c>
      <c r="L2207" t="s">
        <v>12</v>
      </c>
      <c r="M2207" t="s">
        <v>17</v>
      </c>
      <c r="N2207" t="s">
        <v>18</v>
      </c>
      <c r="O2207">
        <v>35812.608</v>
      </c>
    </row>
    <row r="2208" spans="1:15" x14ac:dyDescent="0.3">
      <c r="A2208" t="s">
        <v>2413</v>
      </c>
      <c r="B2208" t="s">
        <v>7410</v>
      </c>
      <c r="C2208" t="s">
        <v>2689</v>
      </c>
      <c r="D2208" t="s">
        <v>7411</v>
      </c>
      <c r="E2208" t="s">
        <v>2492</v>
      </c>
      <c r="L2208" t="s">
        <v>21</v>
      </c>
      <c r="M2208" t="s">
        <v>17</v>
      </c>
      <c r="N2208" t="s">
        <v>18</v>
      </c>
      <c r="O2208">
        <v>43365.504000000001</v>
      </c>
    </row>
    <row r="2209" spans="1:15" x14ac:dyDescent="0.3">
      <c r="A2209" t="s">
        <v>2413</v>
      </c>
      <c r="B2209" t="s">
        <v>7412</v>
      </c>
      <c r="C2209" t="s">
        <v>2688</v>
      </c>
      <c r="D2209" t="s">
        <v>7413</v>
      </c>
      <c r="E2209" t="s">
        <v>786</v>
      </c>
      <c r="F2209" t="s">
        <v>7414</v>
      </c>
      <c r="L2209" t="s">
        <v>21</v>
      </c>
      <c r="M2209" t="s">
        <v>17</v>
      </c>
      <c r="N2209" t="s">
        <v>18</v>
      </c>
      <c r="O2209">
        <v>77191.021439999997</v>
      </c>
    </row>
    <row r="2210" spans="1:15" x14ac:dyDescent="0.3">
      <c r="A2210" t="s">
        <v>2413</v>
      </c>
      <c r="B2210" t="s">
        <v>7415</v>
      </c>
      <c r="C2210" t="s">
        <v>2687</v>
      </c>
      <c r="D2210" t="s">
        <v>7416</v>
      </c>
      <c r="E2210" t="s">
        <v>2439</v>
      </c>
      <c r="F2210" t="s">
        <v>7417</v>
      </c>
      <c r="L2210" t="s">
        <v>21</v>
      </c>
      <c r="M2210" t="s">
        <v>17</v>
      </c>
      <c r="N2210" t="s">
        <v>18</v>
      </c>
      <c r="O2210">
        <v>65557.440000000002</v>
      </c>
    </row>
    <row r="2211" spans="1:15" x14ac:dyDescent="0.3">
      <c r="A2211" t="s">
        <v>2413</v>
      </c>
      <c r="B2211" t="s">
        <v>7418</v>
      </c>
      <c r="C2211" t="s">
        <v>2686</v>
      </c>
      <c r="D2211" t="s">
        <v>6513</v>
      </c>
      <c r="E2211" t="s">
        <v>2591</v>
      </c>
      <c r="F2211" t="s">
        <v>7419</v>
      </c>
      <c r="L2211" t="s">
        <v>21</v>
      </c>
      <c r="M2211" t="s">
        <v>17</v>
      </c>
      <c r="N2211" t="s">
        <v>18</v>
      </c>
      <c r="O2211">
        <v>40206.400000000001</v>
      </c>
    </row>
    <row r="2212" spans="1:15" x14ac:dyDescent="0.3">
      <c r="A2212" t="s">
        <v>2413</v>
      </c>
      <c r="B2212" t="s">
        <v>7420</v>
      </c>
      <c r="C2212" t="s">
        <v>2685</v>
      </c>
      <c r="D2212" t="s">
        <v>7421</v>
      </c>
      <c r="E2212" t="s">
        <v>2550</v>
      </c>
      <c r="F2212" t="s">
        <v>7422</v>
      </c>
      <c r="L2212" t="s">
        <v>12</v>
      </c>
      <c r="M2212" t="s">
        <v>17</v>
      </c>
      <c r="N2212" t="s">
        <v>18</v>
      </c>
      <c r="O2212">
        <v>54779.712</v>
      </c>
    </row>
    <row r="2213" spans="1:15" x14ac:dyDescent="0.3">
      <c r="A2213" t="s">
        <v>2413</v>
      </c>
      <c r="B2213" t="s">
        <v>7423</v>
      </c>
      <c r="C2213" t="s">
        <v>2691</v>
      </c>
      <c r="D2213" t="s">
        <v>4042</v>
      </c>
      <c r="E2213" t="s">
        <v>1298</v>
      </c>
      <c r="L2213" t="s">
        <v>21</v>
      </c>
      <c r="M2213" t="s">
        <v>17</v>
      </c>
      <c r="N2213" t="s">
        <v>18</v>
      </c>
      <c r="O2213">
        <v>34049.599999999999</v>
      </c>
    </row>
    <row r="2214" spans="1:15" x14ac:dyDescent="0.3">
      <c r="A2214" t="s">
        <v>2413</v>
      </c>
      <c r="B2214" t="s">
        <v>7424</v>
      </c>
      <c r="C2214" t="s">
        <v>2701</v>
      </c>
      <c r="D2214" t="s">
        <v>3260</v>
      </c>
      <c r="E2214" t="s">
        <v>2702</v>
      </c>
      <c r="L2214" t="s">
        <v>12</v>
      </c>
      <c r="M2214" t="s">
        <v>17</v>
      </c>
      <c r="N2214" t="s">
        <v>18</v>
      </c>
      <c r="O2214">
        <v>53209.728000000003</v>
      </c>
    </row>
    <row r="2215" spans="1:15" x14ac:dyDescent="0.3">
      <c r="A2215" t="s">
        <v>2413</v>
      </c>
      <c r="B2215" t="s">
        <v>7425</v>
      </c>
      <c r="C2215" t="s">
        <v>2712</v>
      </c>
      <c r="D2215" t="s">
        <v>3587</v>
      </c>
      <c r="E2215" t="s">
        <v>2452</v>
      </c>
      <c r="F2215" t="s">
        <v>7426</v>
      </c>
      <c r="L2215" t="s">
        <v>21</v>
      </c>
      <c r="M2215" t="s">
        <v>17</v>
      </c>
      <c r="N2215" t="s">
        <v>18</v>
      </c>
      <c r="O2215">
        <v>37544</v>
      </c>
    </row>
    <row r="2216" spans="1:15" x14ac:dyDescent="0.3">
      <c r="A2216" t="s">
        <v>2413</v>
      </c>
      <c r="B2216" t="s">
        <v>7427</v>
      </c>
      <c r="C2216" t="s">
        <v>2703</v>
      </c>
      <c r="D2216" t="s">
        <v>3235</v>
      </c>
      <c r="E2216" t="s">
        <v>2425</v>
      </c>
      <c r="L2216" t="s">
        <v>21</v>
      </c>
      <c r="M2216" t="s">
        <v>17</v>
      </c>
      <c r="N2216" t="s">
        <v>18</v>
      </c>
      <c r="O2216">
        <v>35748.959999999999</v>
      </c>
    </row>
    <row r="2217" spans="1:15" x14ac:dyDescent="0.3">
      <c r="A2217" t="s">
        <v>2413</v>
      </c>
      <c r="B2217" t="s">
        <v>7428</v>
      </c>
      <c r="C2217" t="s">
        <v>2720</v>
      </c>
      <c r="D2217" t="s">
        <v>3171</v>
      </c>
      <c r="E2217" t="s">
        <v>2623</v>
      </c>
      <c r="F2217" t="s">
        <v>7429</v>
      </c>
      <c r="L2217" t="s">
        <v>21</v>
      </c>
      <c r="M2217" t="s">
        <v>17</v>
      </c>
      <c r="N2217" t="s">
        <v>18</v>
      </c>
      <c r="O2217">
        <v>70782.399999999994</v>
      </c>
    </row>
    <row r="2218" spans="1:15" x14ac:dyDescent="0.3">
      <c r="A2218" t="s">
        <v>2413</v>
      </c>
      <c r="B2218" t="s">
        <v>7430</v>
      </c>
      <c r="C2218" t="s">
        <v>2719</v>
      </c>
      <c r="D2218" t="s">
        <v>4019</v>
      </c>
      <c r="E2218" t="s">
        <v>2450</v>
      </c>
      <c r="L2218" t="s">
        <v>21</v>
      </c>
      <c r="M2218" t="s">
        <v>17</v>
      </c>
      <c r="N2218" t="s">
        <v>18</v>
      </c>
      <c r="O2218">
        <v>59705.642879999999</v>
      </c>
    </row>
    <row r="2219" spans="1:15" x14ac:dyDescent="0.3">
      <c r="A2219" t="s">
        <v>2413</v>
      </c>
      <c r="B2219" t="s">
        <v>7431</v>
      </c>
      <c r="C2219" t="s">
        <v>2718</v>
      </c>
      <c r="D2219" t="s">
        <v>3330</v>
      </c>
      <c r="E2219" t="s">
        <v>1298</v>
      </c>
      <c r="F2219" t="s">
        <v>7432</v>
      </c>
      <c r="L2219" t="s">
        <v>21</v>
      </c>
      <c r="M2219" t="s">
        <v>17</v>
      </c>
      <c r="N2219" t="s">
        <v>18</v>
      </c>
      <c r="O2219">
        <v>34049.599999999999</v>
      </c>
    </row>
    <row r="2220" spans="1:15" x14ac:dyDescent="0.3">
      <c r="A2220" t="s">
        <v>2413</v>
      </c>
      <c r="B2220" t="s">
        <v>7433</v>
      </c>
      <c r="C2220" t="s">
        <v>2717</v>
      </c>
      <c r="D2220" t="s">
        <v>7434</v>
      </c>
      <c r="E2220" t="s">
        <v>2625</v>
      </c>
      <c r="L2220" t="s">
        <v>12</v>
      </c>
      <c r="M2220" t="s">
        <v>17</v>
      </c>
      <c r="N2220" t="s">
        <v>18</v>
      </c>
      <c r="O2220">
        <v>41017.599999999999</v>
      </c>
    </row>
    <row r="2221" spans="1:15" x14ac:dyDescent="0.3">
      <c r="A2221" t="s">
        <v>2413</v>
      </c>
      <c r="B2221" t="s">
        <v>7435</v>
      </c>
      <c r="C2221" t="s">
        <v>2716</v>
      </c>
      <c r="D2221" t="s">
        <v>7436</v>
      </c>
      <c r="E2221" t="s">
        <v>2439</v>
      </c>
      <c r="L2221" t="s">
        <v>21</v>
      </c>
      <c r="M2221" t="s">
        <v>17</v>
      </c>
      <c r="N2221" t="s">
        <v>18</v>
      </c>
      <c r="O2221">
        <v>56964.959999999999</v>
      </c>
    </row>
    <row r="2222" spans="1:15" x14ac:dyDescent="0.3">
      <c r="A2222" t="s">
        <v>2413</v>
      </c>
      <c r="B2222" t="s">
        <v>7437</v>
      </c>
      <c r="C2222" t="s">
        <v>2715</v>
      </c>
      <c r="D2222" t="s">
        <v>5355</v>
      </c>
      <c r="E2222" t="s">
        <v>2415</v>
      </c>
      <c r="L2222" t="s">
        <v>12</v>
      </c>
      <c r="M2222" t="s">
        <v>17</v>
      </c>
      <c r="N2222" t="s">
        <v>18</v>
      </c>
      <c r="O2222">
        <v>37460.800000000003</v>
      </c>
    </row>
    <row r="2223" spans="1:15" x14ac:dyDescent="0.3">
      <c r="A2223" t="s">
        <v>2413</v>
      </c>
      <c r="B2223" t="s">
        <v>7438</v>
      </c>
      <c r="C2223" t="s">
        <v>2721</v>
      </c>
      <c r="D2223" t="s">
        <v>7439</v>
      </c>
      <c r="E2223" t="s">
        <v>2085</v>
      </c>
      <c r="F2223" t="s">
        <v>7440</v>
      </c>
      <c r="L2223" t="s">
        <v>12</v>
      </c>
      <c r="M2223" t="s">
        <v>17</v>
      </c>
      <c r="N2223" t="s">
        <v>18</v>
      </c>
      <c r="O2223">
        <v>42686.591999999997</v>
      </c>
    </row>
    <row r="2224" spans="1:15" x14ac:dyDescent="0.3">
      <c r="A2224" t="s">
        <v>2413</v>
      </c>
      <c r="B2224" t="s">
        <v>7441</v>
      </c>
      <c r="C2224" t="s">
        <v>2713</v>
      </c>
      <c r="D2224" t="s">
        <v>7442</v>
      </c>
      <c r="E2224" t="s">
        <v>2714</v>
      </c>
      <c r="F2224" t="s">
        <v>7443</v>
      </c>
      <c r="L2224" t="s">
        <v>21</v>
      </c>
      <c r="M2224" t="s">
        <v>17</v>
      </c>
      <c r="N2224" t="s">
        <v>18</v>
      </c>
      <c r="O2224">
        <v>72473.856</v>
      </c>
    </row>
    <row r="2225" spans="1:15" x14ac:dyDescent="0.3">
      <c r="A2225" t="s">
        <v>2413</v>
      </c>
      <c r="B2225" t="s">
        <v>7444</v>
      </c>
      <c r="C2225" t="s">
        <v>2710</v>
      </c>
      <c r="D2225" t="s">
        <v>7445</v>
      </c>
      <c r="E2225" t="s">
        <v>2711</v>
      </c>
      <c r="L2225" t="s">
        <v>21</v>
      </c>
      <c r="M2225" t="s">
        <v>13</v>
      </c>
      <c r="N2225" t="s">
        <v>14</v>
      </c>
      <c r="O2225">
        <v>80439.138000000006</v>
      </c>
    </row>
    <row r="2226" spans="1:15" x14ac:dyDescent="0.3">
      <c r="A2226" t="s">
        <v>2413</v>
      </c>
      <c r="B2226" t="s">
        <v>7446</v>
      </c>
      <c r="C2226" t="s">
        <v>2709</v>
      </c>
      <c r="D2226" t="s">
        <v>7447</v>
      </c>
      <c r="E2226" t="s">
        <v>2478</v>
      </c>
      <c r="F2226" t="s">
        <v>7448</v>
      </c>
      <c r="L2226" t="s">
        <v>21</v>
      </c>
      <c r="M2226" t="s">
        <v>17</v>
      </c>
      <c r="N2226" t="s">
        <v>18</v>
      </c>
      <c r="O2226">
        <v>56178.27072</v>
      </c>
    </row>
    <row r="2227" spans="1:15" x14ac:dyDescent="0.3">
      <c r="A2227" t="s">
        <v>2413</v>
      </c>
      <c r="B2227" t="s">
        <v>7449</v>
      </c>
      <c r="C2227" t="s">
        <v>2708</v>
      </c>
      <c r="D2227" t="s">
        <v>7233</v>
      </c>
      <c r="E2227" t="s">
        <v>552</v>
      </c>
      <c r="F2227" t="s">
        <v>7450</v>
      </c>
      <c r="L2227" t="s">
        <v>21</v>
      </c>
      <c r="M2227" t="s">
        <v>13</v>
      </c>
      <c r="N2227" t="s">
        <v>14</v>
      </c>
      <c r="O2227">
        <v>89672.076000000001</v>
      </c>
    </row>
    <row r="2228" spans="1:15" x14ac:dyDescent="0.3">
      <c r="A2228" t="s">
        <v>2413</v>
      </c>
      <c r="B2228" t="s">
        <v>7451</v>
      </c>
      <c r="C2228" t="s">
        <v>2707</v>
      </c>
      <c r="D2228" t="s">
        <v>5328</v>
      </c>
      <c r="E2228" t="s">
        <v>1525</v>
      </c>
      <c r="F2228" t="s">
        <v>7452</v>
      </c>
      <c r="L2228" t="s">
        <v>21</v>
      </c>
      <c r="M2228" t="s">
        <v>13</v>
      </c>
      <c r="N2228" t="s">
        <v>14</v>
      </c>
      <c r="O2228">
        <v>86700.2448</v>
      </c>
    </row>
    <row r="2229" spans="1:15" x14ac:dyDescent="0.3">
      <c r="A2229" t="s">
        <v>2413</v>
      </c>
      <c r="B2229" t="s">
        <v>7453</v>
      </c>
      <c r="C2229" t="s">
        <v>2705</v>
      </c>
      <c r="D2229" t="s">
        <v>6439</v>
      </c>
      <c r="E2229" t="s">
        <v>2706</v>
      </c>
      <c r="L2229" t="s">
        <v>12</v>
      </c>
      <c r="M2229" t="s">
        <v>17</v>
      </c>
      <c r="N2229" t="s">
        <v>18</v>
      </c>
      <c r="O2229">
        <v>47969.375999999997</v>
      </c>
    </row>
    <row r="2230" spans="1:15" x14ac:dyDescent="0.3">
      <c r="A2230" t="s">
        <v>2413</v>
      </c>
      <c r="B2230" t="s">
        <v>7454</v>
      </c>
      <c r="C2230" t="s">
        <v>2704</v>
      </c>
      <c r="D2230" t="s">
        <v>3887</v>
      </c>
      <c r="E2230" t="s">
        <v>1298</v>
      </c>
      <c r="L2230" t="s">
        <v>21</v>
      </c>
      <c r="M2230" t="s">
        <v>17</v>
      </c>
      <c r="N2230" t="s">
        <v>18</v>
      </c>
      <c r="O2230">
        <v>35430.720000000001</v>
      </c>
    </row>
    <row r="2231" spans="1:15" x14ac:dyDescent="0.3">
      <c r="A2231" t="s">
        <v>2413</v>
      </c>
      <c r="B2231" t="s">
        <v>7455</v>
      </c>
      <c r="C2231" t="s">
        <v>2599</v>
      </c>
      <c r="D2231" t="s">
        <v>6793</v>
      </c>
      <c r="E2231" t="s">
        <v>2600</v>
      </c>
      <c r="F2231" t="s">
        <v>7456</v>
      </c>
      <c r="L2231" t="s">
        <v>21</v>
      </c>
      <c r="M2231" t="s">
        <v>17</v>
      </c>
      <c r="N2231" t="s">
        <v>18</v>
      </c>
      <c r="O2231">
        <v>84073.600000000006</v>
      </c>
    </row>
    <row r="2232" spans="1:15" x14ac:dyDescent="0.3">
      <c r="A2232" t="s">
        <v>2413</v>
      </c>
      <c r="B2232" t="s">
        <v>7457</v>
      </c>
      <c r="C2232" t="s">
        <v>2681</v>
      </c>
      <c r="D2232" t="s">
        <v>3000</v>
      </c>
      <c r="E2232" t="s">
        <v>2625</v>
      </c>
      <c r="L2232" t="s">
        <v>12</v>
      </c>
      <c r="M2232" t="s">
        <v>17</v>
      </c>
      <c r="N2232" t="s">
        <v>18</v>
      </c>
      <c r="O2232">
        <v>39748.800000000003</v>
      </c>
    </row>
    <row r="2233" spans="1:15" x14ac:dyDescent="0.3">
      <c r="A2233" t="s">
        <v>2413</v>
      </c>
      <c r="B2233" t="s">
        <v>7458</v>
      </c>
      <c r="C2233" t="s">
        <v>2596</v>
      </c>
      <c r="D2233" t="s">
        <v>6634</v>
      </c>
      <c r="E2233" t="s">
        <v>2597</v>
      </c>
      <c r="L2233" t="s">
        <v>21</v>
      </c>
      <c r="M2233" t="s">
        <v>17</v>
      </c>
      <c r="N2233" t="s">
        <v>18</v>
      </c>
      <c r="O2233">
        <v>48775.584000000003</v>
      </c>
    </row>
    <row r="2234" spans="1:15" x14ac:dyDescent="0.3">
      <c r="A2234" t="s">
        <v>2413</v>
      </c>
      <c r="B2234" t="s">
        <v>7459</v>
      </c>
      <c r="C2234" t="s">
        <v>2531</v>
      </c>
      <c r="D2234" t="s">
        <v>7460</v>
      </c>
      <c r="E2234" t="s">
        <v>526</v>
      </c>
      <c r="L2234" t="s">
        <v>12</v>
      </c>
      <c r="M2234" t="s">
        <v>17</v>
      </c>
      <c r="N2234" t="s">
        <v>18</v>
      </c>
      <c r="O2234">
        <v>43763.199999999997</v>
      </c>
    </row>
    <row r="2235" spans="1:15" x14ac:dyDescent="0.3">
      <c r="A2235" t="s">
        <v>2413</v>
      </c>
      <c r="B2235" t="s">
        <v>7461</v>
      </c>
      <c r="C2235" t="s">
        <v>2467</v>
      </c>
      <c r="D2235" t="s">
        <v>7462</v>
      </c>
      <c r="E2235" t="s">
        <v>2350</v>
      </c>
      <c r="L2235" t="s">
        <v>12</v>
      </c>
      <c r="M2235" t="s">
        <v>17</v>
      </c>
      <c r="N2235" t="s">
        <v>18</v>
      </c>
      <c r="O2235">
        <v>42219.839999999997</v>
      </c>
    </row>
    <row r="2236" spans="1:15" x14ac:dyDescent="0.3">
      <c r="A2236" t="s">
        <v>2413</v>
      </c>
      <c r="B2236" t="s">
        <v>7463</v>
      </c>
      <c r="C2236" t="s">
        <v>2468</v>
      </c>
      <c r="D2236" t="s">
        <v>5614</v>
      </c>
      <c r="E2236" t="s">
        <v>2469</v>
      </c>
      <c r="L2236" t="s">
        <v>21</v>
      </c>
      <c r="M2236" t="s">
        <v>17</v>
      </c>
      <c r="N2236" t="s">
        <v>18</v>
      </c>
      <c r="O2236">
        <v>36470.303999999996</v>
      </c>
    </row>
    <row r="2237" spans="1:15" x14ac:dyDescent="0.3">
      <c r="A2237" t="s">
        <v>2413</v>
      </c>
      <c r="B2237" t="s">
        <v>7464</v>
      </c>
      <c r="C2237" t="s">
        <v>2470</v>
      </c>
      <c r="D2237" t="s">
        <v>3049</v>
      </c>
      <c r="E2237" t="s">
        <v>2439</v>
      </c>
      <c r="F2237" t="s">
        <v>7465</v>
      </c>
      <c r="L2237" t="s">
        <v>21</v>
      </c>
      <c r="M2237" t="s">
        <v>17</v>
      </c>
      <c r="N2237" t="s">
        <v>18</v>
      </c>
      <c r="O2237">
        <v>60020.063999999998</v>
      </c>
    </row>
    <row r="2238" spans="1:15" x14ac:dyDescent="0.3">
      <c r="A2238" t="s">
        <v>2413</v>
      </c>
      <c r="B2238" t="s">
        <v>7466</v>
      </c>
      <c r="C2238" t="s">
        <v>2471</v>
      </c>
      <c r="D2238" t="s">
        <v>3550</v>
      </c>
      <c r="E2238" t="s">
        <v>2472</v>
      </c>
      <c r="F2238" t="s">
        <v>7467</v>
      </c>
      <c r="L2238" t="s">
        <v>12</v>
      </c>
      <c r="M2238" t="s">
        <v>13</v>
      </c>
      <c r="N2238" t="s">
        <v>14</v>
      </c>
      <c r="O2238">
        <v>111488</v>
      </c>
    </row>
    <row r="2239" spans="1:15" x14ac:dyDescent="0.3">
      <c r="A2239" t="s">
        <v>2413</v>
      </c>
      <c r="B2239" t="s">
        <v>7468</v>
      </c>
      <c r="C2239" t="s">
        <v>2473</v>
      </c>
      <c r="D2239" t="s">
        <v>3344</v>
      </c>
      <c r="E2239" t="s">
        <v>2422</v>
      </c>
      <c r="F2239" t="s">
        <v>7469</v>
      </c>
      <c r="L2239" t="s">
        <v>21</v>
      </c>
      <c r="M2239" t="s">
        <v>17</v>
      </c>
      <c r="N2239" t="s">
        <v>18</v>
      </c>
      <c r="O2239">
        <v>42133.70304</v>
      </c>
    </row>
    <row r="2240" spans="1:15" x14ac:dyDescent="0.3">
      <c r="A2240" t="s">
        <v>2413</v>
      </c>
      <c r="B2240" t="s">
        <v>7470</v>
      </c>
      <c r="C2240" t="s">
        <v>2474</v>
      </c>
      <c r="D2240" t="s">
        <v>3344</v>
      </c>
      <c r="E2240" t="s">
        <v>2475</v>
      </c>
      <c r="L2240" t="s">
        <v>12</v>
      </c>
      <c r="M2240" t="s">
        <v>17</v>
      </c>
      <c r="N2240" t="s">
        <v>18</v>
      </c>
      <c r="O2240">
        <v>61006.400000000001</v>
      </c>
    </row>
    <row r="2241" spans="1:15" x14ac:dyDescent="0.3">
      <c r="A2241" t="s">
        <v>2413</v>
      </c>
      <c r="B2241" t="s">
        <v>7471</v>
      </c>
      <c r="C2241" t="s">
        <v>2464</v>
      </c>
      <c r="D2241" t="s">
        <v>7472</v>
      </c>
      <c r="E2241" t="s">
        <v>2422</v>
      </c>
      <c r="F2241" t="s">
        <v>7473</v>
      </c>
      <c r="L2241" t="s">
        <v>21</v>
      </c>
      <c r="M2241" t="s">
        <v>17</v>
      </c>
      <c r="N2241" t="s">
        <v>18</v>
      </c>
      <c r="O2241">
        <v>53400.671999999999</v>
      </c>
    </row>
    <row r="2242" spans="1:15" x14ac:dyDescent="0.3">
      <c r="A2242" t="s">
        <v>2413</v>
      </c>
      <c r="B2242" t="s">
        <v>7474</v>
      </c>
      <c r="C2242" t="s">
        <v>2476</v>
      </c>
      <c r="D2242" t="s">
        <v>3205</v>
      </c>
      <c r="E2242" t="s">
        <v>2417</v>
      </c>
      <c r="F2242" t="s">
        <v>7475</v>
      </c>
      <c r="L2242" t="s">
        <v>21</v>
      </c>
      <c r="M2242" t="s">
        <v>17</v>
      </c>
      <c r="N2242" t="s">
        <v>18</v>
      </c>
      <c r="O2242">
        <v>45593.184000000001</v>
      </c>
    </row>
    <row r="2243" spans="1:15" x14ac:dyDescent="0.3">
      <c r="A2243" t="s">
        <v>2413</v>
      </c>
      <c r="B2243" t="s">
        <v>7476</v>
      </c>
      <c r="C2243" t="s">
        <v>2477</v>
      </c>
      <c r="D2243" t="s">
        <v>7477</v>
      </c>
      <c r="E2243" t="s">
        <v>2478</v>
      </c>
      <c r="F2243" t="s">
        <v>7478</v>
      </c>
      <c r="L2243" t="s">
        <v>21</v>
      </c>
      <c r="M2243" t="s">
        <v>17</v>
      </c>
      <c r="N2243" t="s">
        <v>18</v>
      </c>
      <c r="O2243">
        <v>59022.911999999997</v>
      </c>
    </row>
    <row r="2244" spans="1:15" x14ac:dyDescent="0.3">
      <c r="A2244" t="s">
        <v>2413</v>
      </c>
      <c r="B2244" t="s">
        <v>7479</v>
      </c>
      <c r="C2244" t="s">
        <v>2479</v>
      </c>
      <c r="D2244" t="s">
        <v>3387</v>
      </c>
      <c r="E2244" t="s">
        <v>1298</v>
      </c>
      <c r="F2244" t="s">
        <v>7480</v>
      </c>
      <c r="L2244" t="s">
        <v>21</v>
      </c>
      <c r="M2244" t="s">
        <v>17</v>
      </c>
      <c r="N2244" t="s">
        <v>18</v>
      </c>
      <c r="O2244">
        <v>34732.713600000003</v>
      </c>
    </row>
    <row r="2245" spans="1:15" x14ac:dyDescent="0.3">
      <c r="A2245" t="s">
        <v>2413</v>
      </c>
      <c r="B2245" t="s">
        <v>7481</v>
      </c>
      <c r="C2245" t="s">
        <v>2480</v>
      </c>
      <c r="D2245" t="s">
        <v>2894</v>
      </c>
      <c r="E2245" t="s">
        <v>2481</v>
      </c>
      <c r="F2245" t="s">
        <v>7482</v>
      </c>
      <c r="L2245" t="s">
        <v>21</v>
      </c>
      <c r="M2245" t="s">
        <v>17</v>
      </c>
      <c r="N2245" t="s">
        <v>18</v>
      </c>
      <c r="O2245">
        <v>67558.399999999994</v>
      </c>
    </row>
    <row r="2246" spans="1:15" x14ac:dyDescent="0.3">
      <c r="A2246" t="s">
        <v>2413</v>
      </c>
      <c r="B2246" t="s">
        <v>7483</v>
      </c>
      <c r="C2246" t="s">
        <v>2482</v>
      </c>
      <c r="D2246" t="s">
        <v>2904</v>
      </c>
      <c r="E2246" t="s">
        <v>2483</v>
      </c>
      <c r="L2246" t="s">
        <v>21</v>
      </c>
      <c r="M2246" t="s">
        <v>17</v>
      </c>
      <c r="N2246" t="s">
        <v>18</v>
      </c>
      <c r="O2246">
        <v>43368</v>
      </c>
    </row>
    <row r="2247" spans="1:15" x14ac:dyDescent="0.3">
      <c r="A2247" t="s">
        <v>2413</v>
      </c>
      <c r="B2247" t="s">
        <v>7484</v>
      </c>
      <c r="C2247" t="s">
        <v>2484</v>
      </c>
      <c r="D2247" t="s">
        <v>7485</v>
      </c>
      <c r="E2247" t="s">
        <v>2485</v>
      </c>
      <c r="F2247" t="s">
        <v>7486</v>
      </c>
      <c r="L2247" t="s">
        <v>12</v>
      </c>
      <c r="M2247" t="s">
        <v>13</v>
      </c>
      <c r="N2247" t="s">
        <v>14</v>
      </c>
      <c r="O2247">
        <v>72445.214399999997</v>
      </c>
    </row>
    <row r="2248" spans="1:15" x14ac:dyDescent="0.3">
      <c r="A2248" t="s">
        <v>2413</v>
      </c>
      <c r="B2248" t="s">
        <v>7487</v>
      </c>
      <c r="C2248" t="s">
        <v>2486</v>
      </c>
      <c r="D2248" t="s">
        <v>3405</v>
      </c>
      <c r="E2248" t="s">
        <v>2487</v>
      </c>
      <c r="F2248" t="s">
        <v>7488</v>
      </c>
      <c r="L2248" t="s">
        <v>21</v>
      </c>
      <c r="M2248" t="s">
        <v>17</v>
      </c>
      <c r="N2248" t="s">
        <v>18</v>
      </c>
      <c r="O2248">
        <v>34049.599999999999</v>
      </c>
    </row>
    <row r="2249" spans="1:15" x14ac:dyDescent="0.3">
      <c r="A2249" t="s">
        <v>2413</v>
      </c>
      <c r="B2249" t="s">
        <v>7489</v>
      </c>
      <c r="C2249" t="s">
        <v>2489</v>
      </c>
      <c r="D2249" t="s">
        <v>3620</v>
      </c>
      <c r="E2249" t="s">
        <v>2350</v>
      </c>
      <c r="L2249" t="s">
        <v>12</v>
      </c>
      <c r="M2249" t="s">
        <v>17</v>
      </c>
      <c r="N2249" t="s">
        <v>18</v>
      </c>
      <c r="O2249">
        <v>49221.120000000003</v>
      </c>
    </row>
    <row r="2250" spans="1:15" x14ac:dyDescent="0.3">
      <c r="A2250" t="s">
        <v>2413</v>
      </c>
      <c r="B2250" t="s">
        <v>7490</v>
      </c>
      <c r="C2250" t="s">
        <v>2508</v>
      </c>
      <c r="D2250" t="s">
        <v>4700</v>
      </c>
      <c r="E2250" t="s">
        <v>2435</v>
      </c>
      <c r="F2250" t="s">
        <v>7491</v>
      </c>
      <c r="L2250" t="s">
        <v>21</v>
      </c>
      <c r="M2250" t="s">
        <v>17</v>
      </c>
      <c r="N2250" t="s">
        <v>18</v>
      </c>
      <c r="O2250">
        <v>79666.080000000002</v>
      </c>
    </row>
    <row r="2251" spans="1:15" x14ac:dyDescent="0.3">
      <c r="A2251" t="s">
        <v>2413</v>
      </c>
      <c r="B2251" t="s">
        <v>7492</v>
      </c>
      <c r="C2251" t="s">
        <v>2490</v>
      </c>
      <c r="D2251" t="s">
        <v>7493</v>
      </c>
      <c r="E2251" t="s">
        <v>2439</v>
      </c>
      <c r="L2251" t="s">
        <v>21</v>
      </c>
      <c r="M2251" t="s">
        <v>17</v>
      </c>
      <c r="N2251" t="s">
        <v>18</v>
      </c>
      <c r="O2251">
        <v>50148.800000000003</v>
      </c>
    </row>
    <row r="2252" spans="1:15" x14ac:dyDescent="0.3">
      <c r="A2252" t="s">
        <v>2413</v>
      </c>
      <c r="B2252" t="s">
        <v>7494</v>
      </c>
      <c r="C2252" t="s">
        <v>2491</v>
      </c>
      <c r="D2252" t="s">
        <v>7493</v>
      </c>
      <c r="E2252" t="s">
        <v>2492</v>
      </c>
      <c r="F2252" t="s">
        <v>7495</v>
      </c>
      <c r="L2252" t="s">
        <v>12</v>
      </c>
      <c r="M2252" t="s">
        <v>17</v>
      </c>
      <c r="N2252" t="s">
        <v>18</v>
      </c>
      <c r="O2252">
        <v>43347.199999999997</v>
      </c>
    </row>
    <row r="2253" spans="1:15" x14ac:dyDescent="0.3">
      <c r="A2253" t="s">
        <v>2413</v>
      </c>
      <c r="B2253" t="s">
        <v>7496</v>
      </c>
      <c r="C2253" t="s">
        <v>2493</v>
      </c>
      <c r="D2253" t="s">
        <v>3928</v>
      </c>
      <c r="E2253" t="s">
        <v>1298</v>
      </c>
      <c r="F2253" t="s">
        <v>7497</v>
      </c>
      <c r="L2253" t="s">
        <v>21</v>
      </c>
      <c r="M2253" t="s">
        <v>17</v>
      </c>
      <c r="N2253" t="s">
        <v>18</v>
      </c>
      <c r="O2253">
        <v>34732.713600000003</v>
      </c>
    </row>
    <row r="2254" spans="1:15" x14ac:dyDescent="0.3">
      <c r="A2254" t="s">
        <v>2413</v>
      </c>
      <c r="B2254" t="s">
        <v>7498</v>
      </c>
      <c r="C2254" t="s">
        <v>2494</v>
      </c>
      <c r="D2254" t="s">
        <v>5788</v>
      </c>
      <c r="E2254" t="s">
        <v>2495</v>
      </c>
      <c r="L2254" t="s">
        <v>21</v>
      </c>
      <c r="M2254" t="s">
        <v>17</v>
      </c>
      <c r="N2254" t="s">
        <v>18</v>
      </c>
      <c r="O2254">
        <v>57283.199999999997</v>
      </c>
    </row>
    <row r="2255" spans="1:15" x14ac:dyDescent="0.3">
      <c r="A2255" t="s">
        <v>2413</v>
      </c>
      <c r="B2255" t="s">
        <v>7499</v>
      </c>
      <c r="C2255" t="s">
        <v>2496</v>
      </c>
      <c r="D2255" t="s">
        <v>3508</v>
      </c>
      <c r="E2255" t="s">
        <v>2469</v>
      </c>
      <c r="L2255" t="s">
        <v>21</v>
      </c>
      <c r="M2255" t="s">
        <v>17</v>
      </c>
      <c r="N2255" t="s">
        <v>18</v>
      </c>
      <c r="O2255">
        <v>35755.199999999997</v>
      </c>
    </row>
    <row r="2256" spans="1:15" x14ac:dyDescent="0.3">
      <c r="A2256" t="s">
        <v>2413</v>
      </c>
      <c r="B2256" t="s">
        <v>7500</v>
      </c>
      <c r="C2256" t="s">
        <v>2497</v>
      </c>
      <c r="D2256" t="s">
        <v>5732</v>
      </c>
      <c r="E2256" t="s">
        <v>456</v>
      </c>
      <c r="F2256" t="s">
        <v>7501</v>
      </c>
      <c r="L2256" t="s">
        <v>21</v>
      </c>
      <c r="M2256" t="s">
        <v>17</v>
      </c>
      <c r="N2256" t="s">
        <v>18</v>
      </c>
      <c r="O2256">
        <v>43216.991999999998</v>
      </c>
    </row>
    <row r="2257" spans="1:15" x14ac:dyDescent="0.3">
      <c r="A2257" t="s">
        <v>2413</v>
      </c>
      <c r="B2257" t="s">
        <v>7502</v>
      </c>
      <c r="C2257" t="s">
        <v>2498</v>
      </c>
      <c r="D2257" t="s">
        <v>3567</v>
      </c>
      <c r="E2257" t="s">
        <v>2439</v>
      </c>
      <c r="L2257" t="s">
        <v>21</v>
      </c>
      <c r="M2257" t="s">
        <v>17</v>
      </c>
      <c r="N2257" t="s">
        <v>18</v>
      </c>
      <c r="O2257">
        <v>52912.703999999998</v>
      </c>
    </row>
    <row r="2258" spans="1:15" x14ac:dyDescent="0.3">
      <c r="A2258" t="s">
        <v>2413</v>
      </c>
      <c r="B2258" t="s">
        <v>7503</v>
      </c>
      <c r="C2258" t="s">
        <v>2499</v>
      </c>
      <c r="D2258" t="s">
        <v>7504</v>
      </c>
      <c r="E2258" t="s">
        <v>2500</v>
      </c>
      <c r="F2258" t="s">
        <v>7505</v>
      </c>
      <c r="L2258" t="s">
        <v>21</v>
      </c>
      <c r="M2258" t="s">
        <v>17</v>
      </c>
      <c r="N2258" t="s">
        <v>18</v>
      </c>
      <c r="O2258">
        <v>46123.584000000003</v>
      </c>
    </row>
    <row r="2259" spans="1:15" x14ac:dyDescent="0.3">
      <c r="A2259" t="s">
        <v>2413</v>
      </c>
      <c r="B2259" t="s">
        <v>7506</v>
      </c>
      <c r="C2259" t="s">
        <v>2501</v>
      </c>
      <c r="D2259" t="s">
        <v>7507</v>
      </c>
      <c r="E2259" t="s">
        <v>2439</v>
      </c>
      <c r="F2259" t="s">
        <v>7508</v>
      </c>
      <c r="L2259" t="s">
        <v>21</v>
      </c>
      <c r="M2259" t="s">
        <v>17</v>
      </c>
      <c r="N2259" t="s">
        <v>18</v>
      </c>
      <c r="O2259">
        <v>56519.423999999999</v>
      </c>
    </row>
    <row r="2260" spans="1:15" x14ac:dyDescent="0.3">
      <c r="A2260" t="s">
        <v>2413</v>
      </c>
      <c r="B2260" t="s">
        <v>7509</v>
      </c>
      <c r="C2260" t="s">
        <v>2502</v>
      </c>
      <c r="D2260" t="s">
        <v>3330</v>
      </c>
      <c r="E2260" t="s">
        <v>2415</v>
      </c>
      <c r="L2260" t="s">
        <v>12</v>
      </c>
      <c r="M2260" t="s">
        <v>17</v>
      </c>
      <c r="N2260" t="s">
        <v>18</v>
      </c>
      <c r="O2260">
        <v>36774.400000000001</v>
      </c>
    </row>
    <row r="2261" spans="1:15" x14ac:dyDescent="0.3">
      <c r="A2261" t="s">
        <v>2413</v>
      </c>
      <c r="B2261" t="s">
        <v>7510</v>
      </c>
      <c r="C2261" t="s">
        <v>2503</v>
      </c>
      <c r="D2261" t="s">
        <v>3914</v>
      </c>
      <c r="E2261" t="s">
        <v>2504</v>
      </c>
      <c r="L2261" t="s">
        <v>12</v>
      </c>
      <c r="M2261" t="s">
        <v>17</v>
      </c>
      <c r="N2261" t="s">
        <v>18</v>
      </c>
      <c r="O2261">
        <v>37502.674559999999</v>
      </c>
    </row>
    <row r="2262" spans="1:15" x14ac:dyDescent="0.3">
      <c r="A2262" t="s">
        <v>2413</v>
      </c>
      <c r="B2262" t="s">
        <v>7511</v>
      </c>
      <c r="C2262" t="s">
        <v>2505</v>
      </c>
      <c r="D2262" t="s">
        <v>2894</v>
      </c>
      <c r="E2262" t="s">
        <v>2439</v>
      </c>
      <c r="L2262" t="s">
        <v>21</v>
      </c>
      <c r="M2262" t="s">
        <v>17</v>
      </c>
      <c r="N2262" t="s">
        <v>18</v>
      </c>
      <c r="O2262">
        <v>41080</v>
      </c>
    </row>
    <row r="2263" spans="1:15" x14ac:dyDescent="0.3">
      <c r="A2263" t="s">
        <v>2413</v>
      </c>
      <c r="B2263" t="s">
        <v>7512</v>
      </c>
      <c r="C2263" t="s">
        <v>2506</v>
      </c>
      <c r="D2263" t="s">
        <v>7513</v>
      </c>
      <c r="E2263" t="s">
        <v>2487</v>
      </c>
      <c r="L2263" t="s">
        <v>21</v>
      </c>
      <c r="M2263" t="s">
        <v>17</v>
      </c>
      <c r="N2263" t="s">
        <v>18</v>
      </c>
      <c r="O2263">
        <v>34049.599999999999</v>
      </c>
    </row>
    <row r="2264" spans="1:15" x14ac:dyDescent="0.3">
      <c r="A2264" t="s">
        <v>2413</v>
      </c>
      <c r="B2264" t="s">
        <v>7514</v>
      </c>
      <c r="C2264" t="s">
        <v>2507</v>
      </c>
      <c r="D2264" t="s">
        <v>4510</v>
      </c>
      <c r="E2264" t="s">
        <v>1731</v>
      </c>
      <c r="F2264" t="s">
        <v>7515</v>
      </c>
      <c r="L2264" t="s">
        <v>21</v>
      </c>
      <c r="M2264" t="s">
        <v>17</v>
      </c>
      <c r="N2264" t="s">
        <v>18</v>
      </c>
      <c r="O2264">
        <v>79614.737280000001</v>
      </c>
    </row>
    <row r="2265" spans="1:15" x14ac:dyDescent="0.3">
      <c r="A2265" t="s">
        <v>2413</v>
      </c>
      <c r="B2265" t="s">
        <v>7516</v>
      </c>
      <c r="C2265" t="s">
        <v>2465</v>
      </c>
      <c r="D2265" t="s">
        <v>4646</v>
      </c>
      <c r="E2265" t="s">
        <v>2239</v>
      </c>
      <c r="L2265" t="s">
        <v>21</v>
      </c>
      <c r="M2265" t="s">
        <v>17</v>
      </c>
      <c r="N2265" t="s">
        <v>18</v>
      </c>
      <c r="O2265">
        <v>65939.327999999994</v>
      </c>
    </row>
    <row r="2266" spans="1:15" x14ac:dyDescent="0.3">
      <c r="A2266" t="s">
        <v>2413</v>
      </c>
      <c r="B2266" t="s">
        <v>7517</v>
      </c>
      <c r="C2266" t="s">
        <v>2488</v>
      </c>
      <c r="D2266" t="s">
        <v>3887</v>
      </c>
      <c r="E2266" t="s">
        <v>2415</v>
      </c>
      <c r="L2266" t="s">
        <v>12</v>
      </c>
      <c r="M2266" t="s">
        <v>17</v>
      </c>
      <c r="N2266" t="s">
        <v>18</v>
      </c>
      <c r="O2266">
        <v>36576.383999999998</v>
      </c>
    </row>
    <row r="2267" spans="1:15" x14ac:dyDescent="0.3">
      <c r="A2267" t="s">
        <v>2413</v>
      </c>
      <c r="B2267" t="s">
        <v>7518</v>
      </c>
      <c r="C2267" t="s">
        <v>2463</v>
      </c>
      <c r="D2267" t="s">
        <v>7519</v>
      </c>
      <c r="E2267" t="s">
        <v>2425</v>
      </c>
      <c r="F2267" t="s">
        <v>7520</v>
      </c>
      <c r="L2267" t="s">
        <v>21</v>
      </c>
      <c r="M2267" t="s">
        <v>17</v>
      </c>
      <c r="N2267" t="s">
        <v>18</v>
      </c>
      <c r="O2267">
        <v>36462.400000000001</v>
      </c>
    </row>
    <row r="2268" spans="1:15" x14ac:dyDescent="0.3">
      <c r="A2268" t="s">
        <v>2413</v>
      </c>
      <c r="B2268" t="s">
        <v>7521</v>
      </c>
      <c r="C2268" t="s">
        <v>2433</v>
      </c>
      <c r="D2268" t="s">
        <v>3520</v>
      </c>
      <c r="E2268" t="s">
        <v>1298</v>
      </c>
      <c r="F2268" t="s">
        <v>7522</v>
      </c>
      <c r="L2268" t="s">
        <v>21</v>
      </c>
      <c r="M2268" t="s">
        <v>17</v>
      </c>
      <c r="N2268" t="s">
        <v>18</v>
      </c>
      <c r="O2268">
        <v>34049.599999999999</v>
      </c>
    </row>
    <row r="2269" spans="1:15" x14ac:dyDescent="0.3">
      <c r="A2269" t="s">
        <v>2413</v>
      </c>
      <c r="B2269" t="s">
        <v>7523</v>
      </c>
      <c r="C2269" t="s">
        <v>2431</v>
      </c>
      <c r="D2269" t="s">
        <v>6957</v>
      </c>
      <c r="E2269" t="s">
        <v>2432</v>
      </c>
      <c r="F2269" t="s">
        <v>7524</v>
      </c>
      <c r="L2269" t="s">
        <v>21</v>
      </c>
      <c r="M2269" t="s">
        <v>17</v>
      </c>
      <c r="N2269" t="s">
        <v>18</v>
      </c>
      <c r="O2269">
        <v>66321.216</v>
      </c>
    </row>
    <row r="2270" spans="1:15" x14ac:dyDescent="0.3">
      <c r="A2270" t="s">
        <v>2413</v>
      </c>
      <c r="B2270" t="s">
        <v>7525</v>
      </c>
      <c r="C2270" t="s">
        <v>2429</v>
      </c>
      <c r="D2270" t="s">
        <v>7526</v>
      </c>
      <c r="E2270" t="s">
        <v>2430</v>
      </c>
      <c r="F2270" t="s">
        <v>7527</v>
      </c>
      <c r="L2270" t="s">
        <v>21</v>
      </c>
      <c r="M2270" t="s">
        <v>13</v>
      </c>
      <c r="N2270" t="s">
        <v>14</v>
      </c>
      <c r="O2270">
        <v>97401.064799999993</v>
      </c>
    </row>
    <row r="2271" spans="1:15" x14ac:dyDescent="0.3">
      <c r="A2271" t="s">
        <v>2413</v>
      </c>
      <c r="B2271" t="s">
        <v>7528</v>
      </c>
      <c r="C2271" t="s">
        <v>2427</v>
      </c>
      <c r="D2271" t="s">
        <v>5626</v>
      </c>
      <c r="E2271" t="s">
        <v>2428</v>
      </c>
      <c r="F2271" t="s">
        <v>7529</v>
      </c>
      <c r="L2271" t="s">
        <v>12</v>
      </c>
      <c r="M2271" t="s">
        <v>13</v>
      </c>
      <c r="N2271" t="s">
        <v>14</v>
      </c>
      <c r="O2271">
        <v>83012.903999999995</v>
      </c>
    </row>
    <row r="2272" spans="1:15" x14ac:dyDescent="0.3">
      <c r="A2272" t="s">
        <v>2413</v>
      </c>
      <c r="B2272" t="s">
        <v>7530</v>
      </c>
      <c r="C2272" t="s">
        <v>2426</v>
      </c>
      <c r="D2272" t="s">
        <v>3887</v>
      </c>
      <c r="E2272" t="s">
        <v>2422</v>
      </c>
      <c r="L2272" t="s">
        <v>12</v>
      </c>
      <c r="M2272" t="s">
        <v>17</v>
      </c>
      <c r="N2272" t="s">
        <v>18</v>
      </c>
      <c r="O2272">
        <v>39079.872000000003</v>
      </c>
    </row>
    <row r="2273" spans="1:15" x14ac:dyDescent="0.3">
      <c r="A2273" t="s">
        <v>2413</v>
      </c>
      <c r="B2273" t="s">
        <v>7531</v>
      </c>
      <c r="C2273" t="s">
        <v>2424</v>
      </c>
      <c r="D2273" t="s">
        <v>7532</v>
      </c>
      <c r="E2273" t="s">
        <v>2425</v>
      </c>
      <c r="L2273" t="s">
        <v>21</v>
      </c>
      <c r="M2273" t="s">
        <v>17</v>
      </c>
      <c r="N2273" t="s">
        <v>18</v>
      </c>
      <c r="O2273">
        <v>35748.959999999999</v>
      </c>
    </row>
    <row r="2274" spans="1:15" x14ac:dyDescent="0.3">
      <c r="A2274" t="s">
        <v>2413</v>
      </c>
      <c r="B2274" t="s">
        <v>7533</v>
      </c>
      <c r="C2274" t="s">
        <v>2434</v>
      </c>
      <c r="D2274" t="s">
        <v>5003</v>
      </c>
      <c r="E2274" t="s">
        <v>2435</v>
      </c>
      <c r="F2274" t="s">
        <v>7534</v>
      </c>
      <c r="L2274" t="s">
        <v>21</v>
      </c>
      <c r="M2274" t="s">
        <v>17</v>
      </c>
      <c r="N2274" t="s">
        <v>18</v>
      </c>
      <c r="O2274">
        <v>74853.866880000001</v>
      </c>
    </row>
    <row r="2275" spans="1:15" x14ac:dyDescent="0.3">
      <c r="A2275" t="s">
        <v>2413</v>
      </c>
      <c r="B2275" t="s">
        <v>7535</v>
      </c>
      <c r="C2275" t="s">
        <v>2423</v>
      </c>
      <c r="D2275" t="s">
        <v>3887</v>
      </c>
      <c r="E2275" t="s">
        <v>2415</v>
      </c>
      <c r="F2275" t="s">
        <v>7536</v>
      </c>
      <c r="L2275" t="s">
        <v>12</v>
      </c>
      <c r="M2275" t="s">
        <v>17</v>
      </c>
      <c r="N2275" t="s">
        <v>18</v>
      </c>
      <c r="O2275">
        <v>42219.839999999997</v>
      </c>
    </row>
    <row r="2276" spans="1:15" x14ac:dyDescent="0.3">
      <c r="A2276" t="s">
        <v>2413</v>
      </c>
      <c r="B2276" t="s">
        <v>7537</v>
      </c>
      <c r="C2276" t="s">
        <v>2421</v>
      </c>
      <c r="D2276" t="s">
        <v>3887</v>
      </c>
      <c r="E2276" t="s">
        <v>2422</v>
      </c>
      <c r="F2276" t="s">
        <v>7538</v>
      </c>
      <c r="L2276" t="s">
        <v>21</v>
      </c>
      <c r="M2276" t="s">
        <v>17</v>
      </c>
      <c r="N2276" t="s">
        <v>18</v>
      </c>
      <c r="O2276">
        <v>39079.872000000003</v>
      </c>
    </row>
    <row r="2277" spans="1:15" x14ac:dyDescent="0.3">
      <c r="A2277" t="s">
        <v>2413</v>
      </c>
      <c r="B2277" t="s">
        <v>7539</v>
      </c>
      <c r="C2277" t="s">
        <v>2419</v>
      </c>
      <c r="D2277" t="s">
        <v>3887</v>
      </c>
      <c r="E2277" t="s">
        <v>2420</v>
      </c>
      <c r="F2277" t="s">
        <v>7540</v>
      </c>
      <c r="L2277" t="s">
        <v>21</v>
      </c>
      <c r="M2277" t="s">
        <v>17</v>
      </c>
      <c r="N2277" t="s">
        <v>18</v>
      </c>
      <c r="O2277">
        <v>55861.728000000003</v>
      </c>
    </row>
    <row r="2278" spans="1:15" x14ac:dyDescent="0.3">
      <c r="A2278" t="s">
        <v>2413</v>
      </c>
      <c r="B2278" t="s">
        <v>7541</v>
      </c>
      <c r="C2278" t="s">
        <v>2418</v>
      </c>
      <c r="D2278" t="s">
        <v>7542</v>
      </c>
      <c r="E2278" t="s">
        <v>2415</v>
      </c>
      <c r="L2278" t="s">
        <v>12</v>
      </c>
      <c r="M2278" t="s">
        <v>17</v>
      </c>
      <c r="N2278" t="s">
        <v>18</v>
      </c>
      <c r="O2278">
        <v>35755.199999999997</v>
      </c>
    </row>
    <row r="2279" spans="1:15" x14ac:dyDescent="0.3">
      <c r="A2279" t="s">
        <v>2413</v>
      </c>
      <c r="B2279" t="s">
        <v>7543</v>
      </c>
      <c r="C2279" t="s">
        <v>2416</v>
      </c>
      <c r="D2279" t="s">
        <v>3887</v>
      </c>
      <c r="E2279" t="s">
        <v>2417</v>
      </c>
      <c r="L2279" t="s">
        <v>21</v>
      </c>
      <c r="M2279" t="s">
        <v>17</v>
      </c>
      <c r="N2279" t="s">
        <v>18</v>
      </c>
      <c r="O2279">
        <v>44341.440000000002</v>
      </c>
    </row>
    <row r="2280" spans="1:15" x14ac:dyDescent="0.3">
      <c r="A2280" t="s">
        <v>2413</v>
      </c>
      <c r="B2280" t="s">
        <v>7544</v>
      </c>
      <c r="C2280" t="s">
        <v>2414</v>
      </c>
      <c r="D2280" t="s">
        <v>3010</v>
      </c>
      <c r="E2280" t="s">
        <v>2415</v>
      </c>
      <c r="L2280" t="s">
        <v>12</v>
      </c>
      <c r="M2280" t="s">
        <v>17</v>
      </c>
      <c r="N2280" t="s">
        <v>18</v>
      </c>
      <c r="O2280">
        <v>35401.599999999999</v>
      </c>
    </row>
    <row r="2281" spans="1:15" x14ac:dyDescent="0.3">
      <c r="A2281" t="s">
        <v>2413</v>
      </c>
      <c r="B2281" t="s">
        <v>7545</v>
      </c>
      <c r="C2281" t="s">
        <v>2436</v>
      </c>
      <c r="D2281" t="s">
        <v>5690</v>
      </c>
      <c r="E2281" t="s">
        <v>526</v>
      </c>
      <c r="F2281" t="s">
        <v>7546</v>
      </c>
      <c r="L2281" t="s">
        <v>12</v>
      </c>
      <c r="M2281" t="s">
        <v>17</v>
      </c>
      <c r="N2281" t="s">
        <v>18</v>
      </c>
      <c r="O2281">
        <v>42219.839999999997</v>
      </c>
    </row>
    <row r="2282" spans="1:15" x14ac:dyDescent="0.3">
      <c r="A2282" t="s">
        <v>2413</v>
      </c>
      <c r="B2282" t="s">
        <v>7547</v>
      </c>
      <c r="C2282" t="s">
        <v>2449</v>
      </c>
      <c r="D2282" t="s">
        <v>4355</v>
      </c>
      <c r="E2282" t="s">
        <v>2450</v>
      </c>
      <c r="F2282" t="s">
        <v>7548</v>
      </c>
      <c r="L2282" t="s">
        <v>21</v>
      </c>
      <c r="M2282" t="s">
        <v>17</v>
      </c>
      <c r="N2282" t="s">
        <v>18</v>
      </c>
      <c r="O2282">
        <v>56326.400000000001</v>
      </c>
    </row>
    <row r="2283" spans="1:15" x14ac:dyDescent="0.3">
      <c r="A2283" t="s">
        <v>2413</v>
      </c>
      <c r="B2283" t="s">
        <v>7549</v>
      </c>
      <c r="C2283" t="s">
        <v>2438</v>
      </c>
      <c r="D2283" t="s">
        <v>7550</v>
      </c>
      <c r="E2283" t="s">
        <v>2439</v>
      </c>
      <c r="L2283" t="s">
        <v>21</v>
      </c>
      <c r="M2283" t="s">
        <v>17</v>
      </c>
      <c r="N2283" t="s">
        <v>18</v>
      </c>
      <c r="O2283">
        <v>63478.271999999997</v>
      </c>
    </row>
    <row r="2284" spans="1:15" x14ac:dyDescent="0.3">
      <c r="A2284" t="s">
        <v>2413</v>
      </c>
      <c r="B2284" t="s">
        <v>7551</v>
      </c>
      <c r="C2284" t="s">
        <v>2437</v>
      </c>
      <c r="D2284" t="s">
        <v>3887</v>
      </c>
      <c r="E2284" t="s">
        <v>2415</v>
      </c>
      <c r="L2284" t="s">
        <v>12</v>
      </c>
      <c r="M2284" t="s">
        <v>17</v>
      </c>
      <c r="N2284" t="s">
        <v>18</v>
      </c>
      <c r="O2284">
        <v>35515.584000000003</v>
      </c>
    </row>
    <row r="2285" spans="1:15" x14ac:dyDescent="0.3">
      <c r="A2285" t="s">
        <v>2413</v>
      </c>
      <c r="B2285" t="s">
        <v>7552</v>
      </c>
      <c r="C2285" t="s">
        <v>2459</v>
      </c>
      <c r="D2285" t="s">
        <v>3405</v>
      </c>
      <c r="E2285" t="s">
        <v>2460</v>
      </c>
      <c r="L2285" t="s">
        <v>21</v>
      </c>
      <c r="M2285" t="s">
        <v>17</v>
      </c>
      <c r="N2285" t="s">
        <v>18</v>
      </c>
      <c r="O2285">
        <v>58240</v>
      </c>
    </row>
    <row r="2286" spans="1:15" x14ac:dyDescent="0.3">
      <c r="A2286" t="s">
        <v>2413</v>
      </c>
      <c r="B2286" t="s">
        <v>7553</v>
      </c>
      <c r="C2286" t="s">
        <v>2457</v>
      </c>
      <c r="D2286" t="s">
        <v>7554</v>
      </c>
      <c r="E2286" t="s">
        <v>2458</v>
      </c>
      <c r="F2286" t="s">
        <v>7555</v>
      </c>
      <c r="L2286" t="s">
        <v>21</v>
      </c>
      <c r="M2286" t="s">
        <v>13</v>
      </c>
      <c r="N2286" t="s">
        <v>14</v>
      </c>
      <c r="O2286">
        <v>108910.32047999999</v>
      </c>
    </row>
    <row r="2287" spans="1:15" x14ac:dyDescent="0.3">
      <c r="A2287" t="s">
        <v>2413</v>
      </c>
      <c r="B2287" t="s">
        <v>7556</v>
      </c>
      <c r="C2287" t="s">
        <v>2455</v>
      </c>
      <c r="D2287" t="s">
        <v>3672</v>
      </c>
      <c r="E2287" t="s">
        <v>2456</v>
      </c>
      <c r="F2287" t="s">
        <v>7557</v>
      </c>
      <c r="L2287" t="s">
        <v>12</v>
      </c>
      <c r="M2287" t="s">
        <v>13</v>
      </c>
      <c r="N2287" t="s">
        <v>14</v>
      </c>
      <c r="O2287">
        <v>150162.87</v>
      </c>
    </row>
    <row r="2288" spans="1:15" x14ac:dyDescent="0.3">
      <c r="A2288" t="s">
        <v>2413</v>
      </c>
      <c r="B2288" t="s">
        <v>7558</v>
      </c>
      <c r="C2288" t="s">
        <v>2454</v>
      </c>
      <c r="D2288" t="s">
        <v>3405</v>
      </c>
      <c r="E2288" t="s">
        <v>2452</v>
      </c>
      <c r="F2288" t="s">
        <v>7559</v>
      </c>
      <c r="L2288" t="s">
        <v>21</v>
      </c>
      <c r="M2288" t="s">
        <v>17</v>
      </c>
      <c r="N2288" t="s">
        <v>18</v>
      </c>
      <c r="O2288">
        <v>35755.199999999997</v>
      </c>
    </row>
    <row r="2289" spans="1:15" x14ac:dyDescent="0.3">
      <c r="A2289" t="s">
        <v>2413</v>
      </c>
      <c r="B2289" t="s">
        <v>7560</v>
      </c>
      <c r="C2289" t="s">
        <v>2453</v>
      </c>
      <c r="D2289" t="s">
        <v>3799</v>
      </c>
      <c r="E2289" t="s">
        <v>1298</v>
      </c>
      <c r="L2289" t="s">
        <v>21</v>
      </c>
      <c r="M2289" t="s">
        <v>17</v>
      </c>
      <c r="N2289" t="s">
        <v>18</v>
      </c>
      <c r="O2289">
        <v>37149.216</v>
      </c>
    </row>
    <row r="2290" spans="1:15" x14ac:dyDescent="0.3">
      <c r="A2290" t="s">
        <v>2413</v>
      </c>
      <c r="B2290" t="s">
        <v>7561</v>
      </c>
      <c r="C2290" t="s">
        <v>2451</v>
      </c>
      <c r="D2290" t="s">
        <v>3128</v>
      </c>
      <c r="E2290" t="s">
        <v>2452</v>
      </c>
      <c r="F2290" t="s">
        <v>7562</v>
      </c>
      <c r="L2290" t="s">
        <v>21</v>
      </c>
      <c r="M2290" t="s">
        <v>17</v>
      </c>
      <c r="N2290" t="s">
        <v>18</v>
      </c>
      <c r="O2290">
        <v>39822.432000000001</v>
      </c>
    </row>
    <row r="2291" spans="1:15" x14ac:dyDescent="0.3">
      <c r="A2291" t="s">
        <v>2413</v>
      </c>
      <c r="B2291" t="s">
        <v>7563</v>
      </c>
      <c r="C2291" t="s">
        <v>2461</v>
      </c>
      <c r="D2291" t="s">
        <v>3893</v>
      </c>
      <c r="E2291" t="s">
        <v>2462</v>
      </c>
      <c r="F2291" t="s">
        <v>7564</v>
      </c>
      <c r="L2291" t="s">
        <v>12</v>
      </c>
      <c r="M2291" t="s">
        <v>13</v>
      </c>
      <c r="N2291" t="s">
        <v>14</v>
      </c>
      <c r="O2291">
        <v>63772.800000000003</v>
      </c>
    </row>
    <row r="2292" spans="1:15" x14ac:dyDescent="0.3">
      <c r="A2292" t="s">
        <v>2413</v>
      </c>
      <c r="B2292" t="s">
        <v>7565</v>
      </c>
      <c r="C2292" t="s">
        <v>2448</v>
      </c>
      <c r="D2292" t="s">
        <v>7566</v>
      </c>
      <c r="E2292" t="s">
        <v>2432</v>
      </c>
      <c r="F2292" t="s">
        <v>7567</v>
      </c>
      <c r="L2292" t="s">
        <v>21</v>
      </c>
      <c r="M2292" t="s">
        <v>17</v>
      </c>
      <c r="N2292" t="s">
        <v>18</v>
      </c>
      <c r="O2292">
        <v>84029.362559999994</v>
      </c>
    </row>
    <row r="2293" spans="1:15" x14ac:dyDescent="0.3">
      <c r="A2293" t="s">
        <v>2413</v>
      </c>
      <c r="B2293" t="s">
        <v>7568</v>
      </c>
      <c r="C2293" t="s">
        <v>2448</v>
      </c>
      <c r="D2293" t="s">
        <v>5690</v>
      </c>
      <c r="E2293" t="s">
        <v>2422</v>
      </c>
      <c r="F2293" t="s">
        <v>2461</v>
      </c>
      <c r="L2293" t="s">
        <v>21</v>
      </c>
      <c r="M2293" t="s">
        <v>17</v>
      </c>
      <c r="N2293" t="s">
        <v>18</v>
      </c>
      <c r="O2293">
        <v>39079.872000000003</v>
      </c>
    </row>
    <row r="2294" spans="1:15" x14ac:dyDescent="0.3">
      <c r="A2294" t="s">
        <v>2413</v>
      </c>
      <c r="B2294" t="s">
        <v>7569</v>
      </c>
      <c r="C2294" t="s">
        <v>2447</v>
      </c>
      <c r="D2294" t="s">
        <v>7570</v>
      </c>
      <c r="E2294" t="s">
        <v>526</v>
      </c>
      <c r="L2294" t="s">
        <v>12</v>
      </c>
      <c r="M2294" t="s">
        <v>17</v>
      </c>
      <c r="N2294" t="s">
        <v>18</v>
      </c>
      <c r="O2294">
        <v>54546.336000000003</v>
      </c>
    </row>
    <row r="2295" spans="1:15" x14ac:dyDescent="0.3">
      <c r="A2295" t="s">
        <v>2413</v>
      </c>
      <c r="B2295" t="s">
        <v>7571</v>
      </c>
      <c r="C2295" t="s">
        <v>2445</v>
      </c>
      <c r="D2295" t="s">
        <v>3494</v>
      </c>
      <c r="E2295" t="s">
        <v>2446</v>
      </c>
      <c r="L2295" t="s">
        <v>21</v>
      </c>
      <c r="M2295" t="s">
        <v>17</v>
      </c>
      <c r="N2295" t="s">
        <v>18</v>
      </c>
      <c r="O2295">
        <v>42580.512000000002</v>
      </c>
    </row>
    <row r="2296" spans="1:15" x14ac:dyDescent="0.3">
      <c r="A2296" t="s">
        <v>2413</v>
      </c>
      <c r="B2296" t="s">
        <v>7572</v>
      </c>
      <c r="C2296" t="s">
        <v>2443</v>
      </c>
      <c r="D2296" t="s">
        <v>5619</v>
      </c>
      <c r="E2296" t="s">
        <v>2444</v>
      </c>
      <c r="L2296" t="s">
        <v>21</v>
      </c>
      <c r="M2296" t="s">
        <v>17</v>
      </c>
      <c r="N2296" t="s">
        <v>18</v>
      </c>
      <c r="O2296">
        <v>40925.663999999997</v>
      </c>
    </row>
    <row r="2297" spans="1:15" x14ac:dyDescent="0.3">
      <c r="A2297" t="s">
        <v>2413</v>
      </c>
      <c r="B2297" t="s">
        <v>7573</v>
      </c>
      <c r="C2297" t="s">
        <v>2442</v>
      </c>
      <c r="D2297" t="s">
        <v>2894</v>
      </c>
      <c r="E2297" t="s">
        <v>2420</v>
      </c>
      <c r="F2297" t="s">
        <v>7574</v>
      </c>
      <c r="L2297" t="s">
        <v>21</v>
      </c>
      <c r="M2297" t="s">
        <v>17</v>
      </c>
      <c r="N2297" t="s">
        <v>18</v>
      </c>
      <c r="O2297">
        <v>54080</v>
      </c>
    </row>
    <row r="2298" spans="1:15" x14ac:dyDescent="0.3">
      <c r="A2298" t="s">
        <v>2413</v>
      </c>
      <c r="B2298" t="s">
        <v>7575</v>
      </c>
      <c r="C2298" t="s">
        <v>2440</v>
      </c>
      <c r="D2298" t="s">
        <v>3197</v>
      </c>
      <c r="E2298" t="s">
        <v>2441</v>
      </c>
      <c r="F2298" t="s">
        <v>7576</v>
      </c>
      <c r="L2298" t="s">
        <v>21</v>
      </c>
      <c r="M2298" t="s">
        <v>17</v>
      </c>
      <c r="N2298" t="s">
        <v>18</v>
      </c>
      <c r="O2298">
        <v>43726.175999999999</v>
      </c>
    </row>
    <row r="2299" spans="1:15" x14ac:dyDescent="0.3">
      <c r="A2299" t="s">
        <v>2413</v>
      </c>
      <c r="B2299" t="s">
        <v>7577</v>
      </c>
      <c r="C2299" t="s">
        <v>2466</v>
      </c>
      <c r="D2299" t="s">
        <v>3887</v>
      </c>
      <c r="E2299" t="s">
        <v>2452</v>
      </c>
      <c r="L2299" t="s">
        <v>21</v>
      </c>
      <c r="M2299" t="s">
        <v>17</v>
      </c>
      <c r="N2299" t="s">
        <v>18</v>
      </c>
      <c r="O2299">
        <v>39037.440000000002</v>
      </c>
    </row>
    <row r="2300" spans="1:15" x14ac:dyDescent="0.3">
      <c r="A2300" t="s">
        <v>2413</v>
      </c>
      <c r="B2300" t="s">
        <v>7578</v>
      </c>
      <c r="C2300" t="s">
        <v>2509</v>
      </c>
      <c r="D2300" t="s">
        <v>4355</v>
      </c>
      <c r="E2300" t="s">
        <v>2469</v>
      </c>
      <c r="L2300" t="s">
        <v>21</v>
      </c>
      <c r="M2300" t="s">
        <v>17</v>
      </c>
      <c r="N2300" t="s">
        <v>18</v>
      </c>
      <c r="O2300">
        <v>38625.599999999999</v>
      </c>
    </row>
    <row r="2301" spans="1:15" x14ac:dyDescent="0.3">
      <c r="A2301" t="s">
        <v>2413</v>
      </c>
      <c r="B2301" t="s">
        <v>7579</v>
      </c>
      <c r="C2301" t="s">
        <v>2584</v>
      </c>
      <c r="D2301" t="s">
        <v>4042</v>
      </c>
      <c r="E2301" t="s">
        <v>1298</v>
      </c>
      <c r="L2301" t="s">
        <v>21</v>
      </c>
      <c r="M2301" t="s">
        <v>17</v>
      </c>
      <c r="N2301" t="s">
        <v>18</v>
      </c>
      <c r="O2301">
        <v>34049.599999999999</v>
      </c>
    </row>
    <row r="2302" spans="1:15" x14ac:dyDescent="0.3">
      <c r="A2302" t="s">
        <v>2413</v>
      </c>
      <c r="B2302" t="s">
        <v>7580</v>
      </c>
      <c r="C2302" t="s">
        <v>2511</v>
      </c>
      <c r="D2302" t="s">
        <v>7581</v>
      </c>
      <c r="E2302" t="s">
        <v>526</v>
      </c>
      <c r="L2302" t="s">
        <v>12</v>
      </c>
      <c r="M2302" t="s">
        <v>17</v>
      </c>
      <c r="N2302" t="s">
        <v>18</v>
      </c>
      <c r="O2302">
        <v>47715.199999999997</v>
      </c>
    </row>
    <row r="2303" spans="1:15" x14ac:dyDescent="0.3">
      <c r="A2303" t="s">
        <v>2413</v>
      </c>
      <c r="B2303" t="s">
        <v>7582</v>
      </c>
      <c r="C2303" t="s">
        <v>2557</v>
      </c>
      <c r="D2303" t="s">
        <v>3887</v>
      </c>
      <c r="E2303" t="s">
        <v>2452</v>
      </c>
      <c r="F2303" t="s">
        <v>7583</v>
      </c>
      <c r="L2303" t="s">
        <v>21</v>
      </c>
      <c r="M2303" t="s">
        <v>17</v>
      </c>
      <c r="N2303" t="s">
        <v>18</v>
      </c>
      <c r="O2303">
        <v>39037.440000000002</v>
      </c>
    </row>
    <row r="2304" spans="1:15" x14ac:dyDescent="0.3">
      <c r="A2304" t="s">
        <v>2413</v>
      </c>
      <c r="B2304" t="s">
        <v>7584</v>
      </c>
      <c r="C2304" t="s">
        <v>2558</v>
      </c>
      <c r="D2304" t="s">
        <v>3887</v>
      </c>
      <c r="E2304" t="s">
        <v>2452</v>
      </c>
      <c r="F2304" t="s">
        <v>7585</v>
      </c>
      <c r="L2304" t="s">
        <v>21</v>
      </c>
      <c r="M2304" t="s">
        <v>17</v>
      </c>
      <c r="N2304" t="s">
        <v>18</v>
      </c>
      <c r="O2304">
        <v>39079.872000000003</v>
      </c>
    </row>
    <row r="2305" spans="1:15" x14ac:dyDescent="0.3">
      <c r="A2305" t="s">
        <v>2413</v>
      </c>
      <c r="B2305" t="s">
        <v>7586</v>
      </c>
      <c r="C2305" t="s">
        <v>2559</v>
      </c>
      <c r="D2305" t="s">
        <v>3838</v>
      </c>
      <c r="E2305" t="s">
        <v>2450</v>
      </c>
      <c r="L2305" t="s">
        <v>21</v>
      </c>
      <c r="M2305" t="s">
        <v>17</v>
      </c>
      <c r="N2305" t="s">
        <v>18</v>
      </c>
      <c r="O2305">
        <v>47478.862079999999</v>
      </c>
    </row>
    <row r="2306" spans="1:15" x14ac:dyDescent="0.3">
      <c r="A2306" t="s">
        <v>2413</v>
      </c>
      <c r="B2306" t="s">
        <v>7587</v>
      </c>
      <c r="C2306" t="s">
        <v>2560</v>
      </c>
      <c r="D2306" t="s">
        <v>7588</v>
      </c>
      <c r="E2306" t="s">
        <v>2469</v>
      </c>
      <c r="F2306" t="s">
        <v>7589</v>
      </c>
      <c r="L2306" t="s">
        <v>21</v>
      </c>
      <c r="M2306" t="s">
        <v>17</v>
      </c>
      <c r="N2306" t="s">
        <v>18</v>
      </c>
      <c r="O2306">
        <v>36463.939200000001</v>
      </c>
    </row>
    <row r="2307" spans="1:15" x14ac:dyDescent="0.3">
      <c r="A2307" t="s">
        <v>2413</v>
      </c>
      <c r="B2307" t="s">
        <v>7590</v>
      </c>
      <c r="C2307" t="s">
        <v>2561</v>
      </c>
      <c r="D2307" t="s">
        <v>3252</v>
      </c>
      <c r="E2307" t="s">
        <v>2450</v>
      </c>
      <c r="F2307" t="s">
        <v>7591</v>
      </c>
      <c r="L2307" t="s">
        <v>12</v>
      </c>
      <c r="M2307" t="s">
        <v>17</v>
      </c>
      <c r="N2307" t="s">
        <v>18</v>
      </c>
      <c r="O2307">
        <v>48380.800000000003</v>
      </c>
    </row>
    <row r="2308" spans="1:15" x14ac:dyDescent="0.3">
      <c r="A2308" t="s">
        <v>2413</v>
      </c>
      <c r="B2308" t="s">
        <v>7592</v>
      </c>
      <c r="C2308" t="s">
        <v>2562</v>
      </c>
      <c r="D2308" t="s">
        <v>6270</v>
      </c>
      <c r="E2308" t="s">
        <v>2422</v>
      </c>
      <c r="F2308" t="s">
        <v>7593</v>
      </c>
      <c r="L2308" t="s">
        <v>21</v>
      </c>
      <c r="M2308" t="s">
        <v>17</v>
      </c>
      <c r="N2308" t="s">
        <v>18</v>
      </c>
      <c r="O2308">
        <v>46887.360000000001</v>
      </c>
    </row>
    <row r="2309" spans="1:15" x14ac:dyDescent="0.3">
      <c r="A2309" t="s">
        <v>2413</v>
      </c>
      <c r="B2309" t="s">
        <v>7594</v>
      </c>
      <c r="C2309" t="s">
        <v>2563</v>
      </c>
      <c r="D2309" t="s">
        <v>3887</v>
      </c>
      <c r="E2309" t="s">
        <v>2439</v>
      </c>
      <c r="F2309" t="s">
        <v>7595</v>
      </c>
      <c r="L2309" t="s">
        <v>21</v>
      </c>
      <c r="M2309" t="s">
        <v>17</v>
      </c>
      <c r="N2309" t="s">
        <v>18</v>
      </c>
      <c r="O2309">
        <v>46993.440000000002</v>
      </c>
    </row>
    <row r="2310" spans="1:15" x14ac:dyDescent="0.3">
      <c r="A2310" t="s">
        <v>2413</v>
      </c>
      <c r="B2310" t="s">
        <v>7596</v>
      </c>
      <c r="C2310" t="s">
        <v>2564</v>
      </c>
      <c r="D2310" t="s">
        <v>2830</v>
      </c>
      <c r="E2310" t="s">
        <v>2565</v>
      </c>
      <c r="F2310" t="s">
        <v>7597</v>
      </c>
      <c r="L2310" t="s">
        <v>21</v>
      </c>
      <c r="M2310" t="s">
        <v>17</v>
      </c>
      <c r="N2310" t="s">
        <v>18</v>
      </c>
      <c r="O2310">
        <v>66002.975999999995</v>
      </c>
    </row>
    <row r="2311" spans="1:15" x14ac:dyDescent="0.3">
      <c r="A2311" t="s">
        <v>2413</v>
      </c>
      <c r="B2311" t="s">
        <v>7598</v>
      </c>
      <c r="C2311" t="s">
        <v>2566</v>
      </c>
      <c r="D2311" t="s">
        <v>7599</v>
      </c>
      <c r="E2311" t="s">
        <v>2500</v>
      </c>
      <c r="L2311" t="s">
        <v>21</v>
      </c>
      <c r="M2311" t="s">
        <v>17</v>
      </c>
      <c r="N2311" t="s">
        <v>18</v>
      </c>
      <c r="O2311">
        <v>54270.527999999998</v>
      </c>
    </row>
    <row r="2312" spans="1:15" x14ac:dyDescent="0.3">
      <c r="A2312" t="s">
        <v>2413</v>
      </c>
      <c r="B2312" t="s">
        <v>7600</v>
      </c>
      <c r="C2312" t="s">
        <v>2567</v>
      </c>
      <c r="D2312" t="s">
        <v>4431</v>
      </c>
      <c r="E2312" t="s">
        <v>2478</v>
      </c>
      <c r="F2312" t="s">
        <v>7601</v>
      </c>
      <c r="L2312" t="s">
        <v>21</v>
      </c>
      <c r="M2312" t="s">
        <v>17</v>
      </c>
      <c r="N2312" t="s">
        <v>18</v>
      </c>
      <c r="O2312">
        <v>58489.599999999999</v>
      </c>
    </row>
    <row r="2313" spans="1:15" x14ac:dyDescent="0.3">
      <c r="A2313" t="s">
        <v>2413</v>
      </c>
      <c r="B2313" t="s">
        <v>7602</v>
      </c>
      <c r="C2313" t="s">
        <v>2568</v>
      </c>
      <c r="D2313" t="s">
        <v>7603</v>
      </c>
      <c r="E2313" t="s">
        <v>2569</v>
      </c>
      <c r="F2313" t="s">
        <v>7604</v>
      </c>
      <c r="L2313" t="s">
        <v>21</v>
      </c>
      <c r="M2313" t="s">
        <v>17</v>
      </c>
      <c r="N2313" t="s">
        <v>18</v>
      </c>
      <c r="O2313">
        <v>82233.216</v>
      </c>
    </row>
    <row r="2314" spans="1:15" x14ac:dyDescent="0.3">
      <c r="A2314" t="s">
        <v>2413</v>
      </c>
      <c r="B2314" t="s">
        <v>7605</v>
      </c>
      <c r="C2314" t="s">
        <v>2570</v>
      </c>
      <c r="D2314" t="s">
        <v>7226</v>
      </c>
      <c r="E2314" t="s">
        <v>2500</v>
      </c>
      <c r="F2314" t="s">
        <v>7606</v>
      </c>
      <c r="L2314" t="s">
        <v>21</v>
      </c>
      <c r="M2314" t="s">
        <v>17</v>
      </c>
      <c r="N2314" t="s">
        <v>18</v>
      </c>
      <c r="O2314">
        <v>46115.521919999999</v>
      </c>
    </row>
    <row r="2315" spans="1:15" x14ac:dyDescent="0.3">
      <c r="A2315" t="s">
        <v>2413</v>
      </c>
      <c r="B2315" t="s">
        <v>7607</v>
      </c>
      <c r="C2315" t="s">
        <v>2571</v>
      </c>
      <c r="D2315" t="s">
        <v>2967</v>
      </c>
      <c r="E2315" t="s">
        <v>2417</v>
      </c>
      <c r="F2315" t="s">
        <v>7608</v>
      </c>
      <c r="L2315" t="s">
        <v>21</v>
      </c>
      <c r="M2315" t="s">
        <v>17</v>
      </c>
      <c r="N2315" t="s">
        <v>18</v>
      </c>
      <c r="O2315">
        <v>43472</v>
      </c>
    </row>
    <row r="2316" spans="1:15" x14ac:dyDescent="0.3">
      <c r="A2316" t="s">
        <v>2413</v>
      </c>
      <c r="B2316" t="s">
        <v>7609</v>
      </c>
      <c r="C2316" t="s">
        <v>2572</v>
      </c>
      <c r="D2316" t="s">
        <v>3113</v>
      </c>
      <c r="E2316" t="s">
        <v>1746</v>
      </c>
      <c r="L2316" t="s">
        <v>12</v>
      </c>
      <c r="M2316" t="s">
        <v>17</v>
      </c>
      <c r="N2316" t="s">
        <v>18</v>
      </c>
      <c r="O2316">
        <v>52700.544000000002</v>
      </c>
    </row>
    <row r="2317" spans="1:15" x14ac:dyDescent="0.3">
      <c r="A2317" t="s">
        <v>2413</v>
      </c>
      <c r="B2317" t="s">
        <v>7610</v>
      </c>
      <c r="C2317" t="s">
        <v>2573</v>
      </c>
      <c r="D2317" t="s">
        <v>3617</v>
      </c>
      <c r="E2317" t="s">
        <v>2469</v>
      </c>
      <c r="L2317" t="s">
        <v>21</v>
      </c>
      <c r="M2317" t="s">
        <v>17</v>
      </c>
      <c r="N2317" t="s">
        <v>18</v>
      </c>
      <c r="O2317">
        <v>37191.648000000001</v>
      </c>
    </row>
    <row r="2318" spans="1:15" x14ac:dyDescent="0.3">
      <c r="A2318" t="s">
        <v>2413</v>
      </c>
      <c r="B2318" t="s">
        <v>7611</v>
      </c>
      <c r="C2318" t="s">
        <v>894</v>
      </c>
      <c r="D2318" t="s">
        <v>3006</v>
      </c>
      <c r="E2318" t="s">
        <v>2574</v>
      </c>
      <c r="L2318" t="s">
        <v>21</v>
      </c>
      <c r="M2318" t="s">
        <v>17</v>
      </c>
      <c r="N2318" t="s">
        <v>18</v>
      </c>
      <c r="O2318">
        <v>84905.600000000006</v>
      </c>
    </row>
    <row r="2319" spans="1:15" x14ac:dyDescent="0.3">
      <c r="A2319" t="s">
        <v>2413</v>
      </c>
      <c r="B2319" t="s">
        <v>7612</v>
      </c>
      <c r="C2319" t="s">
        <v>2575</v>
      </c>
      <c r="D2319" t="s">
        <v>3342</v>
      </c>
      <c r="E2319" t="s">
        <v>2576</v>
      </c>
      <c r="F2319" t="s">
        <v>7613</v>
      </c>
      <c r="L2319" t="s">
        <v>21</v>
      </c>
      <c r="M2319" t="s">
        <v>17</v>
      </c>
      <c r="N2319" t="s">
        <v>18</v>
      </c>
      <c r="O2319">
        <v>100152</v>
      </c>
    </row>
    <row r="2320" spans="1:15" x14ac:dyDescent="0.3">
      <c r="A2320" t="s">
        <v>2413</v>
      </c>
      <c r="B2320" t="s">
        <v>7614</v>
      </c>
      <c r="C2320" t="s">
        <v>2594</v>
      </c>
      <c r="D2320" t="s">
        <v>3179</v>
      </c>
      <c r="E2320" t="s">
        <v>2591</v>
      </c>
      <c r="L2320" t="s">
        <v>21</v>
      </c>
      <c r="M2320" t="s">
        <v>17</v>
      </c>
      <c r="N2320" t="s">
        <v>18</v>
      </c>
      <c r="O2320">
        <v>43047.264000000003</v>
      </c>
    </row>
    <row r="2321" spans="1:15" x14ac:dyDescent="0.3">
      <c r="A2321" t="s">
        <v>2413</v>
      </c>
      <c r="B2321" t="s">
        <v>7615</v>
      </c>
      <c r="C2321" t="s">
        <v>2592</v>
      </c>
      <c r="D2321" t="s">
        <v>2951</v>
      </c>
      <c r="E2321" t="s">
        <v>2593</v>
      </c>
      <c r="L2321" t="s">
        <v>12</v>
      </c>
      <c r="M2321" t="s">
        <v>17</v>
      </c>
      <c r="N2321" t="s">
        <v>18</v>
      </c>
      <c r="O2321">
        <v>70740.800000000003</v>
      </c>
    </row>
    <row r="2322" spans="1:15" x14ac:dyDescent="0.3">
      <c r="A2322" t="s">
        <v>2413</v>
      </c>
      <c r="B2322" t="s">
        <v>7616</v>
      </c>
      <c r="C2322" t="s">
        <v>2590</v>
      </c>
      <c r="D2322" t="s">
        <v>3887</v>
      </c>
      <c r="E2322" t="s">
        <v>2591</v>
      </c>
      <c r="F2322" t="s">
        <v>7617</v>
      </c>
      <c r="L2322" t="s">
        <v>21</v>
      </c>
      <c r="M2322" t="s">
        <v>17</v>
      </c>
      <c r="N2322" t="s">
        <v>18</v>
      </c>
      <c r="O2322">
        <v>41010.527999999998</v>
      </c>
    </row>
    <row r="2323" spans="1:15" x14ac:dyDescent="0.3">
      <c r="A2323" t="s">
        <v>2413</v>
      </c>
      <c r="B2323" t="s">
        <v>7618</v>
      </c>
      <c r="C2323" t="s">
        <v>2588</v>
      </c>
      <c r="D2323" t="s">
        <v>5053</v>
      </c>
      <c r="E2323" t="s">
        <v>2589</v>
      </c>
      <c r="F2323" t="s">
        <v>7619</v>
      </c>
      <c r="L2323" t="s">
        <v>21</v>
      </c>
      <c r="M2323" t="s">
        <v>17</v>
      </c>
      <c r="N2323" t="s">
        <v>18</v>
      </c>
      <c r="O2323">
        <v>53191.906560000003</v>
      </c>
    </row>
    <row r="2324" spans="1:15" x14ac:dyDescent="0.3">
      <c r="A2324" t="s">
        <v>2413</v>
      </c>
      <c r="B2324" t="s">
        <v>7620</v>
      </c>
      <c r="C2324" t="s">
        <v>2587</v>
      </c>
      <c r="D2324" t="s">
        <v>3222</v>
      </c>
      <c r="E2324" t="s">
        <v>2439</v>
      </c>
      <c r="F2324" t="s">
        <v>7621</v>
      </c>
      <c r="L2324" t="s">
        <v>21</v>
      </c>
      <c r="M2324" t="s">
        <v>17</v>
      </c>
      <c r="N2324" t="s">
        <v>18</v>
      </c>
      <c r="O2324">
        <v>59280</v>
      </c>
    </row>
    <row r="2325" spans="1:15" x14ac:dyDescent="0.3">
      <c r="A2325" t="s">
        <v>2413</v>
      </c>
      <c r="B2325" t="s">
        <v>7622</v>
      </c>
      <c r="C2325" t="s">
        <v>2586</v>
      </c>
      <c r="D2325" t="s">
        <v>3799</v>
      </c>
      <c r="E2325" t="s">
        <v>2492</v>
      </c>
      <c r="L2325" t="s">
        <v>12</v>
      </c>
      <c r="M2325" t="s">
        <v>17</v>
      </c>
      <c r="N2325" t="s">
        <v>18</v>
      </c>
      <c r="O2325">
        <v>44235.360000000001</v>
      </c>
    </row>
    <row r="2326" spans="1:15" x14ac:dyDescent="0.3">
      <c r="A2326" t="s">
        <v>2413</v>
      </c>
      <c r="B2326" t="s">
        <v>7623</v>
      </c>
      <c r="C2326" t="s">
        <v>2595</v>
      </c>
      <c r="D2326" t="s">
        <v>7624</v>
      </c>
      <c r="E2326" t="s">
        <v>2591</v>
      </c>
      <c r="F2326" t="s">
        <v>7625</v>
      </c>
      <c r="L2326" t="s">
        <v>21</v>
      </c>
      <c r="M2326" t="s">
        <v>17</v>
      </c>
      <c r="N2326" t="s">
        <v>18</v>
      </c>
      <c r="O2326">
        <v>43471.584000000003</v>
      </c>
    </row>
    <row r="2327" spans="1:15" x14ac:dyDescent="0.3">
      <c r="A2327" t="s">
        <v>2413</v>
      </c>
      <c r="B2327" t="s">
        <v>7626</v>
      </c>
      <c r="C2327" t="s">
        <v>2585</v>
      </c>
      <c r="D2327" t="s">
        <v>5328</v>
      </c>
      <c r="E2327" t="s">
        <v>1746</v>
      </c>
      <c r="F2327" t="s">
        <v>7627</v>
      </c>
      <c r="L2327" t="s">
        <v>21</v>
      </c>
      <c r="M2327" t="s">
        <v>17</v>
      </c>
      <c r="N2327" t="s">
        <v>18</v>
      </c>
      <c r="O2327">
        <v>47926.944000000003</v>
      </c>
    </row>
    <row r="2328" spans="1:15" x14ac:dyDescent="0.3">
      <c r="A2328" t="s">
        <v>2413</v>
      </c>
      <c r="B2328" t="s">
        <v>7628</v>
      </c>
      <c r="C2328" t="s">
        <v>2583</v>
      </c>
      <c r="D2328" t="s">
        <v>2909</v>
      </c>
      <c r="E2328" t="s">
        <v>2469</v>
      </c>
      <c r="F2328" t="s">
        <v>7629</v>
      </c>
      <c r="L2328" t="s">
        <v>21</v>
      </c>
      <c r="M2328" t="s">
        <v>17</v>
      </c>
      <c r="N2328" t="s">
        <v>18</v>
      </c>
      <c r="O2328">
        <v>35755.199999999997</v>
      </c>
    </row>
    <row r="2329" spans="1:15" x14ac:dyDescent="0.3">
      <c r="A2329" t="s">
        <v>2413</v>
      </c>
      <c r="B2329" t="s">
        <v>7630</v>
      </c>
      <c r="C2329" t="s">
        <v>2582</v>
      </c>
      <c r="D2329" t="s">
        <v>7631</v>
      </c>
      <c r="E2329" t="s">
        <v>2439</v>
      </c>
      <c r="L2329" t="s">
        <v>21</v>
      </c>
      <c r="M2329" t="s">
        <v>17</v>
      </c>
      <c r="N2329" t="s">
        <v>18</v>
      </c>
      <c r="O2329">
        <v>46092.800000000003</v>
      </c>
    </row>
    <row r="2330" spans="1:15" x14ac:dyDescent="0.3">
      <c r="A2330" t="s">
        <v>2413</v>
      </c>
      <c r="B2330" t="s">
        <v>7632</v>
      </c>
      <c r="C2330" t="s">
        <v>2580</v>
      </c>
      <c r="D2330" t="s">
        <v>3217</v>
      </c>
      <c r="E2330" t="s">
        <v>2581</v>
      </c>
      <c r="L2330" t="s">
        <v>21</v>
      </c>
      <c r="M2330" t="s">
        <v>17</v>
      </c>
      <c r="N2330" t="s">
        <v>18</v>
      </c>
      <c r="O2330">
        <v>46548.328320000001</v>
      </c>
    </row>
    <row r="2331" spans="1:15" x14ac:dyDescent="0.3">
      <c r="A2331" t="s">
        <v>2413</v>
      </c>
      <c r="B2331" t="s">
        <v>7633</v>
      </c>
      <c r="C2331" t="s">
        <v>2579</v>
      </c>
      <c r="D2331" t="s">
        <v>5333</v>
      </c>
      <c r="E2331" t="s">
        <v>2239</v>
      </c>
      <c r="F2331" t="s">
        <v>7634</v>
      </c>
      <c r="L2331" t="s">
        <v>12</v>
      </c>
      <c r="M2331" t="s">
        <v>17</v>
      </c>
      <c r="N2331" t="s">
        <v>18</v>
      </c>
      <c r="O2331">
        <v>56048.428800000002</v>
      </c>
    </row>
    <row r="2332" spans="1:15" x14ac:dyDescent="0.3">
      <c r="A2332" t="s">
        <v>2413</v>
      </c>
      <c r="B2332" t="s">
        <v>7635</v>
      </c>
      <c r="C2332" t="s">
        <v>2578</v>
      </c>
      <c r="D2332" t="s">
        <v>5614</v>
      </c>
      <c r="E2332" t="s">
        <v>2452</v>
      </c>
      <c r="F2332" t="s">
        <v>7636</v>
      </c>
      <c r="L2332" t="s">
        <v>21</v>
      </c>
      <c r="M2332" t="s">
        <v>17</v>
      </c>
      <c r="N2332" t="s">
        <v>18</v>
      </c>
      <c r="O2332">
        <v>36470.303999999996</v>
      </c>
    </row>
    <row r="2333" spans="1:15" x14ac:dyDescent="0.3">
      <c r="A2333" t="s">
        <v>2413</v>
      </c>
      <c r="B2333" t="s">
        <v>7637</v>
      </c>
      <c r="C2333" t="s">
        <v>2577</v>
      </c>
      <c r="D2333" t="s">
        <v>3765</v>
      </c>
      <c r="E2333" t="s">
        <v>2441</v>
      </c>
      <c r="F2333" t="s">
        <v>7638</v>
      </c>
      <c r="L2333" t="s">
        <v>21</v>
      </c>
      <c r="M2333" t="s">
        <v>17</v>
      </c>
      <c r="N2333" t="s">
        <v>18</v>
      </c>
      <c r="O2333">
        <v>42133.70304</v>
      </c>
    </row>
    <row r="2334" spans="1:15" x14ac:dyDescent="0.3">
      <c r="A2334" t="s">
        <v>2413</v>
      </c>
      <c r="B2334" t="s">
        <v>7639</v>
      </c>
      <c r="C2334" t="s">
        <v>2556</v>
      </c>
      <c r="D2334" t="s">
        <v>3494</v>
      </c>
      <c r="E2334" t="s">
        <v>2439</v>
      </c>
      <c r="F2334" t="s">
        <v>7640</v>
      </c>
      <c r="L2334" t="s">
        <v>21</v>
      </c>
      <c r="M2334" t="s">
        <v>17</v>
      </c>
      <c r="N2334" t="s">
        <v>18</v>
      </c>
      <c r="O2334">
        <v>60953.567999999999</v>
      </c>
    </row>
    <row r="2335" spans="1:15" x14ac:dyDescent="0.3">
      <c r="A2335" t="s">
        <v>2413</v>
      </c>
      <c r="B2335" t="s">
        <v>7641</v>
      </c>
      <c r="C2335" t="s">
        <v>2554</v>
      </c>
      <c r="D2335" t="s">
        <v>7642</v>
      </c>
      <c r="E2335" t="s">
        <v>2555</v>
      </c>
      <c r="F2335" t="s">
        <v>7643</v>
      </c>
      <c r="L2335" t="s">
        <v>12</v>
      </c>
      <c r="M2335" t="s">
        <v>17</v>
      </c>
      <c r="N2335" t="s">
        <v>18</v>
      </c>
      <c r="O2335">
        <v>41074.175999999999</v>
      </c>
    </row>
    <row r="2336" spans="1:15" x14ac:dyDescent="0.3">
      <c r="A2336" t="s">
        <v>2413</v>
      </c>
      <c r="B2336" t="s">
        <v>7644</v>
      </c>
      <c r="C2336" t="s">
        <v>2552</v>
      </c>
      <c r="D2336" t="s">
        <v>7645</v>
      </c>
      <c r="E2336" t="s">
        <v>2553</v>
      </c>
      <c r="F2336" t="s">
        <v>7646</v>
      </c>
      <c r="L2336" t="s">
        <v>21</v>
      </c>
      <c r="M2336" t="s">
        <v>13</v>
      </c>
      <c r="N2336" t="s">
        <v>14</v>
      </c>
      <c r="O2336">
        <v>92486.670119999995</v>
      </c>
    </row>
    <row r="2337" spans="1:15" x14ac:dyDescent="0.3">
      <c r="A2337" t="s">
        <v>2413</v>
      </c>
      <c r="B2337" t="s">
        <v>7647</v>
      </c>
      <c r="C2337" t="s">
        <v>2510</v>
      </c>
      <c r="D2337" t="s">
        <v>7648</v>
      </c>
      <c r="E2337" t="s">
        <v>2417</v>
      </c>
      <c r="F2337" t="s">
        <v>7649</v>
      </c>
      <c r="L2337" t="s">
        <v>21</v>
      </c>
      <c r="M2337" t="s">
        <v>17</v>
      </c>
      <c r="N2337" t="s">
        <v>18</v>
      </c>
      <c r="O2337">
        <v>54270.527999999998</v>
      </c>
    </row>
    <row r="2338" spans="1:15" x14ac:dyDescent="0.3">
      <c r="A2338" t="s">
        <v>2413</v>
      </c>
      <c r="B2338" t="s">
        <v>7650</v>
      </c>
      <c r="C2338" t="s">
        <v>2512</v>
      </c>
      <c r="D2338" t="s">
        <v>7188</v>
      </c>
      <c r="E2338" t="s">
        <v>2513</v>
      </c>
      <c r="F2338" t="s">
        <v>7651</v>
      </c>
      <c r="L2338" t="s">
        <v>21</v>
      </c>
      <c r="M2338" t="s">
        <v>17</v>
      </c>
      <c r="N2338" t="s">
        <v>18</v>
      </c>
      <c r="O2338">
        <v>52811.199999999997</v>
      </c>
    </row>
    <row r="2339" spans="1:15" x14ac:dyDescent="0.3">
      <c r="A2339" t="s">
        <v>2413</v>
      </c>
      <c r="B2339" t="s">
        <v>7652</v>
      </c>
      <c r="C2339" t="s">
        <v>2514</v>
      </c>
      <c r="D2339" t="s">
        <v>2938</v>
      </c>
      <c r="E2339" t="s">
        <v>2450</v>
      </c>
      <c r="F2339" t="s">
        <v>7653</v>
      </c>
      <c r="L2339" t="s">
        <v>21</v>
      </c>
      <c r="M2339" t="s">
        <v>17</v>
      </c>
      <c r="N2339" t="s">
        <v>18</v>
      </c>
      <c r="O2339">
        <v>57137.599999999999</v>
      </c>
    </row>
    <row r="2340" spans="1:15" x14ac:dyDescent="0.3">
      <c r="A2340" t="s">
        <v>2413</v>
      </c>
      <c r="B2340" t="s">
        <v>7654</v>
      </c>
      <c r="C2340" t="s">
        <v>2515</v>
      </c>
      <c r="D2340" t="s">
        <v>3887</v>
      </c>
      <c r="E2340" t="s">
        <v>456</v>
      </c>
      <c r="L2340" t="s">
        <v>21</v>
      </c>
      <c r="M2340" t="s">
        <v>17</v>
      </c>
      <c r="N2340" t="s">
        <v>18</v>
      </c>
      <c r="O2340">
        <v>39079.872000000003</v>
      </c>
    </row>
    <row r="2341" spans="1:15" x14ac:dyDescent="0.3">
      <c r="A2341" t="s">
        <v>2413</v>
      </c>
      <c r="B2341" t="s">
        <v>7655</v>
      </c>
      <c r="C2341" t="s">
        <v>2516</v>
      </c>
      <c r="D2341" t="s">
        <v>3411</v>
      </c>
      <c r="E2341" t="s">
        <v>2517</v>
      </c>
      <c r="F2341" t="s">
        <v>7656</v>
      </c>
      <c r="L2341" t="s">
        <v>21</v>
      </c>
      <c r="M2341" t="s">
        <v>13</v>
      </c>
      <c r="N2341" t="s">
        <v>14</v>
      </c>
      <c r="O2341">
        <v>131386.71</v>
      </c>
    </row>
    <row r="2342" spans="1:15" x14ac:dyDescent="0.3">
      <c r="A2342" t="s">
        <v>2413</v>
      </c>
      <c r="B2342" t="s">
        <v>7657</v>
      </c>
      <c r="C2342" t="s">
        <v>2518</v>
      </c>
      <c r="D2342" t="s">
        <v>7658</v>
      </c>
      <c r="E2342" t="s">
        <v>2439</v>
      </c>
      <c r="F2342" t="s">
        <v>7659</v>
      </c>
      <c r="L2342" t="s">
        <v>21</v>
      </c>
      <c r="M2342" t="s">
        <v>17</v>
      </c>
      <c r="N2342" t="s">
        <v>18</v>
      </c>
      <c r="O2342">
        <v>55989.023999999998</v>
      </c>
    </row>
    <row r="2343" spans="1:15" x14ac:dyDescent="0.3">
      <c r="A2343" t="s">
        <v>2413</v>
      </c>
      <c r="B2343" t="s">
        <v>7660</v>
      </c>
      <c r="C2343" t="s">
        <v>2519</v>
      </c>
      <c r="D2343" t="s">
        <v>3563</v>
      </c>
      <c r="E2343" t="s">
        <v>2469</v>
      </c>
      <c r="F2343" t="s">
        <v>7661</v>
      </c>
      <c r="L2343" t="s">
        <v>21</v>
      </c>
      <c r="M2343" t="s">
        <v>17</v>
      </c>
      <c r="N2343" t="s">
        <v>18</v>
      </c>
      <c r="O2343">
        <v>50388</v>
      </c>
    </row>
    <row r="2344" spans="1:15" x14ac:dyDescent="0.3">
      <c r="A2344" t="s">
        <v>2413</v>
      </c>
      <c r="B2344" t="s">
        <v>7662</v>
      </c>
      <c r="C2344" t="s">
        <v>2520</v>
      </c>
      <c r="D2344" t="s">
        <v>3176</v>
      </c>
      <c r="E2344" t="s">
        <v>2439</v>
      </c>
      <c r="F2344" t="s">
        <v>7663</v>
      </c>
      <c r="L2344" t="s">
        <v>21</v>
      </c>
      <c r="M2344" t="s">
        <v>17</v>
      </c>
      <c r="N2344" t="s">
        <v>18</v>
      </c>
      <c r="O2344">
        <v>48881.663999999997</v>
      </c>
    </row>
    <row r="2345" spans="1:15" x14ac:dyDescent="0.3">
      <c r="A2345" t="s">
        <v>2413</v>
      </c>
      <c r="B2345" t="s">
        <v>7664</v>
      </c>
      <c r="C2345" t="s">
        <v>2521</v>
      </c>
      <c r="D2345" t="s">
        <v>7665</v>
      </c>
      <c r="E2345" t="s">
        <v>2522</v>
      </c>
      <c r="L2345" t="s">
        <v>21</v>
      </c>
      <c r="M2345" t="s">
        <v>13</v>
      </c>
      <c r="N2345" t="s">
        <v>14</v>
      </c>
      <c r="O2345">
        <v>75000.12</v>
      </c>
    </row>
    <row r="2346" spans="1:15" x14ac:dyDescent="0.3">
      <c r="A2346" t="s">
        <v>2413</v>
      </c>
      <c r="B2346" t="s">
        <v>7666</v>
      </c>
      <c r="C2346" t="s">
        <v>2523</v>
      </c>
      <c r="D2346" t="s">
        <v>7667</v>
      </c>
      <c r="E2346" t="s">
        <v>1298</v>
      </c>
      <c r="L2346" t="s">
        <v>21</v>
      </c>
      <c r="M2346" t="s">
        <v>17</v>
      </c>
      <c r="N2346" t="s">
        <v>18</v>
      </c>
      <c r="O2346">
        <v>34049.599999999999</v>
      </c>
    </row>
    <row r="2347" spans="1:15" x14ac:dyDescent="0.3">
      <c r="A2347" t="s">
        <v>2413</v>
      </c>
      <c r="B2347" t="s">
        <v>7668</v>
      </c>
      <c r="C2347" t="s">
        <v>2524</v>
      </c>
      <c r="D2347" t="s">
        <v>2894</v>
      </c>
      <c r="E2347" t="s">
        <v>2430</v>
      </c>
      <c r="F2347" t="s">
        <v>7669</v>
      </c>
      <c r="L2347" t="s">
        <v>21</v>
      </c>
      <c r="M2347" t="s">
        <v>13</v>
      </c>
      <c r="N2347" t="s">
        <v>14</v>
      </c>
      <c r="O2347">
        <v>93674.880000000005</v>
      </c>
    </row>
    <row r="2348" spans="1:15" x14ac:dyDescent="0.3">
      <c r="A2348" t="s">
        <v>2413</v>
      </c>
      <c r="B2348" t="s">
        <v>7670</v>
      </c>
      <c r="C2348" t="s">
        <v>2525</v>
      </c>
      <c r="D2348" t="s">
        <v>3390</v>
      </c>
      <c r="E2348" t="s">
        <v>2526</v>
      </c>
      <c r="L2348" t="s">
        <v>21</v>
      </c>
      <c r="M2348" t="s">
        <v>17</v>
      </c>
      <c r="N2348" t="s">
        <v>18</v>
      </c>
      <c r="O2348">
        <v>70470.399999999994</v>
      </c>
    </row>
    <row r="2349" spans="1:15" x14ac:dyDescent="0.3">
      <c r="A2349" t="s">
        <v>2413</v>
      </c>
      <c r="B2349" t="s">
        <v>7671</v>
      </c>
      <c r="C2349" t="s">
        <v>2527</v>
      </c>
      <c r="D2349" t="s">
        <v>2879</v>
      </c>
      <c r="E2349" t="s">
        <v>2528</v>
      </c>
      <c r="F2349" t="s">
        <v>7672</v>
      </c>
      <c r="L2349" t="s">
        <v>21</v>
      </c>
      <c r="M2349" t="s">
        <v>17</v>
      </c>
      <c r="N2349" t="s">
        <v>18</v>
      </c>
      <c r="O2349">
        <v>72800</v>
      </c>
    </row>
    <row r="2350" spans="1:15" x14ac:dyDescent="0.3">
      <c r="A2350" t="s">
        <v>2413</v>
      </c>
      <c r="B2350" t="s">
        <v>7673</v>
      </c>
      <c r="C2350" t="s">
        <v>2529</v>
      </c>
      <c r="D2350" t="s">
        <v>7674</v>
      </c>
      <c r="E2350" t="s">
        <v>2415</v>
      </c>
      <c r="L2350" t="s">
        <v>12</v>
      </c>
      <c r="M2350" t="s">
        <v>17</v>
      </c>
      <c r="N2350" t="s">
        <v>18</v>
      </c>
      <c r="O2350">
        <v>34730.591999999997</v>
      </c>
    </row>
    <row r="2351" spans="1:15" x14ac:dyDescent="0.3">
      <c r="A2351" t="s">
        <v>2413</v>
      </c>
      <c r="B2351" t="s">
        <v>7675</v>
      </c>
      <c r="C2351" t="s">
        <v>2530</v>
      </c>
      <c r="D2351" t="s">
        <v>5379</v>
      </c>
      <c r="E2351" t="s">
        <v>2450</v>
      </c>
      <c r="L2351" t="s">
        <v>21</v>
      </c>
      <c r="M2351" t="s">
        <v>17</v>
      </c>
      <c r="N2351" t="s">
        <v>18</v>
      </c>
      <c r="O2351">
        <v>51300.288</v>
      </c>
    </row>
    <row r="2352" spans="1:15" x14ac:dyDescent="0.3">
      <c r="A2352" t="s">
        <v>2413</v>
      </c>
      <c r="B2352" t="s">
        <v>7676</v>
      </c>
      <c r="C2352" t="s">
        <v>2532</v>
      </c>
      <c r="D2352" t="s">
        <v>5595</v>
      </c>
      <c r="E2352" t="s">
        <v>2528</v>
      </c>
      <c r="F2352" t="s">
        <v>7677</v>
      </c>
      <c r="L2352" t="s">
        <v>21</v>
      </c>
      <c r="M2352" t="s">
        <v>17</v>
      </c>
      <c r="N2352" t="s">
        <v>18</v>
      </c>
      <c r="O2352">
        <v>56567.796479999997</v>
      </c>
    </row>
    <row r="2353" spans="1:15" x14ac:dyDescent="0.3">
      <c r="A2353" t="s">
        <v>2413</v>
      </c>
      <c r="B2353" t="s">
        <v>7678</v>
      </c>
      <c r="C2353" t="s">
        <v>2551</v>
      </c>
      <c r="D2353" t="s">
        <v>2824</v>
      </c>
      <c r="E2353" t="s">
        <v>2492</v>
      </c>
      <c r="F2353" t="s">
        <v>7679</v>
      </c>
      <c r="L2353" t="s">
        <v>21</v>
      </c>
      <c r="M2353" t="s">
        <v>17</v>
      </c>
      <c r="N2353" t="s">
        <v>18</v>
      </c>
      <c r="O2353">
        <v>49199.904000000002</v>
      </c>
    </row>
    <row r="2354" spans="1:15" x14ac:dyDescent="0.3">
      <c r="A2354" t="s">
        <v>2413</v>
      </c>
      <c r="B2354" t="s">
        <v>7680</v>
      </c>
      <c r="C2354" t="s">
        <v>2533</v>
      </c>
      <c r="D2354" t="s">
        <v>5458</v>
      </c>
      <c r="E2354" t="s">
        <v>1298</v>
      </c>
      <c r="L2354" t="s">
        <v>21</v>
      </c>
      <c r="M2354" t="s">
        <v>17</v>
      </c>
      <c r="N2354" t="s">
        <v>18</v>
      </c>
      <c r="O2354">
        <v>34049.599999999999</v>
      </c>
    </row>
    <row r="2355" spans="1:15" x14ac:dyDescent="0.3">
      <c r="A2355" t="s">
        <v>2413</v>
      </c>
      <c r="B2355" t="s">
        <v>7681</v>
      </c>
      <c r="C2355" t="s">
        <v>2534</v>
      </c>
      <c r="D2355" t="s">
        <v>5305</v>
      </c>
      <c r="E2355" t="s">
        <v>2415</v>
      </c>
      <c r="L2355" t="s">
        <v>12</v>
      </c>
      <c r="M2355" t="s">
        <v>17</v>
      </c>
      <c r="N2355" t="s">
        <v>18</v>
      </c>
      <c r="O2355">
        <v>40164.800000000003</v>
      </c>
    </row>
    <row r="2356" spans="1:15" x14ac:dyDescent="0.3">
      <c r="A2356" t="s">
        <v>2413</v>
      </c>
      <c r="B2356" t="s">
        <v>7682</v>
      </c>
      <c r="C2356" t="s">
        <v>2535</v>
      </c>
      <c r="D2356" t="s">
        <v>4914</v>
      </c>
      <c r="E2356" t="s">
        <v>1370</v>
      </c>
      <c r="L2356" t="s">
        <v>12</v>
      </c>
      <c r="M2356" t="s">
        <v>17</v>
      </c>
      <c r="N2356" t="s">
        <v>18</v>
      </c>
      <c r="O2356">
        <v>69249.024000000005</v>
      </c>
    </row>
    <row r="2357" spans="1:15" x14ac:dyDescent="0.3">
      <c r="A2357" t="s">
        <v>2413</v>
      </c>
      <c r="B2357" t="s">
        <v>7683</v>
      </c>
      <c r="C2357" t="s">
        <v>2536</v>
      </c>
      <c r="D2357" t="s">
        <v>7684</v>
      </c>
      <c r="E2357" t="s">
        <v>2422</v>
      </c>
      <c r="L2357" t="s">
        <v>21</v>
      </c>
      <c r="M2357" t="s">
        <v>17</v>
      </c>
      <c r="N2357" t="s">
        <v>18</v>
      </c>
      <c r="O2357">
        <v>41413.631999999998</v>
      </c>
    </row>
    <row r="2358" spans="1:15" x14ac:dyDescent="0.3">
      <c r="A2358" t="s">
        <v>2413</v>
      </c>
      <c r="B2358" t="s">
        <v>7685</v>
      </c>
      <c r="C2358" t="s">
        <v>2537</v>
      </c>
      <c r="D2358" t="s">
        <v>3517</v>
      </c>
      <c r="E2358" t="s">
        <v>2538</v>
      </c>
      <c r="L2358" t="s">
        <v>12</v>
      </c>
      <c r="M2358" t="s">
        <v>17</v>
      </c>
      <c r="N2358" t="s">
        <v>18</v>
      </c>
      <c r="O2358">
        <v>43620.095999999998</v>
      </c>
    </row>
    <row r="2359" spans="1:15" x14ac:dyDescent="0.3">
      <c r="A2359" t="s">
        <v>2413</v>
      </c>
      <c r="B2359" t="s">
        <v>7686</v>
      </c>
      <c r="C2359" t="s">
        <v>2539</v>
      </c>
      <c r="D2359" t="s">
        <v>5458</v>
      </c>
      <c r="E2359" t="s">
        <v>2415</v>
      </c>
      <c r="L2359" t="s">
        <v>12</v>
      </c>
      <c r="M2359" t="s">
        <v>17</v>
      </c>
      <c r="N2359" t="s">
        <v>18</v>
      </c>
      <c r="O2359">
        <v>37460.800000000003</v>
      </c>
    </row>
    <row r="2360" spans="1:15" x14ac:dyDescent="0.3">
      <c r="A2360" t="s">
        <v>2413</v>
      </c>
      <c r="B2360" t="s">
        <v>7687</v>
      </c>
      <c r="C2360" t="s">
        <v>2540</v>
      </c>
      <c r="D2360" t="s">
        <v>7688</v>
      </c>
      <c r="E2360" t="s">
        <v>2541</v>
      </c>
      <c r="F2360" t="s">
        <v>7689</v>
      </c>
      <c r="L2360" t="s">
        <v>21</v>
      </c>
      <c r="M2360" t="s">
        <v>17</v>
      </c>
      <c r="N2360" t="s">
        <v>18</v>
      </c>
      <c r="O2360">
        <v>70512</v>
      </c>
    </row>
    <row r="2361" spans="1:15" x14ac:dyDescent="0.3">
      <c r="A2361" t="s">
        <v>2413</v>
      </c>
      <c r="B2361" t="s">
        <v>7690</v>
      </c>
      <c r="C2361" t="s">
        <v>2542</v>
      </c>
      <c r="D2361" t="s">
        <v>7691</v>
      </c>
      <c r="E2361" t="s">
        <v>2528</v>
      </c>
      <c r="F2361" t="s">
        <v>7692</v>
      </c>
      <c r="L2361" t="s">
        <v>21</v>
      </c>
      <c r="M2361" t="s">
        <v>17</v>
      </c>
      <c r="N2361" t="s">
        <v>18</v>
      </c>
      <c r="O2361">
        <v>57707.519999999997</v>
      </c>
    </row>
    <row r="2362" spans="1:15" x14ac:dyDescent="0.3">
      <c r="A2362" t="s">
        <v>2413</v>
      </c>
      <c r="B2362" t="s">
        <v>7693</v>
      </c>
      <c r="C2362" t="s">
        <v>2543</v>
      </c>
      <c r="D2362" t="s">
        <v>5843</v>
      </c>
      <c r="E2362" t="s">
        <v>2415</v>
      </c>
      <c r="L2362" t="s">
        <v>12</v>
      </c>
      <c r="M2362" t="s">
        <v>17</v>
      </c>
      <c r="N2362" t="s">
        <v>18</v>
      </c>
      <c r="O2362">
        <v>34884.19584</v>
      </c>
    </row>
    <row r="2363" spans="1:15" x14ac:dyDescent="0.3">
      <c r="A2363" t="s">
        <v>2413</v>
      </c>
      <c r="B2363" t="s">
        <v>7694</v>
      </c>
      <c r="C2363" t="s">
        <v>2544</v>
      </c>
      <c r="D2363" t="s">
        <v>6667</v>
      </c>
      <c r="E2363" t="s">
        <v>195</v>
      </c>
      <c r="F2363" t="s">
        <v>7695</v>
      </c>
      <c r="L2363" t="s">
        <v>12</v>
      </c>
      <c r="M2363" t="s">
        <v>17</v>
      </c>
      <c r="N2363" t="s">
        <v>18</v>
      </c>
      <c r="O2363">
        <v>49242.336000000003</v>
      </c>
    </row>
    <row r="2364" spans="1:15" x14ac:dyDescent="0.3">
      <c r="A2364" t="s">
        <v>2413</v>
      </c>
      <c r="B2364" t="s">
        <v>7696</v>
      </c>
      <c r="C2364" t="s">
        <v>2545</v>
      </c>
      <c r="D2364" t="s">
        <v>5641</v>
      </c>
      <c r="E2364" t="s">
        <v>2546</v>
      </c>
      <c r="F2364" t="s">
        <v>7697</v>
      </c>
      <c r="L2364" t="s">
        <v>21</v>
      </c>
      <c r="M2364" t="s">
        <v>13</v>
      </c>
      <c r="N2364" t="s">
        <v>14</v>
      </c>
      <c r="O2364">
        <v>98484.62</v>
      </c>
    </row>
    <row r="2365" spans="1:15" x14ac:dyDescent="0.3">
      <c r="A2365" t="s">
        <v>2413</v>
      </c>
      <c r="B2365" t="s">
        <v>7698</v>
      </c>
      <c r="C2365" t="s">
        <v>2547</v>
      </c>
      <c r="D2365" t="s">
        <v>7447</v>
      </c>
      <c r="E2365" t="s">
        <v>1298</v>
      </c>
      <c r="L2365" t="s">
        <v>21</v>
      </c>
      <c r="M2365" t="s">
        <v>17</v>
      </c>
      <c r="N2365" t="s">
        <v>18</v>
      </c>
      <c r="O2365">
        <v>38195.164799999999</v>
      </c>
    </row>
    <row r="2366" spans="1:15" x14ac:dyDescent="0.3">
      <c r="A2366" t="s">
        <v>2413</v>
      </c>
      <c r="B2366" t="s">
        <v>7699</v>
      </c>
      <c r="C2366" t="s">
        <v>2548</v>
      </c>
      <c r="D2366" t="s">
        <v>3887</v>
      </c>
      <c r="E2366" t="s">
        <v>2452</v>
      </c>
      <c r="F2366" t="s">
        <v>7700</v>
      </c>
      <c r="L2366" t="s">
        <v>21</v>
      </c>
      <c r="M2366" t="s">
        <v>17</v>
      </c>
      <c r="N2366" t="s">
        <v>18</v>
      </c>
      <c r="O2366">
        <v>39079.872000000003</v>
      </c>
    </row>
    <row r="2367" spans="1:15" x14ac:dyDescent="0.3">
      <c r="A2367" t="s">
        <v>2413</v>
      </c>
      <c r="B2367" t="s">
        <v>7701</v>
      </c>
      <c r="C2367" t="s">
        <v>2549</v>
      </c>
      <c r="D2367" t="s">
        <v>7702</v>
      </c>
      <c r="E2367" t="s">
        <v>2550</v>
      </c>
      <c r="F2367" t="s">
        <v>7703</v>
      </c>
      <c r="L2367" t="s">
        <v>21</v>
      </c>
      <c r="M2367" t="s">
        <v>17</v>
      </c>
      <c r="N2367" t="s">
        <v>18</v>
      </c>
      <c r="O2367">
        <v>55819.296000000002</v>
      </c>
    </row>
    <row r="2368" spans="1:15" x14ac:dyDescent="0.3">
      <c r="A2368" t="s">
        <v>7704</v>
      </c>
      <c r="B2368" t="s">
        <v>7705</v>
      </c>
      <c r="C2368" t="s">
        <v>1394</v>
      </c>
      <c r="D2368" t="s">
        <v>6167</v>
      </c>
      <c r="E2368" t="s">
        <v>1395</v>
      </c>
      <c r="F2368" t="s">
        <v>7706</v>
      </c>
      <c r="L2368" t="s">
        <v>21</v>
      </c>
      <c r="M2368" t="s">
        <v>17</v>
      </c>
      <c r="N2368" t="s">
        <v>18</v>
      </c>
      <c r="O2368">
        <v>54440.256000000001</v>
      </c>
    </row>
    <row r="2369" spans="1:15" x14ac:dyDescent="0.3">
      <c r="A2369" t="s">
        <v>7704</v>
      </c>
      <c r="B2369" t="s">
        <v>7707</v>
      </c>
      <c r="C2369" t="s">
        <v>1405</v>
      </c>
      <c r="D2369" t="s">
        <v>6120</v>
      </c>
      <c r="E2369" t="s">
        <v>1397</v>
      </c>
      <c r="F2369" t="s">
        <v>7708</v>
      </c>
      <c r="L2369" t="s">
        <v>21</v>
      </c>
      <c r="M2369" t="s">
        <v>17</v>
      </c>
      <c r="N2369" t="s">
        <v>18</v>
      </c>
      <c r="O2369">
        <v>51830.688000000002</v>
      </c>
    </row>
    <row r="2370" spans="1:15" x14ac:dyDescent="0.3">
      <c r="A2370" t="s">
        <v>7704</v>
      </c>
      <c r="B2370" t="s">
        <v>7709</v>
      </c>
      <c r="C2370" t="s">
        <v>1396</v>
      </c>
      <c r="D2370" t="s">
        <v>3272</v>
      </c>
      <c r="E2370" t="s">
        <v>1397</v>
      </c>
      <c r="F2370" t="s">
        <v>7710</v>
      </c>
      <c r="L2370" t="s">
        <v>21</v>
      </c>
      <c r="M2370" t="s">
        <v>17</v>
      </c>
      <c r="N2370" t="s">
        <v>18</v>
      </c>
      <c r="O2370">
        <v>50833.536</v>
      </c>
    </row>
    <row r="2371" spans="1:15" x14ac:dyDescent="0.3">
      <c r="A2371" t="s">
        <v>7704</v>
      </c>
      <c r="B2371" t="s">
        <v>7711</v>
      </c>
      <c r="C2371" t="s">
        <v>1398</v>
      </c>
      <c r="D2371" t="s">
        <v>6517</v>
      </c>
      <c r="E2371" t="s">
        <v>134</v>
      </c>
      <c r="L2371" t="s">
        <v>12</v>
      </c>
      <c r="M2371" t="s">
        <v>17</v>
      </c>
      <c r="N2371" t="s">
        <v>18</v>
      </c>
      <c r="O2371">
        <v>36130.847999999998</v>
      </c>
    </row>
    <row r="2372" spans="1:15" x14ac:dyDescent="0.3">
      <c r="A2372" t="s">
        <v>7704</v>
      </c>
      <c r="B2372" t="s">
        <v>7712</v>
      </c>
      <c r="C2372" t="s">
        <v>1399</v>
      </c>
      <c r="D2372" t="s">
        <v>7713</v>
      </c>
      <c r="E2372" t="s">
        <v>1400</v>
      </c>
      <c r="F2372" t="s">
        <v>7714</v>
      </c>
      <c r="L2372" t="s">
        <v>21</v>
      </c>
      <c r="M2372" t="s">
        <v>13</v>
      </c>
      <c r="N2372" t="s">
        <v>14</v>
      </c>
      <c r="O2372">
        <v>74339.199999999997</v>
      </c>
    </row>
    <row r="2373" spans="1:15" x14ac:dyDescent="0.3">
      <c r="A2373" t="s">
        <v>7704</v>
      </c>
      <c r="B2373" t="s">
        <v>7715</v>
      </c>
      <c r="C2373" t="s">
        <v>1401</v>
      </c>
      <c r="D2373" t="s">
        <v>7434</v>
      </c>
      <c r="E2373" t="s">
        <v>1397</v>
      </c>
      <c r="F2373" t="s">
        <v>7716</v>
      </c>
      <c r="L2373" t="s">
        <v>21</v>
      </c>
      <c r="M2373" t="s">
        <v>17</v>
      </c>
      <c r="N2373" t="s">
        <v>18</v>
      </c>
      <c r="O2373">
        <v>47902.400000000001</v>
      </c>
    </row>
    <row r="2374" spans="1:15" x14ac:dyDescent="0.3">
      <c r="A2374" t="s">
        <v>7704</v>
      </c>
      <c r="B2374" t="s">
        <v>7717</v>
      </c>
      <c r="C2374" t="s">
        <v>1402</v>
      </c>
      <c r="D2374" t="s">
        <v>6049</v>
      </c>
      <c r="E2374" t="s">
        <v>1397</v>
      </c>
      <c r="F2374" t="s">
        <v>7718</v>
      </c>
      <c r="L2374" t="s">
        <v>21</v>
      </c>
      <c r="M2374" t="s">
        <v>17</v>
      </c>
      <c r="N2374" t="s">
        <v>18</v>
      </c>
      <c r="O2374">
        <v>51830.688000000002</v>
      </c>
    </row>
    <row r="2375" spans="1:15" x14ac:dyDescent="0.3">
      <c r="A2375" t="s">
        <v>7704</v>
      </c>
      <c r="B2375" t="s">
        <v>7719</v>
      </c>
      <c r="C2375" t="s">
        <v>1463</v>
      </c>
      <c r="D2375" t="s">
        <v>3174</v>
      </c>
      <c r="E2375" t="s">
        <v>1397</v>
      </c>
      <c r="L2375" t="s">
        <v>21</v>
      </c>
      <c r="M2375" t="s">
        <v>17</v>
      </c>
      <c r="N2375" t="s">
        <v>18</v>
      </c>
      <c r="O2375">
        <v>50833.536</v>
      </c>
    </row>
    <row r="2376" spans="1:15" x14ac:dyDescent="0.3">
      <c r="A2376" t="s">
        <v>7704</v>
      </c>
      <c r="B2376" t="s">
        <v>7720</v>
      </c>
      <c r="C2376" t="s">
        <v>1434</v>
      </c>
      <c r="D2376" t="s">
        <v>4536</v>
      </c>
      <c r="E2376" t="s">
        <v>1435</v>
      </c>
      <c r="F2376" t="s">
        <v>7721</v>
      </c>
      <c r="L2376" t="s">
        <v>21</v>
      </c>
      <c r="M2376" t="s">
        <v>17</v>
      </c>
      <c r="N2376" t="s">
        <v>18</v>
      </c>
      <c r="O2376">
        <v>39416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G A A B Q S w M E F A A C A A g A F E v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F E v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L 0 F q g F o J I 5 Q M A A E s R A A A T A B w A R m 9 y b X V s Y X M v U 2 V j d G l v b j E u b S C i G A A o o B Q A A A A A A A A A A A A A A A A A A A A A A A A A A A D t V 2 1 v 2 z Y Q / h 4 g / 4 F Q g c I G B G N y 3 p p 1 G e B Y T u O t t Q N L a z B k g U B L 5 5 g I J a o U l c Y I 8 t 9 3 t G R b t s z N R e d P a 7 4 o v j v e P T w + d 0 d m E C o m E u I V X + f 9 4 c H h Q T a l E i L i T Q G U Q y 4 I B 3 V 4 Q P D P E 7 k M A S W 9 5 x B 4 6 1 b I x 7 E Q j 4 0 r x q H V F Y m C R G U N y / 3 5 r 1 H n N n A h F g + S p l M W Z q 1 n n j 1 b T Z s k O e c 2 U T K H p l 0 6 n Y c J 5 h 9 0 X c R 4 u e s r i C + s Q m n Z v 7 M k K n 9 Z 9 6 9 3 L l X 0 v l z / x r q R I h Y K E V 8 D j U B m F r r x 6 R g x l Z p S 3 q i G s s l d q e 1 w 7 o W U U 5 l d a F z 3 z a X j 7 p Q m D + j X n 6 W w c u p L m m Q T I e O u 4 H m c a G X W 2 I L C f n m x b g R / J L 0 4 5 W I G Q K o Z I S N I h V Q W J g M d E A X P 6 t U m L 1 b h t G 2 Q H x n k x w b 5 i U F + a p C f G e T v D P J z g 9 z 5 y a R w T A r T l h 3 T n h 3 T p h 3 T r p 3 l t m k y q 8 r P q v L X p p F Z j p F a G 2 T 5 V n Y 5 3 0 w v Z 8 4 v F 1 I q V Y x 1 V 9 v y g n V B 3 0 V d P 1 G n x y 3 t b K 6 8 w j I M B j S G 2 j K 3 4 / e C 4 V V w 2 R / 5 1 w t t R F W x 7 p p J C L D 6 o K b 5 T Y w D n y l e 9 + i l I s / q 4 o 7 r j n q e F 3 z s D 3 p B n R X + 8 H Y Q D E d B t + / / W X f p I 8 r 6 I Q / / G G w x v h m i + c e g O 3 T r S z 7 0 B m 5 v V P e v D 2 w W X N K M Z U F X R F s 2 V b X Y m s j C Y i F O 8 n g M c h f O j b B J P O E 5 F 2 a V Z l Y o S n F j k z 9 2 J d H 1 3 G 6 m c 5 n B V d I 2 8 r S C W c G G j V 6 B n g 0 j 8 b W C z A O O 8 0 P L G n X 8 N g E a T k n j b s X V e / L L r 8 S 6 F F R G R E z Q M k / U D D 9 x z L I M x x D S m 7 j s i e n / L c x P R G q L u 0 y G O V N 6 L T b R 7 T Y 3 + Z i z E L v u B B I s G Y O V l 6 c g M Z a Q G k u P F 5 M w s 5 r b K 7 X 9 r 5 W 6 n i R d p e a q + e d q W 1 K o m 0 s J S T g r C n i N L C m n I c b 6 T H k O V a 7 M 5 X N p Y 3 M D t q V T n S c M k 4 7 d h K s p 6 e L E R 3 n 5 6 y 2 5 z m O q b w W Y m B B w E 6 U / u X D s I 8 v t t f Z j B O U Y U W 2 A t 7 F l g X z Q + y S f I G L Y N Y n 3 F G J 0 T K k E H J h Z q M 2 + A 0 t 7 R y y O B v M l 1 w n S n C m y g f H n d 5 O M d K K Y J S u T t 5 s G 3 4 X x a E e M 7 d V 5 r T A u T m w J c R 8 n e r w j w q N l / B m 5 o j H j T A f e C 6 S T H S E d 6 / j Y J V n y g A A G w B 6 m Y y G n Q k T Y J p 7 2 B O 5 0 R 3 A n O v 4 m k / Z D s r M d I e G F y R p O J p i C e X P 8 k m N N D l N 9 c Z 2 3 j 3 3 B e 7 c j v L M 1 e N j J U + S Y 1 L M D R 8 g e 8 Z 3 v i A + v z d Z n w G m A g 6 L C p f + I Z R 4 e Q 3 0 W o 7 C G 4 7 x + W R x K H I m t T h b i b M R q w K F y e M C S b a 6 r b 8 I 3 5 Y u M N N p N 6 8 f T 8 M f T 8 P / 2 N K w W y R o H 3 v 8 N U E s B A i 0 A F A A C A A g A F E v Q W u 4 v n K m k A A A A 9 g A A A B I A A A A A A A A A A A A A A A A A A A A A A E N v b m Z p Z y 9 Q Y W N r Y W d l L n h t b F B L A Q I t A B Q A A g A I A B R L 0 F o P y u m r p A A A A O k A A A A T A A A A A A A A A A A A A A A A A P A A A A B b Q 2 9 u d G V u d F 9 U e X B l c 1 0 u e G 1 s U E s B A i 0 A F A A C A A g A F E v Q W q A W g k j l A w A A S x E A A B M A A A A A A A A A A A A A A A A A 4 Q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k A A A A A A A A 3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N l N T N k M z Y t N T Q 1 Y S 0 0 M 2 Q y L T l l M z I t Z D c w N T Q 4 N G I 2 Y W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z o x N j o 1 M S 4 x N j A 4 N T I 1 W i I g L z 4 8 R W 5 0 c n k g V H l w Z T 0 i R m l s b E N v b H V t b l R 5 c G V z I i B W Y W x 1 Z T 0 i c 0 J n T U d D U W t H Q m d Z R 0 V R P T 0 i I C 8 + P E V u d H J 5 I F R 5 c G U 9 I k Z p b G x D b 2 x 1 b W 5 O Y W 1 l c y I g V m F s d W U 9 I n N b J n F 1 b 3 Q 7 R G V w Y X J 0 b W V u d C Z x d W 9 0 O y w m c X V v d D t F b X B s b 3 l l Z V 9 J R C Z x d W 9 0 O y w m c X V v d D t G d W x s X 0 5 h b W U m c X V v d D s s J n F 1 b 3 Q 7 R E F U R V 9 P R l 9 C S V J U S C Z x d W 9 0 O y w m c X V v d D t I a X J l X 0 R h d G U m c X V v d D s s J n F 1 b 3 Q 7 S m 9 i X 1 R p d G x l J n F 1 b 3 Q 7 L C Z x d W 9 0 O 0 d F T k R F U i Z x d W 9 0 O y w m c X V v d D t T Y W x h c n l f Q m F z a X N f Q 2 9 k Z S Z x d W 9 0 O y w m c X V v d D t T Y W x h c n l f Q m F z a X N f T m F t Z S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l c G F y d G 1 l b n Q s M H 0 m c X V v d D s s J n F 1 b 3 Q 7 U 2 V j d G l v b j E v U 2 h l Z X Q x L 0 F 1 d G 9 S Z W 1 v d m V k Q 2 9 s d W 1 u c z E u e 0 V t c G x v e W V l X 0 l E L D F 9 J n F 1 b 3 Q 7 L C Z x d W 9 0 O 1 N l Y 3 R p b 2 4 x L 1 N o Z W V 0 M S 9 B d X R v U m V t b 3 Z l Z E N v b H V t b n M x L n t G d W x s X 0 5 h b W U s M n 0 m c X V v d D s s J n F 1 b 3 Q 7 U 2 V j d G l v b j E v U 2 h l Z X Q x L 0 F 1 d G 9 S Z W 1 v d m V k Q 2 9 s d W 1 u c z E u e 0 R B V E V f T 0 Z f Q k l S V E g s M 3 0 m c X V v d D s s J n F 1 b 3 Q 7 U 2 V j d G l v b j E v U 2 h l Z X Q x L 0 F 1 d G 9 S Z W 1 v d m V k Q 2 9 s d W 1 u c z E u e 0 h p c m V f R G F 0 Z S w 0 f S Z x d W 9 0 O y w m c X V v d D t T Z W N 0 a W 9 u M S 9 T a G V l d D E v Q X V 0 b 1 J l b W 9 2 Z W R D b 2 x 1 b W 5 z M S 5 7 S m 9 i X 1 R p d G x l L D V 9 J n F 1 b 3 Q 7 L C Z x d W 9 0 O 1 N l Y 3 R p b 2 4 x L 1 N o Z W V 0 M S 9 B d X R v U m V t b 3 Z l Z E N v b H V t b n M x L n t H R U 5 E R V I s N n 0 m c X V v d D s s J n F 1 b 3 Q 7 U 2 V j d G l v b j E v U 2 h l Z X Q x L 0 F 1 d G 9 S Z W 1 v d m V k Q 2 9 s d W 1 u c z E u e 1 N h b G F y e V 9 C Y X N p c 1 9 D b 2 R l L D d 9 J n F 1 b 3 Q 7 L C Z x d W 9 0 O 1 N l Y 3 R p b 2 4 x L 1 N o Z W V 0 M S 9 B d X R v U m V t b 3 Z l Z E N v b H V t b n M x L n t T Y W x h c n l f Q m F z a X N f T m F t Z S w 4 f S Z x d W 9 0 O y w m c X V v d D t T Z W N 0 a W 9 u M S 9 T a G V l d D E v Q X V 0 b 1 J l b W 9 2 Z W R D b 2 x 1 b W 5 z M S 5 7 U 2 F s Y X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R G V w Y X J 0 b W V u d C w w f S Z x d W 9 0 O y w m c X V v d D t T Z W N 0 a W 9 u M S 9 T a G V l d D E v Q X V 0 b 1 J l b W 9 2 Z W R D b 2 x 1 b W 5 z M S 5 7 R W 1 w b G 9 5 Z W V f S U Q s M X 0 m c X V v d D s s J n F 1 b 3 Q 7 U 2 V j d G l v b j E v U 2 h l Z X Q x L 0 F 1 d G 9 S Z W 1 v d m V k Q 2 9 s d W 1 u c z E u e 0 Z 1 b G x f T m F t Z S w y f S Z x d W 9 0 O y w m c X V v d D t T Z W N 0 a W 9 u M S 9 T a G V l d D E v Q X V 0 b 1 J l b W 9 2 Z W R D b 2 x 1 b W 5 z M S 5 7 R E F U R V 9 P R l 9 C S V J U S C w z f S Z x d W 9 0 O y w m c X V v d D t T Z W N 0 a W 9 u M S 9 T a G V l d D E v Q X V 0 b 1 J l b W 9 2 Z W R D b 2 x 1 b W 5 z M S 5 7 S G l y Z V 9 E Y X R l L D R 9 J n F 1 b 3 Q 7 L C Z x d W 9 0 O 1 N l Y 3 R p b 2 4 x L 1 N o Z W V 0 M S 9 B d X R v U m V t b 3 Z l Z E N v b H V t b n M x L n t K b 2 J f V G l 0 b G U s N X 0 m c X V v d D s s J n F 1 b 3 Q 7 U 2 V j d G l v b j E v U 2 h l Z X Q x L 0 F 1 d G 9 S Z W 1 v d m V k Q 2 9 s d W 1 u c z E u e 0 d F T k R F U i w 2 f S Z x d W 9 0 O y w m c X V v d D t T Z W N 0 a W 9 u M S 9 T a G V l d D E v Q X V 0 b 1 J l b W 9 2 Z W R D b 2 x 1 b W 5 z M S 5 7 U 2 F s Y X J 5 X 0 J h c 2 l z X 0 N v Z G U s N 3 0 m c X V v d D s s J n F 1 b 3 Q 7 U 2 V j d G l v b j E v U 2 h l Z X Q x L 0 F 1 d G 9 S Z W 1 v d m V k Q 2 9 s d W 1 u c z E u e 1 N h b G F y e V 9 C Y X N p c 1 9 O Y W 1 l L D h 9 J n F 1 b 3 Q 7 L C Z x d W 9 0 O 1 N l Y 3 R p b 2 4 x L 1 N o Z W V 0 M S 9 B d X R v U m V t b 3 Z l Z E N v b H V t b n M x L n t T Y W x h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Y z N m Z T N i L W M w M W Y t N D c 0 N S 0 5 Z W Z m L T A z M W U 2 M m U x M j Z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z o y N D o 0 M C 4 3 O T Y 4 O T E z W i I g L z 4 8 R W 5 0 c n k g V H l w Z T 0 i R m l s b E N v b H V t b l R 5 c G V z I i B W Y W x 1 Z T 0 i c 0 J n W U d C Z 1 l H Q m d Z R 0 J n W U d C Z 1 l H Q U F B P S I g L z 4 8 R W 5 0 c n k g V H l w Z T 0 i R m l s b E N v b H V t b k 5 h b W V z I i B W Y W x 1 Z T 0 i c 1 s m c X V v d D t Q b 2 x r I E V t c G x v e W V l I E R l b W 9 n c m F w a G l j c y B S Z X B v c n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U G 9 s a y B F b X B s b 3 l l Z S B E Z W 1 v Z 3 J h c G h p Y 3 M g U m V w b 3 J 0 L D B 9 J n F 1 b 3 Q 7 L C Z x d W 9 0 O 1 N l Y 3 R p b 2 4 x L 1 N o Z W V 0 M S A o M i k v Q X V 0 b 1 J l b W 9 2 Z W R D b 2 x 1 b W 5 z M S 5 7 Q 2 9 s d W 1 u M i w x f S Z x d W 9 0 O y w m c X V v d D t T Z W N 0 a W 9 u M S 9 T a G V l d D E g K D I p L 0 F 1 d G 9 S Z W 1 v d m V k Q 2 9 s d W 1 u c z E u e 0 N v b H V t b j M s M n 0 m c X V v d D s s J n F 1 b 3 Q 7 U 2 V j d G l v b j E v U 2 h l Z X Q x I C g y K S 9 B d X R v U m V t b 3 Z l Z E N v b H V t b n M x L n t D b 2 x 1 b W 4 0 L D N 9 J n F 1 b 3 Q 7 L C Z x d W 9 0 O 1 N l Y 3 R p b 2 4 x L 1 N o Z W V 0 M S A o M i k v Q X V 0 b 1 J l b W 9 2 Z W R D b 2 x 1 b W 5 z M S 5 7 Q 2 9 s d W 1 u N S w 0 f S Z x d W 9 0 O y w m c X V v d D t T Z W N 0 a W 9 u M S 9 T a G V l d D E g K D I p L 0 F 1 d G 9 S Z W 1 v d m V k Q 2 9 s d W 1 u c z E u e 0 N v b H V t b j Y s N X 0 m c X V v d D s s J n F 1 b 3 Q 7 U 2 V j d G l v b j E v U 2 h l Z X Q x I C g y K S 9 B d X R v U m V t b 3 Z l Z E N v b H V t b n M x L n t D b 2 x 1 b W 4 3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N v b H V t b j k s O H 0 m c X V v d D s s J n F 1 b 3 Q 7 U 2 V j d G l v b j E v U 2 h l Z X Q x I C g y K S 9 B d X R v U m V t b 3 Z l Z E N v b H V t b n M x L n t D b 2 x 1 b W 4 x M C w 5 f S Z x d W 9 0 O y w m c X V v d D t T Z W N 0 a W 9 u M S 9 T a G V l d D E g K D I p L 0 F 1 d G 9 S Z W 1 v d m V k Q 2 9 s d W 1 u c z E u e 0 N v b H V t b j E x L D E w f S Z x d W 9 0 O y w m c X V v d D t T Z W N 0 a W 9 u M S 9 T a G V l d D E g K D I p L 0 F 1 d G 9 S Z W 1 v d m V k Q 2 9 s d W 1 u c z E u e 0 N v b H V t b j E y L D E x f S Z x d W 9 0 O y w m c X V v d D t T Z W N 0 a W 9 u M S 9 T a G V l d D E g K D I p L 0 F 1 d G 9 S Z W 1 v d m V k Q 2 9 s d W 1 u c z E u e 0 N v b H V t b j E z L D E y f S Z x d W 9 0 O y w m c X V v d D t T Z W N 0 a W 9 u M S 9 T a G V l d D E g K D I p L 0 F 1 d G 9 S Z W 1 v d m V k Q 2 9 s d W 1 u c z E u e 0 N v b H V t b j E 0 L D E z f S Z x d W 9 0 O y w m c X V v d D t T Z W N 0 a W 9 u M S 9 T a G V l d D E g K D I p L 0 F 1 d G 9 S Z W 1 v d m V k Q 2 9 s d W 1 u c z E u e 0 N v b H V t b j E 1 L D E 0 f S Z x d W 9 0 O y w m c X V v d D t T Z W N 0 a W 9 u M S 9 T a G V l d D E g K D I p L 0 F 1 d G 9 S Z W 1 v d m V k Q 2 9 s d W 1 u c z E u e 0 N v b H V t b j E 2 L D E 1 f S Z x d W 9 0 O y w m c X V v d D t T Z W N 0 a W 9 u M S 9 T a G V l d D E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Q b 2 x r I E V t c G x v e W V l I E R l b W 9 n c m F w a G l j c y B S Z X B v c n Q s M H 0 m c X V v d D s s J n F 1 b 3 Q 7 U 2 V j d G l v b j E v U 2 h l Z X Q x I C g y K S 9 B d X R v U m V t b 3 Z l Z E N v b H V t b n M x L n t D b 2 x 1 b W 4 y L D F 9 J n F 1 b 3 Q 7 L C Z x d W 9 0 O 1 N l Y 3 R p b 2 4 x L 1 N o Z W V 0 M S A o M i k v Q X V 0 b 1 J l b W 9 2 Z W R D b 2 x 1 b W 5 z M S 5 7 Q 2 9 s d W 1 u M y w y f S Z x d W 9 0 O y w m c X V v d D t T Z W N 0 a W 9 u M S 9 T a G V l d D E g K D I p L 0 F 1 d G 9 S Z W 1 v d m V k Q 2 9 s d W 1 u c z E u e 0 N v b H V t b j Q s M 3 0 m c X V v d D s s J n F 1 b 3 Q 7 U 2 V j d G l v b j E v U 2 h l Z X Q x I C g y K S 9 B d X R v U m V t b 3 Z l Z E N v b H V t b n M x L n t D b 2 x 1 b W 4 1 L D R 9 J n F 1 b 3 Q 7 L C Z x d W 9 0 O 1 N l Y 3 R p b 2 4 x L 1 N o Z W V 0 M S A o M i k v Q X V 0 b 1 J l b W 9 2 Z W R D b 2 x 1 b W 5 z M S 5 7 Q 2 9 s d W 1 u N i w 1 f S Z x d W 9 0 O y w m c X V v d D t T Z W N 0 a W 9 u M S 9 T a G V l d D E g K D I p L 0 F 1 d G 9 S Z W 1 v d m V k Q 2 9 s d W 1 u c z E u e 0 N v b H V t b j c s N n 0 m c X V v d D s s J n F 1 b 3 Q 7 U 2 V j d G l v b j E v U 2 h l Z X Q x I C g y K S 9 B d X R v U m V t b 3 Z l Z E N v b H V t b n M x L n t D b 2 x 1 b W 4 4 L D d 9 J n F 1 b 3 Q 7 L C Z x d W 9 0 O 1 N l Y 3 R p b 2 4 x L 1 N o Z W V 0 M S A o M i k v Q X V 0 b 1 J l b W 9 2 Z W R D b 2 x 1 b W 5 z M S 5 7 Q 2 9 s d W 1 u O S w 4 f S Z x d W 9 0 O y w m c X V v d D t T Z W N 0 a W 9 u M S 9 T a G V l d D E g K D I p L 0 F 1 d G 9 S Z W 1 v d m V k Q 2 9 s d W 1 u c z E u e 0 N v b H V t b j E w L D l 9 J n F 1 b 3 Q 7 L C Z x d W 9 0 O 1 N l Y 3 R p b 2 4 x L 1 N o Z W V 0 M S A o M i k v Q X V 0 b 1 J l b W 9 2 Z W R D b 2 x 1 b W 5 z M S 5 7 Q 2 9 s d W 1 u M T E s M T B 9 J n F 1 b 3 Q 7 L C Z x d W 9 0 O 1 N l Y 3 R p b 2 4 x L 1 N o Z W V 0 M S A o M i k v Q X V 0 b 1 J l b W 9 2 Z W R D b 2 x 1 b W 5 z M S 5 7 Q 2 9 s d W 1 u M T I s M T F 9 J n F 1 b 3 Q 7 L C Z x d W 9 0 O 1 N l Y 3 R p b 2 4 x L 1 N o Z W V 0 M S A o M i k v Q X V 0 b 1 J l b W 9 2 Z W R D b 2 x 1 b W 5 z M S 5 7 Q 2 9 s d W 1 u M T M s M T J 9 J n F 1 b 3 Q 7 L C Z x d W 9 0 O 1 N l Y 3 R p b 2 4 x L 1 N o Z W V 0 M S A o M i k v Q X V 0 b 1 J l b W 9 2 Z W R D b 2 x 1 b W 5 z M S 5 7 Q 2 9 s d W 1 u M T Q s M T N 9 J n F 1 b 3 Q 7 L C Z x d W 9 0 O 1 N l Y 3 R p b 2 4 x L 1 N o Z W V 0 M S A o M i k v Q X V 0 b 1 J l b W 9 2 Z W R D b 2 x 1 b W 5 z M S 5 7 Q 2 9 s d W 1 u M T U s M T R 9 J n F 1 b 3 Q 7 L C Z x d W 9 0 O 1 N l Y 3 R p b 2 4 x L 1 N o Z W V 0 M S A o M i k v Q X V 0 b 1 J l b W 9 2 Z W R D b 2 x 1 b W 5 z M S 5 7 Q 2 9 s d W 1 u M T Y s M T V 9 J n F 1 b 3 Q 7 L C Z x d W 9 0 O 1 N l Y 3 R p b 2 4 x L 1 N o Z W V 0 M S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x S a 4 I N 5 0 e b Z U c O C K r z B Q A A A A A C A A A A A A A Q Z g A A A A E A A C A A A A A 4 i F b Y e M 6 5 a 4 I W z S v / 8 C A d V 7 j a H b Q O L I b 4 D h + o O M n u 8 w A A A A A O g A A A A A I A A C A A A A C P / E n o Y c u R j H + G Y l 3 Y S h c m J V r 8 1 X N h r o H O F K E a / q p S 2 l A A A A B + a 4 X w M 6 2 X 5 0 d + e 3 N S w 4 6 O v + v y R 6 + + n Q X Q Q b 4 H d f h U d k s T R O l t b G G Y U 6 I P l B A T e 9 8 / 8 x 8 n / j u k n D V 6 X q Q X H u 1 h R V 2 J N n h q j l C I 3 H 9 L A E 9 w m U A A A A C E p n K v X p w j Q 5 o s D E j G Y R 2 K C h e 3 v r s 4 3 Y p a h U i 2 3 y T j I j s J g k A f n 5 h b P p + T h q X Y i g u c J z b M z + V J C E 1 8 L 1 c q 8 8 f + < / D a t a M a s h u p > 
</file>

<file path=customXml/itemProps1.xml><?xml version="1.0" encoding="utf-8"?>
<ds:datastoreItem xmlns:ds="http://schemas.openxmlformats.org/officeDocument/2006/customXml" ds:itemID="{2E6A59E8-F0D0-4685-858A-E61709E39F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Krumrie</dc:creator>
  <cp:lastModifiedBy>Cody Krumrie</cp:lastModifiedBy>
  <dcterms:created xsi:type="dcterms:W3CDTF">2025-06-16T13:03:37Z</dcterms:created>
  <dcterms:modified xsi:type="dcterms:W3CDTF">2025-06-16T20:21:12Z</dcterms:modified>
</cp:coreProperties>
</file>