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/>
  </bookViews>
  <sheets>
    <sheet name="Sheet1" sheetId="1" r:id="rId1"/>
  </sheets>
  <definedNames>
    <definedName name="_xlnm._FilterDatabase" localSheetId="0" hidden="1">Sheet1!$E$1:$G$1</definedName>
  </definedNames>
  <calcPr calcId="144525"/>
</workbook>
</file>

<file path=xl/sharedStrings.xml><?xml version="1.0" encoding="utf-8"?>
<sst xmlns="http://schemas.openxmlformats.org/spreadsheetml/2006/main" count="45">
  <si>
    <t>加</t>
  </si>
  <si>
    <t>excel结果</t>
  </si>
  <si>
    <t>jsUtil结果</t>
  </si>
  <si>
    <t>原生</t>
  </si>
  <si>
    <t>减</t>
  </si>
  <si>
    <t>乘</t>
  </si>
  <si>
    <t>除</t>
  </si>
  <si>
    <t xml:space="preserve">1.2 </t>
  </si>
  <si>
    <t>1.2000000000000002</t>
  </si>
  <si>
    <t xml:space="preserve">0.20 </t>
  </si>
  <si>
    <t>0.20000000000000007</t>
  </si>
  <si>
    <t>0.7776</t>
  </si>
  <si>
    <t>0.7776000000000001</t>
  </si>
  <si>
    <t>0.8750000000000001</t>
  </si>
  <si>
    <t>0.82</t>
  </si>
  <si>
    <t>0.8200000000000001</t>
  </si>
  <si>
    <t>-0.18</t>
  </si>
  <si>
    <t>-0.17999999999999994</t>
  </si>
  <si>
    <t xml:space="preserve">0.408 </t>
  </si>
  <si>
    <t>0.40800000000000003</t>
  </si>
  <si>
    <t>3.2500000000000004</t>
  </si>
  <si>
    <t>1.53</t>
  </si>
  <si>
    <t>1.5299999999999998</t>
  </si>
  <si>
    <t xml:space="preserve">0.35 </t>
  </si>
  <si>
    <t>0.35000000000000003</t>
  </si>
  <si>
    <t>0.9207</t>
  </si>
  <si>
    <t>0.9207000000000001</t>
  </si>
  <si>
    <t>0.049999999999999996</t>
  </si>
  <si>
    <t>1.09</t>
  </si>
  <si>
    <t>1.0899999999999999</t>
  </si>
  <si>
    <t xml:space="preserve">0.48 </t>
  </si>
  <si>
    <t>0.4799999999999999</t>
  </si>
  <si>
    <t>0.1672</t>
  </si>
  <si>
    <t>0.16720000000000002</t>
  </si>
  <si>
    <t>9.5  </t>
  </si>
  <si>
    <t>9.499999999999998</t>
  </si>
  <si>
    <t>0.84</t>
  </si>
  <si>
    <t>0.8400000000000001</t>
  </si>
  <si>
    <t>-0.01</t>
  </si>
  <si>
    <t>-0.010000000000000009</t>
  </si>
  <si>
    <t>0.0544</t>
  </si>
  <si>
    <t>0.054400000000000004</t>
  </si>
  <si>
    <t>2.5  </t>
  </si>
  <si>
    <t>2.4999999999999996</t>
  </si>
  <si>
    <t>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</si>
</sst>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1" fillId="0" borderId="1" xfId="0" applyNumberFormat="1" applyFont="1" applyBorder="1">
      <alignment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AB102"/>
  <sheetViews>
    <sheetView tabSelected="1" topLeftCell="D1" workbookViewId="0">
      <selection activeCell="Y10" sqref="Y10"/>
    </sheetView>
  </sheetViews>
  <sheetFormatPr defaultColWidth="9.14285714285714" defaultRowHeight="17.6"/>
  <cols>
    <col min="3" max="3" width="6.08928571428571" customWidth="1"/>
    <col min="4" max="4" width="5.5" customWidth="1"/>
    <col min="5" max="5" width="9.375" customWidth="1"/>
    <col min="6" max="6" width="8.91964285714286" style="1" customWidth="1"/>
    <col min="7" max="7" width="10.1160714285714" style="2" customWidth="1"/>
    <col min="8" max="8" width="4.01785714285714" customWidth="1"/>
    <col min="9" max="9" width="6.69642857142857" customWidth="1"/>
    <col min="10" max="10" width="6.54464285714286" customWidth="1"/>
    <col min="12" max="12" width="10.8571428571429" style="2" customWidth="1"/>
    <col min="13" max="13" width="9.14285714285714" style="3"/>
    <col min="14" max="14" width="5.20535714285714" customWidth="1"/>
    <col min="18" max="18" width="9.66964285714286" style="2" customWidth="1"/>
    <col min="19" max="19" width="12.1964285714286" style="2" customWidth="1"/>
    <col min="20" max="20" width="4.90178571428571" customWidth="1"/>
    <col min="21" max="21" width="6.39285714285714" customWidth="1"/>
    <col min="22" max="22" width="6.40178571428571" customWidth="1"/>
    <col min="23" max="23" width="14.5803571428571" customWidth="1"/>
    <col min="24" max="24" width="9.51785714285714" style="1" customWidth="1"/>
    <col min="25" max="26" width="13.9821428571429" customWidth="1"/>
  </cols>
  <sheetData>
    <row r="1" spans="3:25">
      <c r="C1" s="4" t="s">
        <v>0</v>
      </c>
      <c r="D1" s="4"/>
      <c r="E1" s="8" t="s">
        <v>1</v>
      </c>
      <c r="F1" s="9" t="s">
        <v>2</v>
      </c>
      <c r="G1" s="10" t="s">
        <v>3</v>
      </c>
      <c r="H1" s="11"/>
      <c r="I1" s="4" t="s">
        <v>4</v>
      </c>
      <c r="J1" s="4"/>
      <c r="K1" s="8" t="s">
        <v>1</v>
      </c>
      <c r="L1" s="15" t="s">
        <v>2</v>
      </c>
      <c r="M1" s="10" t="s">
        <v>3</v>
      </c>
      <c r="N1" s="11"/>
      <c r="O1" s="4" t="s">
        <v>5</v>
      </c>
      <c r="P1" s="4"/>
      <c r="Q1" s="8" t="s">
        <v>1</v>
      </c>
      <c r="R1" s="15" t="s">
        <v>2</v>
      </c>
      <c r="S1" s="10" t="s">
        <v>3</v>
      </c>
      <c r="T1" s="11"/>
      <c r="U1" s="4" t="s">
        <v>6</v>
      </c>
      <c r="V1" s="4"/>
      <c r="W1" s="8" t="s">
        <v>1</v>
      </c>
      <c r="X1" s="9" t="s">
        <v>2</v>
      </c>
      <c r="Y1" s="17" t="s">
        <v>3</v>
      </c>
    </row>
    <row r="2" spans="3:28">
      <c r="C2" s="5">
        <v>0.39</v>
      </c>
      <c r="D2" s="6">
        <v>0.81</v>
      </c>
      <c r="E2" s="6">
        <f>(C2+D2)</f>
        <v>1.2</v>
      </c>
      <c r="F2" s="12" t="s">
        <v>7</v>
      </c>
      <c r="G2" s="13" t="s">
        <v>8</v>
      </c>
      <c r="H2" s="11"/>
      <c r="I2" s="6">
        <v>0.8</v>
      </c>
      <c r="J2" s="6">
        <v>0.6</v>
      </c>
      <c r="K2" s="6">
        <v>0.2</v>
      </c>
      <c r="L2" s="14" t="s">
        <v>9</v>
      </c>
      <c r="M2" s="13" t="s">
        <v>10</v>
      </c>
      <c r="N2" s="11"/>
      <c r="O2" s="6">
        <v>0.96</v>
      </c>
      <c r="P2" s="6">
        <v>0.81</v>
      </c>
      <c r="Q2" s="6">
        <f>(O2*P2)</f>
        <v>0.7776</v>
      </c>
      <c r="R2" s="14" t="s">
        <v>11</v>
      </c>
      <c r="S2" s="13" t="s">
        <v>12</v>
      </c>
      <c r="T2" s="11"/>
      <c r="U2" s="6">
        <v>0.28</v>
      </c>
      <c r="V2" s="6">
        <v>0.32</v>
      </c>
      <c r="W2" s="6">
        <f>(U2/V2)</f>
        <v>0.875</v>
      </c>
      <c r="X2" s="12">
        <v>0.875</v>
      </c>
      <c r="Y2" s="13" t="s">
        <v>13</v>
      </c>
      <c r="Z2"/>
      <c r="AA2"/>
      <c r="AB2" t="e">
        <f>(Z2/AA2)</f>
        <v>#DIV/0!</v>
      </c>
    </row>
    <row r="3" spans="3:25">
      <c r="C3" s="5">
        <v>0.28</v>
      </c>
      <c r="D3" s="6">
        <v>0.54</v>
      </c>
      <c r="E3" s="6">
        <f>(C3+D3)</f>
        <v>0.82</v>
      </c>
      <c r="F3" s="12" t="s">
        <v>14</v>
      </c>
      <c r="G3" s="13" t="s">
        <v>15</v>
      </c>
      <c r="H3" s="11"/>
      <c r="I3" s="6">
        <v>0.56</v>
      </c>
      <c r="J3" s="6">
        <v>0.74</v>
      </c>
      <c r="K3" s="6">
        <v>-0.18</v>
      </c>
      <c r="L3" s="14" t="s">
        <v>16</v>
      </c>
      <c r="M3" s="13" t="s">
        <v>17</v>
      </c>
      <c r="N3" s="11"/>
      <c r="O3" s="6">
        <v>0.8</v>
      </c>
      <c r="P3" s="6">
        <v>0.51</v>
      </c>
      <c r="Q3" s="6">
        <f>(O3*P3)</f>
        <v>0.408</v>
      </c>
      <c r="R3" s="14" t="s">
        <v>18</v>
      </c>
      <c r="S3" s="13" t="s">
        <v>19</v>
      </c>
      <c r="T3" s="11"/>
      <c r="U3" s="6">
        <v>0.78</v>
      </c>
      <c r="V3" s="6">
        <v>0.24</v>
      </c>
      <c r="W3" s="6">
        <f>(U3/V3)</f>
        <v>3.25</v>
      </c>
      <c r="X3" s="12">
        <v>3.25</v>
      </c>
      <c r="Y3" s="13" t="s">
        <v>20</v>
      </c>
    </row>
    <row r="4" spans="3:25">
      <c r="C4" s="5">
        <v>0.84</v>
      </c>
      <c r="D4" s="6">
        <v>0.69</v>
      </c>
      <c r="E4" s="6">
        <f>(C4+D4)</f>
        <v>1.53</v>
      </c>
      <c r="F4" s="12" t="s">
        <v>21</v>
      </c>
      <c r="G4" s="13" t="s">
        <v>22</v>
      </c>
      <c r="H4" s="11"/>
      <c r="I4" s="6">
        <v>0.55</v>
      </c>
      <c r="J4" s="6">
        <v>0.2</v>
      </c>
      <c r="K4" s="6">
        <v>0.35</v>
      </c>
      <c r="L4" s="14" t="s">
        <v>23</v>
      </c>
      <c r="M4" s="13" t="s">
        <v>24</v>
      </c>
      <c r="N4" s="11"/>
      <c r="O4" s="6">
        <v>0.99</v>
      </c>
      <c r="P4" s="6">
        <v>0.93</v>
      </c>
      <c r="Q4" s="6">
        <f>(O4*P4)</f>
        <v>0.9207</v>
      </c>
      <c r="R4" s="14" t="s">
        <v>25</v>
      </c>
      <c r="S4" s="13" t="s">
        <v>26</v>
      </c>
      <c r="T4" s="11"/>
      <c r="U4" s="6">
        <v>0.04</v>
      </c>
      <c r="V4" s="6">
        <v>0.8</v>
      </c>
      <c r="W4" s="6">
        <f>(U4/V4)</f>
        <v>0.05</v>
      </c>
      <c r="X4" s="12">
        <v>0.05</v>
      </c>
      <c r="Y4" s="13" t="s">
        <v>27</v>
      </c>
    </row>
    <row r="5" spans="3:25">
      <c r="C5" s="5">
        <v>0.12</v>
      </c>
      <c r="D5" s="6">
        <v>0.97</v>
      </c>
      <c r="E5" s="6">
        <f>(C5+D5)</f>
        <v>1.09</v>
      </c>
      <c r="F5" s="12" t="s">
        <v>28</v>
      </c>
      <c r="G5" s="13" t="s">
        <v>29</v>
      </c>
      <c r="H5" s="11"/>
      <c r="I5" s="6">
        <v>0.94</v>
      </c>
      <c r="J5" s="6">
        <v>0.46</v>
      </c>
      <c r="K5" s="6">
        <v>0.48</v>
      </c>
      <c r="L5" s="14" t="s">
        <v>30</v>
      </c>
      <c r="M5" s="13" t="s">
        <v>31</v>
      </c>
      <c r="N5" s="11"/>
      <c r="O5" s="6">
        <v>0.22</v>
      </c>
      <c r="P5" s="6">
        <v>0.76</v>
      </c>
      <c r="Q5" s="6">
        <f>(O5*P5)</f>
        <v>0.1672</v>
      </c>
      <c r="R5" s="14" t="s">
        <v>32</v>
      </c>
      <c r="S5" s="13" t="s">
        <v>33</v>
      </c>
      <c r="T5" s="11"/>
      <c r="U5" s="6">
        <v>0.95</v>
      </c>
      <c r="V5" s="6">
        <v>0.1</v>
      </c>
      <c r="W5" s="6">
        <f>(U5/V5)</f>
        <v>9.5</v>
      </c>
      <c r="X5" s="12" t="s">
        <v>34</v>
      </c>
      <c r="Y5" s="13" t="s">
        <v>35</v>
      </c>
    </row>
    <row r="6" spans="3:25">
      <c r="C6" s="5">
        <v>0.56</v>
      </c>
      <c r="D6" s="6">
        <v>0.28</v>
      </c>
      <c r="E6" s="6">
        <f>(C6+D6)</f>
        <v>0.84</v>
      </c>
      <c r="F6" s="12" t="s">
        <v>36</v>
      </c>
      <c r="G6" s="13" t="s">
        <v>37</v>
      </c>
      <c r="H6" s="11"/>
      <c r="I6" s="6">
        <v>0.59</v>
      </c>
      <c r="J6" s="6">
        <v>0.6</v>
      </c>
      <c r="K6" s="6">
        <v>-0.01</v>
      </c>
      <c r="L6" s="14" t="s">
        <v>38</v>
      </c>
      <c r="M6" s="13" t="s">
        <v>39</v>
      </c>
      <c r="N6" s="11"/>
      <c r="O6" s="6">
        <v>0.68</v>
      </c>
      <c r="P6" s="6">
        <v>0.08</v>
      </c>
      <c r="Q6" s="6">
        <f>(O6*P6)</f>
        <v>0.0544</v>
      </c>
      <c r="R6" s="14" t="s">
        <v>40</v>
      </c>
      <c r="S6" s="13" t="s">
        <v>41</v>
      </c>
      <c r="T6" s="11"/>
      <c r="U6" s="6">
        <v>0.85</v>
      </c>
      <c r="V6" s="6">
        <v>0.34</v>
      </c>
      <c r="W6" s="6">
        <f>(U6/V6)</f>
        <v>2.5</v>
      </c>
      <c r="X6" s="12" t="s">
        <v>42</v>
      </c>
      <c r="Y6" s="13" t="s">
        <v>43</v>
      </c>
    </row>
    <row r="7" spans="3:25">
      <c r="C7" s="5"/>
      <c r="D7" s="6"/>
      <c r="E7" s="6"/>
      <c r="F7" s="12"/>
      <c r="G7" s="14"/>
      <c r="H7" s="11"/>
      <c r="I7" s="6"/>
      <c r="J7" s="6"/>
      <c r="K7" s="6"/>
      <c r="L7" s="14"/>
      <c r="M7" s="16"/>
      <c r="N7" s="11"/>
      <c r="O7" s="6"/>
      <c r="P7" s="6"/>
      <c r="Q7" s="6"/>
      <c r="R7" s="14"/>
      <c r="S7" s="14"/>
      <c r="T7" s="11"/>
      <c r="U7" s="6">
        <v>0.85</v>
      </c>
      <c r="V7" s="6">
        <v>0.341111</v>
      </c>
      <c r="W7" s="6">
        <f>(U7/V7)</f>
        <v>2.49185748920439</v>
      </c>
      <c r="X7" s="12"/>
      <c r="Y7" s="14"/>
    </row>
    <row r="8" spans="3:25">
      <c r="C8" s="5">
        <v>0.98</v>
      </c>
      <c r="D8" s="6">
        <v>0.3</v>
      </c>
      <c r="E8" s="6">
        <f t="shared" ref="E8:E35" si="0">(C8+D8)</f>
        <v>1.28</v>
      </c>
      <c r="F8" s="12">
        <v>1.28</v>
      </c>
      <c r="G8" s="14">
        <v>1.28</v>
      </c>
      <c r="H8" s="11"/>
      <c r="I8" s="6">
        <v>0.78</v>
      </c>
      <c r="J8" s="6">
        <v>0.19</v>
      </c>
      <c r="K8" s="6">
        <f t="shared" ref="K8:K35" si="1">(I8-J8)</f>
        <v>0.59</v>
      </c>
      <c r="L8" s="14">
        <v>0.59</v>
      </c>
      <c r="M8" s="16"/>
      <c r="N8" s="11"/>
      <c r="O8" s="6">
        <v>0.83</v>
      </c>
      <c r="P8" s="6">
        <v>0.89</v>
      </c>
      <c r="Q8" s="6">
        <f t="shared" ref="Q8:Q35" si="2">(O8*P8)</f>
        <v>0.7387</v>
      </c>
      <c r="R8" s="14">
        <v>0.7387</v>
      </c>
      <c r="S8" s="14"/>
      <c r="T8" s="11"/>
      <c r="U8" s="6">
        <v>0.06</v>
      </c>
      <c r="V8" s="6">
        <v>0.53</v>
      </c>
      <c r="W8" s="6">
        <f t="shared" ref="W8:W35" si="3">(U8/V8)</f>
        <v>0.113207547169811</v>
      </c>
      <c r="X8" s="12">
        <v>0.113207547169811</v>
      </c>
      <c r="Y8" s="6"/>
    </row>
    <row r="9" spans="3:25">
      <c r="C9" s="5">
        <v>0.74</v>
      </c>
      <c r="D9" s="6">
        <v>0.07</v>
      </c>
      <c r="E9" s="6">
        <f t="shared" si="0"/>
        <v>0.81</v>
      </c>
      <c r="F9" s="12">
        <v>0.81</v>
      </c>
      <c r="G9" s="14">
        <v>0.81</v>
      </c>
      <c r="H9" s="11"/>
      <c r="I9" s="6">
        <v>0.37</v>
      </c>
      <c r="J9" s="6">
        <v>0.09</v>
      </c>
      <c r="K9" s="6">
        <f t="shared" si="1"/>
        <v>0.28</v>
      </c>
      <c r="L9" s="14" t="s">
        <v>44</v>
      </c>
      <c r="M9" s="16"/>
      <c r="N9" s="11"/>
      <c r="O9" s="6">
        <v>0.26</v>
      </c>
      <c r="P9" s="6">
        <v>0.1</v>
      </c>
      <c r="Q9" s="6">
        <f t="shared" si="2"/>
        <v>0.026</v>
      </c>
      <c r="R9" s="14">
        <v>0.026</v>
      </c>
      <c r="S9" s="14"/>
      <c r="T9" s="11"/>
      <c r="U9" s="6">
        <v>0.86</v>
      </c>
      <c r="V9" s="6">
        <v>0.15</v>
      </c>
      <c r="W9" s="6">
        <f t="shared" si="3"/>
        <v>5.73333333333333</v>
      </c>
      <c r="X9" s="12">
        <v>5.73333333333333</v>
      </c>
      <c r="Y9" s="6"/>
    </row>
    <row r="10" spans="3:25">
      <c r="C10" s="5">
        <v>0.14</v>
      </c>
      <c r="D10" s="6">
        <v>0.46</v>
      </c>
      <c r="E10" s="6">
        <f t="shared" si="0"/>
        <v>0.6</v>
      </c>
      <c r="F10" s="12">
        <v>0.6</v>
      </c>
      <c r="G10" s="14">
        <v>0.6</v>
      </c>
      <c r="H10" s="11"/>
      <c r="I10" s="6">
        <v>0.15</v>
      </c>
      <c r="J10" s="6">
        <v>0.91</v>
      </c>
      <c r="K10" s="6">
        <f t="shared" si="1"/>
        <v>-0.76</v>
      </c>
      <c r="L10" s="14">
        <v>-0.76</v>
      </c>
      <c r="M10" s="16"/>
      <c r="N10" s="11"/>
      <c r="O10" s="6">
        <v>0.99</v>
      </c>
      <c r="P10" s="6">
        <v>0.86</v>
      </c>
      <c r="Q10" s="6">
        <f t="shared" si="2"/>
        <v>0.8514</v>
      </c>
      <c r="R10" s="14">
        <v>0.8514</v>
      </c>
      <c r="S10" s="14"/>
      <c r="T10" s="11"/>
      <c r="U10" s="6">
        <v>0.06</v>
      </c>
      <c r="V10" s="6">
        <v>0.6</v>
      </c>
      <c r="W10" s="6">
        <f t="shared" si="3"/>
        <v>0.1</v>
      </c>
      <c r="X10" s="12">
        <v>0.1</v>
      </c>
      <c r="Y10" s="6"/>
    </row>
    <row r="11" spans="3:25">
      <c r="C11" s="5">
        <v>0.1</v>
      </c>
      <c r="D11" s="6">
        <v>0.45</v>
      </c>
      <c r="E11" s="6">
        <f t="shared" si="0"/>
        <v>0.55</v>
      </c>
      <c r="F11" s="12">
        <v>0.55</v>
      </c>
      <c r="G11" s="14">
        <v>0.55</v>
      </c>
      <c r="H11" s="11"/>
      <c r="I11" s="6">
        <v>0.2</v>
      </c>
      <c r="J11" s="6">
        <v>0.79</v>
      </c>
      <c r="K11" s="6">
        <f t="shared" si="1"/>
        <v>-0.59</v>
      </c>
      <c r="L11" s="14">
        <v>-0.59</v>
      </c>
      <c r="M11" s="16"/>
      <c r="N11" s="11"/>
      <c r="O11" s="6">
        <v>0.69</v>
      </c>
      <c r="P11" s="6">
        <v>0.46</v>
      </c>
      <c r="Q11" s="6">
        <f t="shared" si="2"/>
        <v>0.3174</v>
      </c>
      <c r="R11" s="14">
        <v>0.3174</v>
      </c>
      <c r="S11" s="14"/>
      <c r="T11" s="11"/>
      <c r="U11" s="6">
        <v>0.6</v>
      </c>
      <c r="V11" s="6">
        <v>0.56</v>
      </c>
      <c r="W11" s="6">
        <f t="shared" si="3"/>
        <v>1.07142857142857</v>
      </c>
      <c r="X11" s="12">
        <v>1.07142857142857</v>
      </c>
      <c r="Y11" s="6"/>
    </row>
    <row r="12" spans="3:25">
      <c r="C12" s="5">
        <v>0.21</v>
      </c>
      <c r="D12" s="6">
        <v>0.15</v>
      </c>
      <c r="E12" s="6">
        <f t="shared" si="0"/>
        <v>0.36</v>
      </c>
      <c r="F12" s="12">
        <v>0.36</v>
      </c>
      <c r="G12" s="14">
        <v>0.36</v>
      </c>
      <c r="H12" s="11"/>
      <c r="I12" s="6">
        <v>0.1</v>
      </c>
      <c r="J12" s="6">
        <v>0.78</v>
      </c>
      <c r="K12" s="6">
        <f t="shared" si="1"/>
        <v>-0.68</v>
      </c>
      <c r="L12" s="14">
        <v>-0.68</v>
      </c>
      <c r="M12" s="16"/>
      <c r="N12" s="11"/>
      <c r="O12" s="6">
        <v>0.93</v>
      </c>
      <c r="P12" s="6">
        <v>0.82</v>
      </c>
      <c r="Q12" s="6">
        <f t="shared" si="2"/>
        <v>0.7626</v>
      </c>
      <c r="R12" s="14">
        <v>0.7626</v>
      </c>
      <c r="S12" s="14"/>
      <c r="T12" s="11"/>
      <c r="U12" s="6">
        <v>0.91</v>
      </c>
      <c r="V12" s="6">
        <v>0.14</v>
      </c>
      <c r="W12" s="6">
        <f t="shared" si="3"/>
        <v>6.5</v>
      </c>
      <c r="X12" s="12">
        <v>6.5</v>
      </c>
      <c r="Y12" s="6"/>
    </row>
    <row r="13" spans="3:25">
      <c r="C13" s="5">
        <v>0.21</v>
      </c>
      <c r="D13" s="6">
        <v>0.96</v>
      </c>
      <c r="E13" s="6">
        <f t="shared" si="0"/>
        <v>1.17</v>
      </c>
      <c r="F13" s="12">
        <v>1.17</v>
      </c>
      <c r="G13" s="14">
        <v>1.17</v>
      </c>
      <c r="H13" s="11"/>
      <c r="I13" s="6">
        <v>0.3</v>
      </c>
      <c r="J13" s="6">
        <v>0.66</v>
      </c>
      <c r="K13" s="6">
        <f t="shared" si="1"/>
        <v>-0.36</v>
      </c>
      <c r="L13" s="14">
        <v>-0.36</v>
      </c>
      <c r="M13" s="16"/>
      <c r="N13" s="11"/>
      <c r="O13" s="6">
        <v>0.24</v>
      </c>
      <c r="P13" s="6">
        <v>0.51</v>
      </c>
      <c r="Q13" s="6">
        <f t="shared" si="2"/>
        <v>0.1224</v>
      </c>
      <c r="R13" s="14">
        <v>0.1224</v>
      </c>
      <c r="S13" s="14"/>
      <c r="T13" s="11"/>
      <c r="U13" s="6">
        <v>0.52</v>
      </c>
      <c r="V13" s="6">
        <v>0.82</v>
      </c>
      <c r="W13" s="6">
        <f t="shared" si="3"/>
        <v>0.634146341463415</v>
      </c>
      <c r="X13" s="12">
        <v>0.634146341463414</v>
      </c>
      <c r="Y13" s="6"/>
    </row>
    <row r="14" spans="3:25">
      <c r="C14" s="5">
        <v>0.68</v>
      </c>
      <c r="D14" s="6">
        <v>0.32</v>
      </c>
      <c r="E14" s="6">
        <f t="shared" si="0"/>
        <v>1</v>
      </c>
      <c r="F14" s="12">
        <v>1</v>
      </c>
      <c r="G14" s="14">
        <v>1</v>
      </c>
      <c r="H14" s="11"/>
      <c r="I14" s="6">
        <v>0.22</v>
      </c>
      <c r="J14" s="6">
        <v>0.22</v>
      </c>
      <c r="K14" s="6">
        <f t="shared" si="1"/>
        <v>0</v>
      </c>
      <c r="L14" s="14">
        <v>0</v>
      </c>
      <c r="M14" s="16"/>
      <c r="N14" s="11"/>
      <c r="O14" s="6">
        <v>0.74</v>
      </c>
      <c r="P14" s="6">
        <v>0.19</v>
      </c>
      <c r="Q14" s="6">
        <f t="shared" si="2"/>
        <v>0.1406</v>
      </c>
      <c r="R14" s="14">
        <v>0.1406</v>
      </c>
      <c r="S14" s="14"/>
      <c r="T14" s="11"/>
      <c r="U14" s="6">
        <v>0.63</v>
      </c>
      <c r="V14" s="6">
        <v>0.19</v>
      </c>
      <c r="W14" s="6">
        <f t="shared" si="3"/>
        <v>3.31578947368421</v>
      </c>
      <c r="X14" s="12">
        <v>3.31578947368421</v>
      </c>
      <c r="Y14" s="6"/>
    </row>
    <row r="15" spans="3:25">
      <c r="C15" s="5">
        <v>0.62</v>
      </c>
      <c r="D15" s="6">
        <v>0.56</v>
      </c>
      <c r="E15" s="6">
        <f t="shared" si="0"/>
        <v>1.18</v>
      </c>
      <c r="F15" s="12">
        <v>1.18</v>
      </c>
      <c r="G15" s="14">
        <v>1.18</v>
      </c>
      <c r="H15" s="11"/>
      <c r="I15" s="6">
        <v>0.07</v>
      </c>
      <c r="J15" s="6">
        <v>0.1</v>
      </c>
      <c r="K15" s="6">
        <f t="shared" si="1"/>
        <v>-0.03</v>
      </c>
      <c r="L15" s="14">
        <v>-0.03</v>
      </c>
      <c r="M15" s="16"/>
      <c r="N15" s="11"/>
      <c r="O15" s="6">
        <v>0.39</v>
      </c>
      <c r="P15" s="6">
        <v>0.52</v>
      </c>
      <c r="Q15" s="6">
        <f t="shared" si="2"/>
        <v>0.2028</v>
      </c>
      <c r="R15" s="14">
        <v>0.2028</v>
      </c>
      <c r="S15" s="14"/>
      <c r="T15" s="11"/>
      <c r="U15" s="6">
        <v>0.23</v>
      </c>
      <c r="V15" s="6">
        <v>0.85</v>
      </c>
      <c r="W15" s="6">
        <f t="shared" si="3"/>
        <v>0.270588235294118</v>
      </c>
      <c r="X15" s="12">
        <v>0.270588235294117</v>
      </c>
      <c r="Y15" s="6"/>
    </row>
    <row r="16" spans="3:25">
      <c r="C16" s="5">
        <v>0.34</v>
      </c>
      <c r="D16" s="6">
        <v>0.59</v>
      </c>
      <c r="E16" s="6">
        <f t="shared" si="0"/>
        <v>0.93</v>
      </c>
      <c r="F16" s="12">
        <v>0.93</v>
      </c>
      <c r="G16" s="14">
        <v>0.93</v>
      </c>
      <c r="H16" s="11"/>
      <c r="I16" s="6">
        <v>0.23</v>
      </c>
      <c r="J16" s="6">
        <v>0.8</v>
      </c>
      <c r="K16" s="6">
        <f t="shared" si="1"/>
        <v>-0.57</v>
      </c>
      <c r="L16" s="14">
        <v>-0.57</v>
      </c>
      <c r="M16" s="16"/>
      <c r="N16" s="11"/>
      <c r="O16" s="6">
        <v>0.41</v>
      </c>
      <c r="P16" s="6">
        <v>0.48</v>
      </c>
      <c r="Q16" s="6">
        <f t="shared" si="2"/>
        <v>0.1968</v>
      </c>
      <c r="R16" s="14">
        <v>0.1968</v>
      </c>
      <c r="S16" s="14"/>
      <c r="T16" s="11"/>
      <c r="U16" s="6">
        <v>0.25</v>
      </c>
      <c r="V16" s="6">
        <v>0.25</v>
      </c>
      <c r="W16" s="6">
        <f t="shared" si="3"/>
        <v>1</v>
      </c>
      <c r="X16" s="12">
        <v>1</v>
      </c>
      <c r="Y16" s="6"/>
    </row>
    <row r="17" spans="3:25">
      <c r="C17" s="5">
        <v>0.65</v>
      </c>
      <c r="D17" s="6">
        <v>0.19</v>
      </c>
      <c r="E17" s="6">
        <f t="shared" si="0"/>
        <v>0.84</v>
      </c>
      <c r="F17" s="12">
        <v>0.84</v>
      </c>
      <c r="G17" s="14">
        <v>0.84</v>
      </c>
      <c r="H17" s="11"/>
      <c r="I17" s="6">
        <v>0.56</v>
      </c>
      <c r="J17" s="6">
        <v>0.77</v>
      </c>
      <c r="K17" s="6">
        <f t="shared" si="1"/>
        <v>-0.21</v>
      </c>
      <c r="L17" s="14">
        <v>-0.21</v>
      </c>
      <c r="M17" s="16"/>
      <c r="N17" s="11"/>
      <c r="O17" s="6">
        <v>0.1</v>
      </c>
      <c r="P17" s="6">
        <v>0.83</v>
      </c>
      <c r="Q17" s="6">
        <f t="shared" si="2"/>
        <v>0.083</v>
      </c>
      <c r="R17" s="14">
        <v>0.083</v>
      </c>
      <c r="S17" s="14"/>
      <c r="T17" s="11"/>
      <c r="U17" s="6">
        <v>0.42</v>
      </c>
      <c r="V17" s="6">
        <v>0.17</v>
      </c>
      <c r="W17" s="6">
        <f t="shared" si="3"/>
        <v>2.47058823529412</v>
      </c>
      <c r="X17" s="12">
        <v>2.47058823529411</v>
      </c>
      <c r="Y17" s="6"/>
    </row>
    <row r="18" spans="3:25">
      <c r="C18" s="5">
        <v>0.05</v>
      </c>
      <c r="D18" s="6">
        <v>0.49</v>
      </c>
      <c r="E18" s="6">
        <f t="shared" si="0"/>
        <v>0.54</v>
      </c>
      <c r="F18" s="12">
        <v>0.54</v>
      </c>
      <c r="G18" s="14">
        <v>0.54</v>
      </c>
      <c r="H18" s="11"/>
      <c r="I18" s="6">
        <v>0.82</v>
      </c>
      <c r="J18" s="6">
        <v>0.02</v>
      </c>
      <c r="K18" s="6">
        <f t="shared" si="1"/>
        <v>0.8</v>
      </c>
      <c r="L18" s="14">
        <v>0.8</v>
      </c>
      <c r="M18" s="16"/>
      <c r="N18" s="11"/>
      <c r="O18" s="6">
        <v>0.84</v>
      </c>
      <c r="P18" s="6">
        <v>0.17</v>
      </c>
      <c r="Q18" s="6">
        <f t="shared" si="2"/>
        <v>0.1428</v>
      </c>
      <c r="R18" s="14">
        <v>0.1428</v>
      </c>
      <c r="S18" s="14"/>
      <c r="T18" s="11"/>
      <c r="U18" s="6">
        <v>0.96</v>
      </c>
      <c r="V18" s="6">
        <v>0.35</v>
      </c>
      <c r="W18" s="6">
        <f t="shared" si="3"/>
        <v>2.74285714285714</v>
      </c>
      <c r="X18" s="12">
        <v>2.74285714285714</v>
      </c>
      <c r="Y18" s="6"/>
    </row>
    <row r="19" spans="3:25">
      <c r="C19" s="5">
        <v>0.86</v>
      </c>
      <c r="D19" s="6">
        <v>0.77</v>
      </c>
      <c r="E19" s="6">
        <f t="shared" si="0"/>
        <v>1.63</v>
      </c>
      <c r="F19" s="12">
        <v>1.63</v>
      </c>
      <c r="G19" s="14">
        <v>1.63</v>
      </c>
      <c r="H19" s="11"/>
      <c r="I19" s="6">
        <v>0.79</v>
      </c>
      <c r="J19" s="6">
        <v>0.89</v>
      </c>
      <c r="K19" s="6">
        <f t="shared" si="1"/>
        <v>-0.1</v>
      </c>
      <c r="L19" s="14">
        <v>-0.1</v>
      </c>
      <c r="M19" s="16"/>
      <c r="N19" s="11"/>
      <c r="O19" s="6">
        <v>0.43</v>
      </c>
      <c r="P19" s="6">
        <v>0.55</v>
      </c>
      <c r="Q19" s="6">
        <f t="shared" si="2"/>
        <v>0.2365</v>
      </c>
      <c r="R19" s="14">
        <v>0.2365</v>
      </c>
      <c r="S19" s="14"/>
      <c r="T19" s="11"/>
      <c r="U19" s="6">
        <v>0.15</v>
      </c>
      <c r="V19" s="6">
        <v>0.08</v>
      </c>
      <c r="W19" s="6">
        <f t="shared" si="3"/>
        <v>1.875</v>
      </c>
      <c r="X19" s="12">
        <v>1.875</v>
      </c>
      <c r="Y19" s="6"/>
    </row>
    <row r="20" spans="3:25">
      <c r="C20" s="5">
        <v>0.89</v>
      </c>
      <c r="D20" s="6">
        <v>0.9</v>
      </c>
      <c r="E20" s="6">
        <f t="shared" si="0"/>
        <v>1.79</v>
      </c>
      <c r="F20" s="12">
        <v>1.79</v>
      </c>
      <c r="G20" s="14">
        <v>1.79</v>
      </c>
      <c r="H20" s="11"/>
      <c r="I20" s="6">
        <v>0.89</v>
      </c>
      <c r="J20" s="6">
        <v>0.24</v>
      </c>
      <c r="K20" s="6">
        <f t="shared" si="1"/>
        <v>0.65</v>
      </c>
      <c r="L20" s="14">
        <v>0.65</v>
      </c>
      <c r="M20" s="16"/>
      <c r="N20" s="11"/>
      <c r="O20" s="6">
        <v>0.43</v>
      </c>
      <c r="P20" s="6">
        <v>0.04</v>
      </c>
      <c r="Q20" s="6">
        <f t="shared" si="2"/>
        <v>0.0172</v>
      </c>
      <c r="R20" s="14">
        <v>0.0172</v>
      </c>
      <c r="S20" s="14"/>
      <c r="T20" s="11"/>
      <c r="U20" s="6">
        <v>0.01</v>
      </c>
      <c r="V20" s="6">
        <v>0.49</v>
      </c>
      <c r="W20" s="6">
        <f t="shared" si="3"/>
        <v>0.0204081632653061</v>
      </c>
      <c r="X20" s="12">
        <v>0.0204081632653061</v>
      </c>
      <c r="Y20" s="6"/>
    </row>
    <row r="21" spans="3:25">
      <c r="C21" s="5">
        <v>0.64</v>
      </c>
      <c r="D21" s="6">
        <v>0.69</v>
      </c>
      <c r="E21" s="6">
        <f t="shared" si="0"/>
        <v>1.33</v>
      </c>
      <c r="F21" s="12">
        <v>1.33</v>
      </c>
      <c r="G21" s="14">
        <v>1.33</v>
      </c>
      <c r="H21" s="11"/>
      <c r="I21" s="6">
        <v>0.13</v>
      </c>
      <c r="J21" s="6">
        <v>0.01</v>
      </c>
      <c r="K21" s="6">
        <f t="shared" si="1"/>
        <v>0.12</v>
      </c>
      <c r="L21" s="14">
        <v>0.12</v>
      </c>
      <c r="M21" s="16"/>
      <c r="N21" s="11"/>
      <c r="O21" s="6">
        <v>0.15</v>
      </c>
      <c r="P21" s="6">
        <v>1</v>
      </c>
      <c r="Q21" s="6">
        <f t="shared" si="2"/>
        <v>0.15</v>
      </c>
      <c r="R21" s="14">
        <v>0.15</v>
      </c>
      <c r="S21" s="14"/>
      <c r="T21" s="11"/>
      <c r="U21" s="6">
        <v>0.19</v>
      </c>
      <c r="V21" s="6">
        <v>0.39</v>
      </c>
      <c r="W21" s="6">
        <f t="shared" si="3"/>
        <v>0.487179487179487</v>
      </c>
      <c r="X21" s="12">
        <v>0.487179487179487</v>
      </c>
      <c r="Y21" s="6"/>
    </row>
    <row r="22" spans="3:25">
      <c r="C22" s="5">
        <v>0.93</v>
      </c>
      <c r="D22" s="6">
        <v>0.46</v>
      </c>
      <c r="E22" s="6">
        <f t="shared" si="0"/>
        <v>1.39</v>
      </c>
      <c r="F22" s="12">
        <v>1.39</v>
      </c>
      <c r="G22" s="14">
        <v>1.39</v>
      </c>
      <c r="H22" s="11"/>
      <c r="I22" s="6">
        <v>0.81</v>
      </c>
      <c r="J22" s="6">
        <v>0.3</v>
      </c>
      <c r="K22" s="6">
        <f t="shared" si="1"/>
        <v>0.51</v>
      </c>
      <c r="L22" s="14">
        <v>0.51</v>
      </c>
      <c r="M22" s="16"/>
      <c r="N22" s="11"/>
      <c r="O22" s="6">
        <v>0.02</v>
      </c>
      <c r="P22" s="6">
        <v>0.1</v>
      </c>
      <c r="Q22" s="6">
        <f t="shared" si="2"/>
        <v>0.002</v>
      </c>
      <c r="R22" s="14">
        <v>0.002</v>
      </c>
      <c r="S22" s="14"/>
      <c r="T22" s="11"/>
      <c r="U22" s="6">
        <v>0.72</v>
      </c>
      <c r="V22" s="6">
        <v>0.6</v>
      </c>
      <c r="W22" s="6">
        <f t="shared" si="3"/>
        <v>1.2</v>
      </c>
      <c r="X22" s="12">
        <v>1.2</v>
      </c>
      <c r="Y22" s="6"/>
    </row>
    <row r="23" spans="3:25">
      <c r="C23" s="5">
        <v>0.08</v>
      </c>
      <c r="D23" s="6">
        <v>0.68</v>
      </c>
      <c r="E23" s="6">
        <f t="shared" si="0"/>
        <v>0.76</v>
      </c>
      <c r="F23" s="12">
        <v>0.76</v>
      </c>
      <c r="G23" s="14">
        <v>0.76</v>
      </c>
      <c r="H23" s="11"/>
      <c r="I23" s="6">
        <v>0.68</v>
      </c>
      <c r="J23" s="6">
        <v>0.31</v>
      </c>
      <c r="K23" s="6">
        <f t="shared" si="1"/>
        <v>0.37</v>
      </c>
      <c r="L23" s="14">
        <v>0.37</v>
      </c>
      <c r="M23" s="16"/>
      <c r="N23" s="11"/>
      <c r="O23" s="6">
        <v>0.13</v>
      </c>
      <c r="P23" s="6">
        <v>0.77</v>
      </c>
      <c r="Q23" s="6">
        <f t="shared" si="2"/>
        <v>0.1001</v>
      </c>
      <c r="R23" s="14">
        <v>0.1001</v>
      </c>
      <c r="S23" s="14"/>
      <c r="T23" s="11"/>
      <c r="U23" s="6">
        <v>0.26</v>
      </c>
      <c r="V23" s="6">
        <v>0.25</v>
      </c>
      <c r="W23" s="6">
        <f t="shared" si="3"/>
        <v>1.04</v>
      </c>
      <c r="X23" s="12">
        <v>1.04</v>
      </c>
      <c r="Y23" s="6"/>
    </row>
    <row r="24" spans="3:25">
      <c r="C24" s="5">
        <v>0.2</v>
      </c>
      <c r="D24" s="6">
        <v>0.81</v>
      </c>
      <c r="E24" s="6">
        <f t="shared" si="0"/>
        <v>1.01</v>
      </c>
      <c r="F24" s="12">
        <v>1.01</v>
      </c>
      <c r="G24" s="14">
        <v>1.01</v>
      </c>
      <c r="H24" s="11"/>
      <c r="I24" s="6">
        <v>0.39</v>
      </c>
      <c r="J24" s="6">
        <v>0</v>
      </c>
      <c r="K24" s="6">
        <f t="shared" si="1"/>
        <v>0.39</v>
      </c>
      <c r="L24" s="14">
        <v>0.39</v>
      </c>
      <c r="M24" s="16"/>
      <c r="N24" s="11"/>
      <c r="O24" s="6">
        <v>0</v>
      </c>
      <c r="P24" s="6">
        <v>0.49</v>
      </c>
      <c r="Q24" s="6">
        <f t="shared" si="2"/>
        <v>0</v>
      </c>
      <c r="R24" s="14">
        <v>0</v>
      </c>
      <c r="S24" s="14"/>
      <c r="T24" s="11"/>
      <c r="U24" s="6">
        <v>0.17</v>
      </c>
      <c r="V24" s="6">
        <v>0.76</v>
      </c>
      <c r="W24" s="6">
        <f t="shared" si="3"/>
        <v>0.223684210526316</v>
      </c>
      <c r="X24" s="12">
        <v>0.223684210526315</v>
      </c>
      <c r="Y24" s="6"/>
    </row>
    <row r="25" spans="3:25">
      <c r="C25" s="5">
        <v>0.18</v>
      </c>
      <c r="D25" s="6">
        <v>0.02</v>
      </c>
      <c r="E25" s="6">
        <f t="shared" si="0"/>
        <v>0.2</v>
      </c>
      <c r="F25" s="12">
        <v>0.2</v>
      </c>
      <c r="G25" s="14">
        <v>0.2</v>
      </c>
      <c r="H25" s="11"/>
      <c r="I25" s="6">
        <v>0.93</v>
      </c>
      <c r="J25" s="6">
        <v>0.48</v>
      </c>
      <c r="K25" s="6">
        <f t="shared" si="1"/>
        <v>0.45</v>
      </c>
      <c r="L25" s="14">
        <v>0.45</v>
      </c>
      <c r="M25" s="16"/>
      <c r="N25" s="11"/>
      <c r="O25" s="6">
        <v>0.96</v>
      </c>
      <c r="P25" s="6">
        <v>0.51</v>
      </c>
      <c r="Q25" s="6">
        <f t="shared" si="2"/>
        <v>0.4896</v>
      </c>
      <c r="R25" s="14">
        <v>0.4896</v>
      </c>
      <c r="S25" s="14"/>
      <c r="T25" s="11"/>
      <c r="U25" s="6">
        <v>0.28</v>
      </c>
      <c r="V25" s="6">
        <v>0.08</v>
      </c>
      <c r="W25" s="6">
        <f t="shared" si="3"/>
        <v>3.5</v>
      </c>
      <c r="X25" s="12">
        <v>3.5</v>
      </c>
      <c r="Y25" s="6"/>
    </row>
    <row r="26" spans="3:25">
      <c r="C26" s="5">
        <v>0.87</v>
      </c>
      <c r="D26" s="6">
        <v>0.41</v>
      </c>
      <c r="E26" s="6">
        <f t="shared" si="0"/>
        <v>1.28</v>
      </c>
      <c r="F26" s="12">
        <v>1.28</v>
      </c>
      <c r="G26" s="14">
        <v>1.28</v>
      </c>
      <c r="H26" s="11"/>
      <c r="I26" s="6">
        <v>0.6</v>
      </c>
      <c r="J26" s="6">
        <v>0.59</v>
      </c>
      <c r="K26" s="6">
        <f t="shared" si="1"/>
        <v>0.01</v>
      </c>
      <c r="L26" s="14">
        <v>0.01</v>
      </c>
      <c r="M26" s="16"/>
      <c r="N26" s="11"/>
      <c r="O26" s="6">
        <v>0.99</v>
      </c>
      <c r="P26" s="6">
        <v>0.71</v>
      </c>
      <c r="Q26" s="6">
        <f t="shared" si="2"/>
        <v>0.7029</v>
      </c>
      <c r="R26" s="14">
        <v>0.7029</v>
      </c>
      <c r="S26" s="14"/>
      <c r="T26" s="11"/>
      <c r="U26" s="6">
        <v>0.39</v>
      </c>
      <c r="V26" s="6">
        <v>0.44</v>
      </c>
      <c r="W26" s="6">
        <f t="shared" si="3"/>
        <v>0.886363636363636</v>
      </c>
      <c r="X26" s="12">
        <v>0.886363636363636</v>
      </c>
      <c r="Y26" s="6"/>
    </row>
    <row r="27" spans="3:25">
      <c r="C27" s="5">
        <v>0.9</v>
      </c>
      <c r="D27" s="6">
        <v>0.91</v>
      </c>
      <c r="E27" s="6">
        <f t="shared" si="0"/>
        <v>1.81</v>
      </c>
      <c r="F27" s="12">
        <v>1.81</v>
      </c>
      <c r="G27" s="14">
        <v>1.81</v>
      </c>
      <c r="H27" s="11"/>
      <c r="I27" s="6">
        <v>0.63</v>
      </c>
      <c r="J27" s="6">
        <v>0.58</v>
      </c>
      <c r="K27" s="6">
        <f t="shared" si="1"/>
        <v>0.05</v>
      </c>
      <c r="L27" s="14">
        <v>0.05</v>
      </c>
      <c r="M27" s="16"/>
      <c r="N27" s="11"/>
      <c r="O27" s="6">
        <v>0.55</v>
      </c>
      <c r="P27" s="6">
        <v>0.19</v>
      </c>
      <c r="Q27" s="6">
        <f t="shared" si="2"/>
        <v>0.1045</v>
      </c>
      <c r="R27" s="14">
        <v>0.1045</v>
      </c>
      <c r="S27" s="14"/>
      <c r="T27" s="11"/>
      <c r="U27" s="6">
        <v>0.76</v>
      </c>
      <c r="V27" s="6">
        <v>0.44</v>
      </c>
      <c r="W27" s="6">
        <f t="shared" si="3"/>
        <v>1.72727272727273</v>
      </c>
      <c r="X27" s="12">
        <v>1.72727272727272</v>
      </c>
      <c r="Y27" s="6"/>
    </row>
    <row r="28" spans="3:25">
      <c r="C28" s="5">
        <v>0.75</v>
      </c>
      <c r="D28" s="6">
        <v>0.22</v>
      </c>
      <c r="E28" s="6">
        <f t="shared" si="0"/>
        <v>0.97</v>
      </c>
      <c r="F28" s="12">
        <v>0.97</v>
      </c>
      <c r="G28" s="14">
        <v>0.97</v>
      </c>
      <c r="H28" s="11"/>
      <c r="I28" s="6">
        <v>0.58</v>
      </c>
      <c r="J28" s="6">
        <v>0.4</v>
      </c>
      <c r="K28" s="6">
        <f t="shared" si="1"/>
        <v>0.18</v>
      </c>
      <c r="L28" s="14">
        <v>0.18</v>
      </c>
      <c r="M28" s="16"/>
      <c r="N28" s="11"/>
      <c r="O28" s="6">
        <v>0.12</v>
      </c>
      <c r="P28" s="6">
        <v>0.79</v>
      </c>
      <c r="Q28" s="6">
        <f t="shared" si="2"/>
        <v>0.0948</v>
      </c>
      <c r="R28" s="14">
        <v>0.0948</v>
      </c>
      <c r="S28" s="14"/>
      <c r="T28" s="11"/>
      <c r="U28" s="6">
        <v>0.55</v>
      </c>
      <c r="V28" s="6">
        <v>0.89</v>
      </c>
      <c r="W28" s="6">
        <f t="shared" si="3"/>
        <v>0.617977528089888</v>
      </c>
      <c r="X28" s="12">
        <v>0.617977528089887</v>
      </c>
      <c r="Y28" s="6"/>
    </row>
    <row r="29" spans="3:25">
      <c r="C29" s="5">
        <v>0.44</v>
      </c>
      <c r="D29" s="6">
        <v>0.34</v>
      </c>
      <c r="E29" s="6">
        <f t="shared" si="0"/>
        <v>0.78</v>
      </c>
      <c r="F29" s="12">
        <v>0.78</v>
      </c>
      <c r="G29" s="14">
        <v>0.78</v>
      </c>
      <c r="H29" s="11"/>
      <c r="I29" s="6">
        <v>0.17</v>
      </c>
      <c r="J29" s="6">
        <v>0.83</v>
      </c>
      <c r="K29" s="6">
        <f t="shared" si="1"/>
        <v>-0.66</v>
      </c>
      <c r="L29" s="14">
        <v>-0.66</v>
      </c>
      <c r="M29" s="16"/>
      <c r="N29" s="11"/>
      <c r="O29" s="6">
        <v>0.95</v>
      </c>
      <c r="P29" s="6">
        <v>0.41</v>
      </c>
      <c r="Q29" s="6">
        <f t="shared" si="2"/>
        <v>0.3895</v>
      </c>
      <c r="R29" s="14">
        <v>0.3895</v>
      </c>
      <c r="S29" s="14"/>
      <c r="T29" s="11"/>
      <c r="U29" s="6">
        <v>0.97</v>
      </c>
      <c r="V29" s="6">
        <v>0.92</v>
      </c>
      <c r="W29" s="6">
        <f t="shared" si="3"/>
        <v>1.05434782608696</v>
      </c>
      <c r="X29" s="12">
        <v>1.05434782608695</v>
      </c>
      <c r="Y29" s="6"/>
    </row>
    <row r="30" spans="3:24">
      <c r="C30" s="7">
        <v>0.94</v>
      </c>
      <c r="D30">
        <v>0.53</v>
      </c>
      <c r="E30">
        <f t="shared" si="0"/>
        <v>1.47</v>
      </c>
      <c r="F30" s="1">
        <v>1.47</v>
      </c>
      <c r="G30" s="2">
        <v>1.47</v>
      </c>
      <c r="I30">
        <v>0.62</v>
      </c>
      <c r="J30">
        <v>0.9</v>
      </c>
      <c r="K30">
        <f t="shared" si="1"/>
        <v>-0.28</v>
      </c>
      <c r="L30" s="2">
        <v>-0.28</v>
      </c>
      <c r="O30">
        <v>0.75</v>
      </c>
      <c r="P30">
        <v>0.04</v>
      </c>
      <c r="Q30">
        <f t="shared" si="2"/>
        <v>0.03</v>
      </c>
      <c r="R30" s="2">
        <v>0.03</v>
      </c>
      <c r="U30">
        <v>0.4</v>
      </c>
      <c r="V30">
        <v>0.75</v>
      </c>
      <c r="W30">
        <f t="shared" si="3"/>
        <v>0.533333333333333</v>
      </c>
      <c r="X30" s="1">
        <v>0.533333333333333</v>
      </c>
    </row>
    <row r="31" spans="3:24">
      <c r="C31" s="7">
        <v>0.04</v>
      </c>
      <c r="D31">
        <v>0.42</v>
      </c>
      <c r="E31">
        <f t="shared" si="0"/>
        <v>0.46</v>
      </c>
      <c r="F31" s="1">
        <v>0.46</v>
      </c>
      <c r="G31" s="2">
        <v>0.46</v>
      </c>
      <c r="I31">
        <v>0.82</v>
      </c>
      <c r="J31">
        <v>0.11</v>
      </c>
      <c r="K31">
        <f t="shared" si="1"/>
        <v>0.71</v>
      </c>
      <c r="L31" s="2">
        <v>0.71</v>
      </c>
      <c r="O31">
        <v>0.92</v>
      </c>
      <c r="P31">
        <v>0.62</v>
      </c>
      <c r="Q31">
        <f t="shared" si="2"/>
        <v>0.5704</v>
      </c>
      <c r="R31" s="2">
        <v>0.5704</v>
      </c>
      <c r="U31">
        <v>0.63</v>
      </c>
      <c r="V31">
        <v>0.65</v>
      </c>
      <c r="W31">
        <f t="shared" si="3"/>
        <v>0.969230769230769</v>
      </c>
      <c r="X31" s="1">
        <v>0.969230769230769</v>
      </c>
    </row>
    <row r="32" spans="3:24">
      <c r="C32" s="7">
        <v>0.36</v>
      </c>
      <c r="D32">
        <v>0</v>
      </c>
      <c r="E32">
        <f t="shared" si="0"/>
        <v>0.36</v>
      </c>
      <c r="F32" s="1">
        <v>0.36</v>
      </c>
      <c r="G32" s="2">
        <v>0.36</v>
      </c>
      <c r="I32">
        <v>0.97</v>
      </c>
      <c r="J32">
        <v>0.47</v>
      </c>
      <c r="K32">
        <f t="shared" si="1"/>
        <v>0.5</v>
      </c>
      <c r="L32" s="2">
        <v>0.5</v>
      </c>
      <c r="O32">
        <v>0.47</v>
      </c>
      <c r="P32">
        <v>0.22</v>
      </c>
      <c r="Q32">
        <f t="shared" si="2"/>
        <v>0.1034</v>
      </c>
      <c r="R32" s="2">
        <v>0.1034</v>
      </c>
      <c r="U32">
        <v>0.58</v>
      </c>
      <c r="V32">
        <v>0.98</v>
      </c>
      <c r="W32">
        <f t="shared" si="3"/>
        <v>0.591836734693878</v>
      </c>
      <c r="X32" s="1">
        <v>0.591836734693877</v>
      </c>
    </row>
    <row r="33" spans="3:24">
      <c r="C33">
        <v>0.43</v>
      </c>
      <c r="D33">
        <v>0.91</v>
      </c>
      <c r="E33">
        <f t="shared" si="0"/>
        <v>1.34</v>
      </c>
      <c r="F33" s="1">
        <v>1.34</v>
      </c>
      <c r="G33" s="2">
        <v>1.34</v>
      </c>
      <c r="I33">
        <v>0.75</v>
      </c>
      <c r="J33">
        <v>0.72</v>
      </c>
      <c r="K33">
        <f t="shared" si="1"/>
        <v>0.03</v>
      </c>
      <c r="L33" s="2">
        <v>0.03</v>
      </c>
      <c r="O33">
        <v>0.96</v>
      </c>
      <c r="P33">
        <v>0.82</v>
      </c>
      <c r="Q33">
        <f t="shared" si="2"/>
        <v>0.7872</v>
      </c>
      <c r="R33" s="2">
        <v>0.7872</v>
      </c>
      <c r="U33">
        <v>0.25</v>
      </c>
      <c r="V33">
        <v>0.05</v>
      </c>
      <c r="W33">
        <f t="shared" si="3"/>
        <v>5</v>
      </c>
      <c r="X33" s="1">
        <v>5</v>
      </c>
    </row>
    <row r="34" spans="3:24">
      <c r="C34">
        <v>0.5</v>
      </c>
      <c r="D34">
        <v>0.18</v>
      </c>
      <c r="E34">
        <f t="shared" si="0"/>
        <v>0.68</v>
      </c>
      <c r="F34" s="1">
        <v>0.68</v>
      </c>
      <c r="G34" s="2">
        <v>0.68</v>
      </c>
      <c r="I34">
        <v>0.95</v>
      </c>
      <c r="J34">
        <v>0.03</v>
      </c>
      <c r="K34">
        <f t="shared" si="1"/>
        <v>0.92</v>
      </c>
      <c r="L34" s="2">
        <v>0.92</v>
      </c>
      <c r="O34">
        <v>0.79</v>
      </c>
      <c r="P34">
        <v>0.74</v>
      </c>
      <c r="Q34">
        <f t="shared" si="2"/>
        <v>0.5846</v>
      </c>
      <c r="R34" s="2">
        <v>0.5846</v>
      </c>
      <c r="U34">
        <v>0.99</v>
      </c>
      <c r="V34">
        <v>0.45</v>
      </c>
      <c r="W34">
        <f t="shared" si="3"/>
        <v>2.2</v>
      </c>
      <c r="X34" s="1">
        <v>2.2</v>
      </c>
    </row>
    <row r="35" spans="3:24">
      <c r="C35">
        <v>0.11</v>
      </c>
      <c r="D35">
        <v>0.09</v>
      </c>
      <c r="E35">
        <f t="shared" si="0"/>
        <v>0.2</v>
      </c>
      <c r="F35" s="1">
        <v>0.2</v>
      </c>
      <c r="G35" s="2">
        <v>0.2</v>
      </c>
      <c r="I35">
        <v>0.32</v>
      </c>
      <c r="J35">
        <v>0.91</v>
      </c>
      <c r="K35">
        <f t="shared" si="1"/>
        <v>-0.59</v>
      </c>
      <c r="L35" s="2">
        <v>-0.59</v>
      </c>
      <c r="O35">
        <v>0.9</v>
      </c>
      <c r="P35">
        <v>0.03</v>
      </c>
      <c r="Q35">
        <f t="shared" si="2"/>
        <v>0.027</v>
      </c>
      <c r="R35" s="2">
        <v>0.027</v>
      </c>
      <c r="U35">
        <v>0.24</v>
      </c>
      <c r="V35">
        <v>0.43</v>
      </c>
      <c r="W35">
        <f t="shared" si="3"/>
        <v>0.558139534883721</v>
      </c>
      <c r="X35" s="1">
        <v>0.55813953488372</v>
      </c>
    </row>
    <row r="36" spans="3:24">
      <c r="C36">
        <v>0.79</v>
      </c>
      <c r="D36">
        <v>0.89</v>
      </c>
      <c r="E36">
        <f t="shared" ref="E36:E67" si="4">(C36+D36)</f>
        <v>1.68</v>
      </c>
      <c r="F36" s="1">
        <v>1.68</v>
      </c>
      <c r="G36" s="2">
        <v>1.68</v>
      </c>
      <c r="I36">
        <v>0.38</v>
      </c>
      <c r="J36">
        <v>0.85</v>
      </c>
      <c r="K36">
        <f t="shared" ref="K36:K67" si="5">(I36-J36)</f>
        <v>-0.47</v>
      </c>
      <c r="L36" s="2">
        <v>-0.47</v>
      </c>
      <c r="O36">
        <v>0.36</v>
      </c>
      <c r="P36">
        <v>0.61</v>
      </c>
      <c r="Q36">
        <f t="shared" ref="Q36:Q67" si="6">(O36*P36)</f>
        <v>0.2196</v>
      </c>
      <c r="R36" s="2">
        <v>0.2196</v>
      </c>
      <c r="U36">
        <v>0.09</v>
      </c>
      <c r="V36">
        <v>0.16</v>
      </c>
      <c r="W36">
        <f t="shared" ref="W36:W67" si="7">(U36/V36)</f>
        <v>0.5625</v>
      </c>
      <c r="X36" s="1">
        <v>0.5625</v>
      </c>
    </row>
    <row r="37" spans="3:24">
      <c r="C37">
        <v>0.87</v>
      </c>
      <c r="D37">
        <v>0.77</v>
      </c>
      <c r="E37">
        <f t="shared" si="4"/>
        <v>1.64</v>
      </c>
      <c r="F37" s="1">
        <v>1.64</v>
      </c>
      <c r="G37" s="2">
        <v>1.64</v>
      </c>
      <c r="I37">
        <v>0.53</v>
      </c>
      <c r="J37">
        <v>0.26</v>
      </c>
      <c r="K37">
        <f t="shared" si="5"/>
        <v>0.27</v>
      </c>
      <c r="L37" s="2">
        <v>0.27</v>
      </c>
      <c r="O37">
        <v>0.29</v>
      </c>
      <c r="P37">
        <v>0.34</v>
      </c>
      <c r="Q37">
        <f t="shared" si="6"/>
        <v>0.0986</v>
      </c>
      <c r="R37" s="2">
        <v>0.0986</v>
      </c>
      <c r="U37">
        <v>0.66</v>
      </c>
      <c r="V37">
        <v>0.01</v>
      </c>
      <c r="W37">
        <f t="shared" si="7"/>
        <v>66</v>
      </c>
      <c r="X37" s="1">
        <v>66</v>
      </c>
    </row>
    <row r="38" spans="3:24">
      <c r="C38">
        <v>0.54</v>
      </c>
      <c r="D38">
        <v>0.38</v>
      </c>
      <c r="E38">
        <f t="shared" si="4"/>
        <v>0.92</v>
      </c>
      <c r="F38" s="1">
        <v>0.92</v>
      </c>
      <c r="G38" s="2">
        <v>0.92</v>
      </c>
      <c r="I38">
        <v>0.18</v>
      </c>
      <c r="J38">
        <v>0.73</v>
      </c>
      <c r="K38">
        <f t="shared" si="5"/>
        <v>-0.55</v>
      </c>
      <c r="L38" s="2">
        <v>-0.55</v>
      </c>
      <c r="O38">
        <v>0.84</v>
      </c>
      <c r="P38">
        <v>0.17</v>
      </c>
      <c r="Q38">
        <f t="shared" si="6"/>
        <v>0.1428</v>
      </c>
      <c r="R38" s="2">
        <v>0.1428</v>
      </c>
      <c r="U38">
        <v>0.57</v>
      </c>
      <c r="V38">
        <v>0.1</v>
      </c>
      <c r="W38">
        <f t="shared" si="7"/>
        <v>5.7</v>
      </c>
      <c r="X38" s="1">
        <v>5.7</v>
      </c>
    </row>
    <row r="39" spans="3:24">
      <c r="C39">
        <v>0.32</v>
      </c>
      <c r="D39">
        <v>0.79</v>
      </c>
      <c r="E39">
        <f t="shared" si="4"/>
        <v>1.11</v>
      </c>
      <c r="F39" s="1">
        <v>1.11</v>
      </c>
      <c r="G39" s="2">
        <v>1.11</v>
      </c>
      <c r="I39">
        <v>0.69</v>
      </c>
      <c r="J39">
        <v>0.41</v>
      </c>
      <c r="K39">
        <f t="shared" si="5"/>
        <v>0.28</v>
      </c>
      <c r="L39" s="2">
        <v>0.28</v>
      </c>
      <c r="O39">
        <v>0.13</v>
      </c>
      <c r="P39">
        <v>0.12</v>
      </c>
      <c r="Q39">
        <f t="shared" si="6"/>
        <v>0.0156</v>
      </c>
      <c r="R39" s="2">
        <v>0.0156</v>
      </c>
      <c r="U39">
        <v>0.34</v>
      </c>
      <c r="V39">
        <v>0.26</v>
      </c>
      <c r="W39">
        <f t="shared" si="7"/>
        <v>1.30769230769231</v>
      </c>
      <c r="X39" s="1">
        <v>1.3076923076923</v>
      </c>
    </row>
    <row r="40" spans="3:24">
      <c r="C40">
        <v>0.13</v>
      </c>
      <c r="D40">
        <v>0.22</v>
      </c>
      <c r="E40">
        <f t="shared" si="4"/>
        <v>0.35</v>
      </c>
      <c r="F40" s="1">
        <v>0.35</v>
      </c>
      <c r="G40" s="2">
        <v>0.35</v>
      </c>
      <c r="I40">
        <v>0.58</v>
      </c>
      <c r="J40">
        <v>0.5</v>
      </c>
      <c r="K40">
        <f t="shared" si="5"/>
        <v>0.08</v>
      </c>
      <c r="L40" s="2">
        <v>0.08</v>
      </c>
      <c r="O40">
        <v>0.53</v>
      </c>
      <c r="P40">
        <v>0.84</v>
      </c>
      <c r="Q40">
        <f t="shared" si="6"/>
        <v>0.4452</v>
      </c>
      <c r="R40" s="2">
        <v>0.4452</v>
      </c>
      <c r="U40">
        <v>0.62</v>
      </c>
      <c r="V40">
        <v>0.55</v>
      </c>
      <c r="W40">
        <f t="shared" si="7"/>
        <v>1.12727272727273</v>
      </c>
      <c r="X40" s="1">
        <v>1.12727272727272</v>
      </c>
    </row>
    <row r="41" spans="3:24">
      <c r="C41">
        <v>0.68</v>
      </c>
      <c r="D41">
        <v>0.02</v>
      </c>
      <c r="E41">
        <f t="shared" si="4"/>
        <v>0.7</v>
      </c>
      <c r="F41" s="1">
        <v>0.7</v>
      </c>
      <c r="G41" s="2">
        <v>0.7</v>
      </c>
      <c r="I41">
        <v>0.95</v>
      </c>
      <c r="J41">
        <v>0.54</v>
      </c>
      <c r="K41">
        <f t="shared" si="5"/>
        <v>0.41</v>
      </c>
      <c r="L41" s="2">
        <v>0.41</v>
      </c>
      <c r="O41">
        <v>0.7</v>
      </c>
      <c r="P41">
        <v>0.38</v>
      </c>
      <c r="Q41">
        <f t="shared" si="6"/>
        <v>0.266</v>
      </c>
      <c r="R41" s="2">
        <v>0.266</v>
      </c>
      <c r="U41">
        <v>0.91</v>
      </c>
      <c r="V41">
        <v>0.89</v>
      </c>
      <c r="W41">
        <f t="shared" si="7"/>
        <v>1.02247191011236</v>
      </c>
      <c r="X41" s="1">
        <v>1.02247191011235</v>
      </c>
    </row>
    <row r="42" spans="3:24">
      <c r="C42">
        <v>0.09</v>
      </c>
      <c r="D42">
        <v>0.43</v>
      </c>
      <c r="E42">
        <f t="shared" si="4"/>
        <v>0.52</v>
      </c>
      <c r="F42" s="1">
        <v>0.52</v>
      </c>
      <c r="G42" s="2">
        <v>0.52</v>
      </c>
      <c r="I42">
        <v>0.55</v>
      </c>
      <c r="J42">
        <v>0.61</v>
      </c>
      <c r="K42">
        <f t="shared" si="5"/>
        <v>-0.0599999999999999</v>
      </c>
      <c r="L42" s="2">
        <v>-0.06</v>
      </c>
      <c r="O42">
        <v>0.36</v>
      </c>
      <c r="P42">
        <v>0.63</v>
      </c>
      <c r="Q42">
        <f t="shared" si="6"/>
        <v>0.2268</v>
      </c>
      <c r="R42" s="2">
        <v>0.2268</v>
      </c>
      <c r="U42">
        <v>0.06</v>
      </c>
      <c r="V42">
        <v>0.2</v>
      </c>
      <c r="W42">
        <f t="shared" si="7"/>
        <v>0.3</v>
      </c>
      <c r="X42" s="1">
        <v>0.3</v>
      </c>
    </row>
    <row r="43" spans="3:24">
      <c r="C43">
        <v>0.64</v>
      </c>
      <c r="D43">
        <v>0.31</v>
      </c>
      <c r="E43">
        <f t="shared" si="4"/>
        <v>0.95</v>
      </c>
      <c r="F43" s="1">
        <v>0.95</v>
      </c>
      <c r="G43" s="2">
        <v>0.95</v>
      </c>
      <c r="I43">
        <v>0.38</v>
      </c>
      <c r="J43">
        <v>0.09</v>
      </c>
      <c r="K43">
        <f t="shared" si="5"/>
        <v>0.29</v>
      </c>
      <c r="L43" s="2">
        <v>0.29</v>
      </c>
      <c r="O43">
        <v>0.78</v>
      </c>
      <c r="P43">
        <v>0.59</v>
      </c>
      <c r="Q43">
        <f t="shared" si="6"/>
        <v>0.4602</v>
      </c>
      <c r="R43" s="2">
        <v>0.4602</v>
      </c>
      <c r="U43">
        <v>0.17</v>
      </c>
      <c r="V43">
        <v>0.04</v>
      </c>
      <c r="W43">
        <f t="shared" si="7"/>
        <v>4.25</v>
      </c>
      <c r="X43" s="1">
        <v>4.25</v>
      </c>
    </row>
    <row r="44" spans="3:24">
      <c r="C44">
        <v>0.93</v>
      </c>
      <c r="D44">
        <v>0.56</v>
      </c>
      <c r="E44">
        <f t="shared" si="4"/>
        <v>1.49</v>
      </c>
      <c r="F44" s="1">
        <v>1.49</v>
      </c>
      <c r="G44" s="2">
        <v>1.49</v>
      </c>
      <c r="I44">
        <v>0.85</v>
      </c>
      <c r="J44">
        <v>0.78</v>
      </c>
      <c r="K44">
        <f t="shared" si="5"/>
        <v>0.07</v>
      </c>
      <c r="L44" s="2">
        <v>0.07</v>
      </c>
      <c r="O44">
        <v>0.79</v>
      </c>
      <c r="P44">
        <v>0.16</v>
      </c>
      <c r="Q44">
        <f t="shared" si="6"/>
        <v>0.1264</v>
      </c>
      <c r="R44" s="2">
        <v>0.1264</v>
      </c>
      <c r="U44">
        <v>0.65</v>
      </c>
      <c r="V44">
        <v>0.98</v>
      </c>
      <c r="W44">
        <f t="shared" si="7"/>
        <v>0.663265306122449</v>
      </c>
      <c r="X44" s="1">
        <v>0.663265306122448</v>
      </c>
    </row>
    <row r="45" spans="3:24">
      <c r="C45">
        <v>0.12</v>
      </c>
      <c r="D45">
        <v>0.75</v>
      </c>
      <c r="E45">
        <f t="shared" si="4"/>
        <v>0.87</v>
      </c>
      <c r="F45" s="1">
        <v>0.87</v>
      </c>
      <c r="G45" s="2">
        <v>0.87</v>
      </c>
      <c r="I45">
        <v>0.75</v>
      </c>
      <c r="J45">
        <v>0.42</v>
      </c>
      <c r="K45">
        <f t="shared" si="5"/>
        <v>0.33</v>
      </c>
      <c r="L45" s="2">
        <v>0.33</v>
      </c>
      <c r="O45">
        <v>0.19</v>
      </c>
      <c r="P45">
        <v>0.26</v>
      </c>
      <c r="Q45">
        <f t="shared" si="6"/>
        <v>0.0494</v>
      </c>
      <c r="R45" s="2">
        <v>0.0494</v>
      </c>
      <c r="U45">
        <v>0.37</v>
      </c>
      <c r="V45">
        <v>0.15</v>
      </c>
      <c r="W45">
        <f t="shared" si="7"/>
        <v>2.46666666666667</v>
      </c>
      <c r="X45" s="1">
        <v>2.46666666666666</v>
      </c>
    </row>
    <row r="46" spans="3:24">
      <c r="C46">
        <v>0.37</v>
      </c>
      <c r="D46">
        <v>0.46</v>
      </c>
      <c r="E46">
        <f t="shared" si="4"/>
        <v>0.83</v>
      </c>
      <c r="F46" s="1">
        <v>0.83</v>
      </c>
      <c r="G46" s="2">
        <v>0.83</v>
      </c>
      <c r="I46">
        <v>0.59</v>
      </c>
      <c r="J46">
        <v>0.71</v>
      </c>
      <c r="K46">
        <f t="shared" si="5"/>
        <v>-0.12</v>
      </c>
      <c r="L46" s="2">
        <v>-0.12</v>
      </c>
      <c r="O46">
        <v>0.52</v>
      </c>
      <c r="P46">
        <v>0.46</v>
      </c>
      <c r="Q46">
        <f t="shared" si="6"/>
        <v>0.2392</v>
      </c>
      <c r="R46" s="2">
        <v>0.2392</v>
      </c>
      <c r="U46">
        <v>0.78</v>
      </c>
      <c r="V46">
        <v>0.11</v>
      </c>
      <c r="W46">
        <f t="shared" si="7"/>
        <v>7.09090909090909</v>
      </c>
      <c r="X46" s="1">
        <v>7.09090909090909</v>
      </c>
    </row>
    <row r="47" spans="3:24">
      <c r="C47">
        <v>0.71</v>
      </c>
      <c r="D47">
        <v>0.77</v>
      </c>
      <c r="E47">
        <f t="shared" si="4"/>
        <v>1.48</v>
      </c>
      <c r="F47" s="1">
        <v>1.48</v>
      </c>
      <c r="G47" s="2">
        <v>1.48</v>
      </c>
      <c r="I47">
        <v>0.53</v>
      </c>
      <c r="J47">
        <v>0.87</v>
      </c>
      <c r="K47">
        <f t="shared" si="5"/>
        <v>-0.34</v>
      </c>
      <c r="L47" s="2">
        <v>-0.34</v>
      </c>
      <c r="O47">
        <v>0.99</v>
      </c>
      <c r="P47">
        <v>0.73</v>
      </c>
      <c r="Q47">
        <f t="shared" si="6"/>
        <v>0.7227</v>
      </c>
      <c r="R47" s="2">
        <v>0.7227</v>
      </c>
      <c r="U47">
        <v>0.14</v>
      </c>
      <c r="V47">
        <v>0.15</v>
      </c>
      <c r="W47">
        <f t="shared" si="7"/>
        <v>0.933333333333333</v>
      </c>
      <c r="X47" s="1">
        <v>0.933333333333333</v>
      </c>
    </row>
    <row r="48" spans="3:24">
      <c r="C48">
        <v>0.65</v>
      </c>
      <c r="D48">
        <v>0.34</v>
      </c>
      <c r="E48">
        <f t="shared" si="4"/>
        <v>0.99</v>
      </c>
      <c r="F48" s="1">
        <v>0.99</v>
      </c>
      <c r="G48" s="2">
        <v>0.99</v>
      </c>
      <c r="I48">
        <v>0.12</v>
      </c>
      <c r="J48">
        <v>0.08</v>
      </c>
      <c r="K48">
        <f t="shared" si="5"/>
        <v>0.04</v>
      </c>
      <c r="L48" s="2">
        <v>0.04</v>
      </c>
      <c r="O48">
        <v>0.81</v>
      </c>
      <c r="P48">
        <v>0.6</v>
      </c>
      <c r="Q48">
        <f t="shared" si="6"/>
        <v>0.486</v>
      </c>
      <c r="R48" s="2">
        <v>0.486</v>
      </c>
      <c r="U48">
        <v>0.69</v>
      </c>
      <c r="V48">
        <v>0.77</v>
      </c>
      <c r="W48">
        <f t="shared" si="7"/>
        <v>0.896103896103896</v>
      </c>
      <c r="X48" s="1">
        <v>0.896103896103896</v>
      </c>
    </row>
    <row r="49" spans="3:24">
      <c r="C49">
        <v>0.42</v>
      </c>
      <c r="D49">
        <v>0.36</v>
      </c>
      <c r="E49">
        <f t="shared" si="4"/>
        <v>0.78</v>
      </c>
      <c r="F49" s="1">
        <v>0.78</v>
      </c>
      <c r="G49" s="2">
        <v>0.78</v>
      </c>
      <c r="I49">
        <v>0.56</v>
      </c>
      <c r="J49">
        <v>0.55</v>
      </c>
      <c r="K49">
        <f t="shared" si="5"/>
        <v>0.01</v>
      </c>
      <c r="L49" s="2">
        <v>0.01</v>
      </c>
      <c r="O49">
        <v>0.47</v>
      </c>
      <c r="P49">
        <v>0.13</v>
      </c>
      <c r="Q49">
        <f t="shared" si="6"/>
        <v>0.0611</v>
      </c>
      <c r="R49" s="2">
        <v>0.0611</v>
      </c>
      <c r="U49">
        <v>0.1</v>
      </c>
      <c r="V49">
        <v>0.93</v>
      </c>
      <c r="W49">
        <f t="shared" si="7"/>
        <v>0.10752688172043</v>
      </c>
      <c r="X49" s="1">
        <v>0.10752688172043</v>
      </c>
    </row>
    <row r="50" spans="3:24">
      <c r="C50">
        <v>0.03</v>
      </c>
      <c r="D50">
        <v>0.23</v>
      </c>
      <c r="E50">
        <f t="shared" si="4"/>
        <v>0.26</v>
      </c>
      <c r="F50" s="1">
        <v>0.26</v>
      </c>
      <c r="G50" s="2">
        <v>0.26</v>
      </c>
      <c r="I50">
        <v>0.11</v>
      </c>
      <c r="J50">
        <v>0.31</v>
      </c>
      <c r="K50">
        <f t="shared" si="5"/>
        <v>-0.2</v>
      </c>
      <c r="L50" s="2">
        <v>-0.2</v>
      </c>
      <c r="O50">
        <v>0.04</v>
      </c>
      <c r="P50">
        <v>0.2</v>
      </c>
      <c r="Q50">
        <f t="shared" si="6"/>
        <v>0.008</v>
      </c>
      <c r="R50" s="2">
        <v>0.008</v>
      </c>
      <c r="U50">
        <v>0.61</v>
      </c>
      <c r="V50">
        <v>0.32</v>
      </c>
      <c r="W50">
        <f t="shared" si="7"/>
        <v>1.90625</v>
      </c>
      <c r="X50" s="1">
        <v>1.90625</v>
      </c>
    </row>
    <row r="51" spans="3:24">
      <c r="C51">
        <v>0.88</v>
      </c>
      <c r="D51">
        <v>0.94</v>
      </c>
      <c r="E51">
        <f t="shared" si="4"/>
        <v>1.82</v>
      </c>
      <c r="F51" s="1">
        <v>1.82</v>
      </c>
      <c r="G51" s="2">
        <v>1.82</v>
      </c>
      <c r="I51">
        <v>0.4</v>
      </c>
      <c r="J51">
        <v>0.21</v>
      </c>
      <c r="K51">
        <f t="shared" si="5"/>
        <v>0.19</v>
      </c>
      <c r="L51" s="2">
        <v>0.19</v>
      </c>
      <c r="O51">
        <v>0.56</v>
      </c>
      <c r="P51">
        <v>0.4</v>
      </c>
      <c r="Q51">
        <f t="shared" si="6"/>
        <v>0.224</v>
      </c>
      <c r="R51" s="2">
        <v>0.224</v>
      </c>
      <c r="U51">
        <v>0.22</v>
      </c>
      <c r="V51">
        <v>0.86</v>
      </c>
      <c r="W51">
        <f t="shared" si="7"/>
        <v>0.255813953488372</v>
      </c>
      <c r="X51" s="1">
        <v>0.255813953488372</v>
      </c>
    </row>
    <row r="52" spans="3:24">
      <c r="C52">
        <v>0.65</v>
      </c>
      <c r="D52">
        <v>0.59</v>
      </c>
      <c r="E52">
        <f t="shared" si="4"/>
        <v>1.24</v>
      </c>
      <c r="F52" s="1">
        <v>1.24</v>
      </c>
      <c r="G52" s="2">
        <v>1.24</v>
      </c>
      <c r="I52">
        <v>0.79</v>
      </c>
      <c r="J52">
        <v>0.95</v>
      </c>
      <c r="K52">
        <f t="shared" si="5"/>
        <v>-0.16</v>
      </c>
      <c r="L52" s="2">
        <v>-0.16</v>
      </c>
      <c r="O52">
        <v>0.9</v>
      </c>
      <c r="P52">
        <v>0.28</v>
      </c>
      <c r="Q52">
        <f t="shared" si="6"/>
        <v>0.252</v>
      </c>
      <c r="R52" s="2">
        <v>0.252</v>
      </c>
      <c r="U52">
        <v>0.37</v>
      </c>
      <c r="V52">
        <v>0.33</v>
      </c>
      <c r="W52">
        <f t="shared" si="7"/>
        <v>1.12121212121212</v>
      </c>
      <c r="X52" s="1">
        <v>1.12121212121212</v>
      </c>
    </row>
    <row r="53" spans="3:24">
      <c r="C53">
        <v>0.96</v>
      </c>
      <c r="D53">
        <v>0.37</v>
      </c>
      <c r="E53">
        <f t="shared" si="4"/>
        <v>1.33</v>
      </c>
      <c r="F53" s="1">
        <v>1.33</v>
      </c>
      <c r="G53" s="2">
        <v>1.33</v>
      </c>
      <c r="I53">
        <v>0.46</v>
      </c>
      <c r="J53">
        <v>0.79</v>
      </c>
      <c r="K53">
        <f t="shared" si="5"/>
        <v>-0.33</v>
      </c>
      <c r="L53" s="2">
        <v>-0.33</v>
      </c>
      <c r="O53">
        <v>0.64</v>
      </c>
      <c r="P53">
        <v>0.01</v>
      </c>
      <c r="Q53">
        <f t="shared" si="6"/>
        <v>0.0064</v>
      </c>
      <c r="R53" s="2">
        <v>0.0064</v>
      </c>
      <c r="U53">
        <v>0.93</v>
      </c>
      <c r="V53">
        <v>0.02</v>
      </c>
      <c r="W53">
        <f t="shared" si="7"/>
        <v>46.5</v>
      </c>
      <c r="X53" s="1">
        <v>46.5</v>
      </c>
    </row>
    <row r="54" spans="3:24">
      <c r="C54">
        <v>0.16</v>
      </c>
      <c r="D54">
        <v>0.16</v>
      </c>
      <c r="E54">
        <f t="shared" si="4"/>
        <v>0.32</v>
      </c>
      <c r="F54" s="1">
        <v>0.32</v>
      </c>
      <c r="G54" s="2">
        <v>0.32</v>
      </c>
      <c r="I54">
        <v>0.61</v>
      </c>
      <c r="J54">
        <v>0.01</v>
      </c>
      <c r="K54">
        <f t="shared" si="5"/>
        <v>0.6</v>
      </c>
      <c r="L54" s="2">
        <v>0.6</v>
      </c>
      <c r="O54">
        <v>0.99</v>
      </c>
      <c r="P54">
        <v>0.59</v>
      </c>
      <c r="Q54">
        <f t="shared" si="6"/>
        <v>0.5841</v>
      </c>
      <c r="R54" s="2">
        <v>0.5841</v>
      </c>
      <c r="U54">
        <v>0.22</v>
      </c>
      <c r="V54">
        <v>0.83</v>
      </c>
      <c r="W54">
        <f t="shared" si="7"/>
        <v>0.265060240963855</v>
      </c>
      <c r="X54" s="1">
        <v>0.265060240963855</v>
      </c>
    </row>
    <row r="55" spans="3:24">
      <c r="C55">
        <v>0.8</v>
      </c>
      <c r="D55">
        <v>0.72</v>
      </c>
      <c r="E55">
        <f t="shared" si="4"/>
        <v>1.52</v>
      </c>
      <c r="F55" s="1">
        <v>1.52</v>
      </c>
      <c r="G55" s="2">
        <v>1.52</v>
      </c>
      <c r="I55">
        <v>0.5</v>
      </c>
      <c r="J55">
        <v>0.9</v>
      </c>
      <c r="K55">
        <f t="shared" si="5"/>
        <v>-0.4</v>
      </c>
      <c r="L55" s="2">
        <v>-0.4</v>
      </c>
      <c r="O55">
        <v>0.01</v>
      </c>
      <c r="P55">
        <v>0.59</v>
      </c>
      <c r="Q55">
        <f t="shared" si="6"/>
        <v>0.0059</v>
      </c>
      <c r="R55" s="2">
        <v>0.0059</v>
      </c>
      <c r="U55">
        <v>0.65</v>
      </c>
      <c r="V55">
        <v>0.86</v>
      </c>
      <c r="W55">
        <f t="shared" si="7"/>
        <v>0.755813953488372</v>
      </c>
      <c r="X55" s="1">
        <v>0.755813953488372</v>
      </c>
    </row>
    <row r="56" spans="3:24">
      <c r="C56">
        <v>0.82</v>
      </c>
      <c r="D56">
        <v>0.25</v>
      </c>
      <c r="E56">
        <f t="shared" si="4"/>
        <v>1.07</v>
      </c>
      <c r="F56" s="1">
        <v>1.07</v>
      </c>
      <c r="G56" s="2">
        <v>1.07</v>
      </c>
      <c r="I56">
        <v>0.46</v>
      </c>
      <c r="J56">
        <v>0.76</v>
      </c>
      <c r="K56">
        <f t="shared" si="5"/>
        <v>-0.3</v>
      </c>
      <c r="L56" s="2">
        <v>-0.3</v>
      </c>
      <c r="O56">
        <v>0.83</v>
      </c>
      <c r="P56">
        <v>0.76</v>
      </c>
      <c r="Q56">
        <f t="shared" si="6"/>
        <v>0.6308</v>
      </c>
      <c r="R56" s="2">
        <v>0.6308</v>
      </c>
      <c r="U56">
        <v>0.99</v>
      </c>
      <c r="V56">
        <v>0.12</v>
      </c>
      <c r="W56">
        <f t="shared" si="7"/>
        <v>8.25</v>
      </c>
      <c r="X56" s="1">
        <v>8.25</v>
      </c>
    </row>
    <row r="57" spans="3:24">
      <c r="C57">
        <v>0.38</v>
      </c>
      <c r="D57">
        <v>0.65</v>
      </c>
      <c r="E57">
        <f t="shared" si="4"/>
        <v>1.03</v>
      </c>
      <c r="F57" s="1">
        <v>1.03</v>
      </c>
      <c r="G57" s="2">
        <v>1.03</v>
      </c>
      <c r="I57">
        <v>0.09</v>
      </c>
      <c r="J57">
        <v>0.44</v>
      </c>
      <c r="K57">
        <f t="shared" si="5"/>
        <v>-0.35</v>
      </c>
      <c r="L57" s="2">
        <v>-0.35</v>
      </c>
      <c r="O57">
        <v>0.3</v>
      </c>
      <c r="P57">
        <v>0.08</v>
      </c>
      <c r="Q57">
        <f t="shared" si="6"/>
        <v>0.024</v>
      </c>
      <c r="R57" s="2">
        <v>0.024</v>
      </c>
      <c r="U57">
        <v>0.36</v>
      </c>
      <c r="V57">
        <v>0.08</v>
      </c>
      <c r="W57">
        <f t="shared" si="7"/>
        <v>4.5</v>
      </c>
      <c r="X57" s="1">
        <v>4.5</v>
      </c>
    </row>
    <row r="58" spans="3:24">
      <c r="C58">
        <v>0.15</v>
      </c>
      <c r="D58">
        <v>0.76</v>
      </c>
      <c r="E58">
        <f t="shared" si="4"/>
        <v>0.91</v>
      </c>
      <c r="F58" s="1">
        <v>0.91</v>
      </c>
      <c r="G58" s="2">
        <v>0.91</v>
      </c>
      <c r="I58">
        <v>0.31</v>
      </c>
      <c r="J58">
        <v>0.74</v>
      </c>
      <c r="K58">
        <f t="shared" si="5"/>
        <v>-0.43</v>
      </c>
      <c r="L58" s="2">
        <v>-0.43</v>
      </c>
      <c r="O58">
        <v>0.19</v>
      </c>
      <c r="P58">
        <v>0.46</v>
      </c>
      <c r="Q58">
        <f t="shared" si="6"/>
        <v>0.0874</v>
      </c>
      <c r="R58" s="2">
        <v>0.0874</v>
      </c>
      <c r="U58">
        <v>0.16</v>
      </c>
      <c r="V58">
        <v>0.75</v>
      </c>
      <c r="W58">
        <f t="shared" si="7"/>
        <v>0.213333333333333</v>
      </c>
      <c r="X58" s="1">
        <v>0.213333333333333</v>
      </c>
    </row>
    <row r="59" spans="3:24">
      <c r="C59">
        <v>0.78</v>
      </c>
      <c r="D59">
        <v>0.94</v>
      </c>
      <c r="E59">
        <f t="shared" si="4"/>
        <v>1.72</v>
      </c>
      <c r="F59" s="1">
        <v>1.72</v>
      </c>
      <c r="G59" s="2">
        <v>1.72</v>
      </c>
      <c r="I59">
        <v>0.66</v>
      </c>
      <c r="J59">
        <v>0.91</v>
      </c>
      <c r="K59">
        <f t="shared" si="5"/>
        <v>-0.25</v>
      </c>
      <c r="L59" s="2">
        <v>-0.25</v>
      </c>
      <c r="O59">
        <v>0.6</v>
      </c>
      <c r="P59">
        <v>0.81</v>
      </c>
      <c r="Q59">
        <f t="shared" si="6"/>
        <v>0.486</v>
      </c>
      <c r="R59" s="2">
        <v>0.486</v>
      </c>
      <c r="U59">
        <v>0.26</v>
      </c>
      <c r="V59">
        <v>0.52</v>
      </c>
      <c r="W59">
        <f t="shared" si="7"/>
        <v>0.5</v>
      </c>
      <c r="X59" s="1">
        <v>0.5</v>
      </c>
    </row>
    <row r="60" spans="3:24">
      <c r="C60">
        <v>0.04</v>
      </c>
      <c r="D60">
        <v>0.07</v>
      </c>
      <c r="E60">
        <f t="shared" si="4"/>
        <v>0.11</v>
      </c>
      <c r="F60" s="1">
        <v>0.11</v>
      </c>
      <c r="G60" s="2">
        <v>0.11</v>
      </c>
      <c r="I60">
        <v>0.36</v>
      </c>
      <c r="J60">
        <v>0.13</v>
      </c>
      <c r="K60">
        <f t="shared" si="5"/>
        <v>0.23</v>
      </c>
      <c r="L60" s="2">
        <v>0.23</v>
      </c>
      <c r="O60">
        <v>0.69</v>
      </c>
      <c r="P60">
        <v>0.28</v>
      </c>
      <c r="Q60">
        <f t="shared" si="6"/>
        <v>0.1932</v>
      </c>
      <c r="R60" s="2">
        <v>0.1932</v>
      </c>
      <c r="U60">
        <v>0.23</v>
      </c>
      <c r="V60">
        <v>0.31</v>
      </c>
      <c r="W60">
        <f t="shared" si="7"/>
        <v>0.741935483870968</v>
      </c>
      <c r="X60" s="1">
        <v>0.741935483870967</v>
      </c>
    </row>
    <row r="61" spans="3:24">
      <c r="C61">
        <v>0.31</v>
      </c>
      <c r="D61">
        <v>0.26</v>
      </c>
      <c r="E61">
        <f t="shared" si="4"/>
        <v>0.57</v>
      </c>
      <c r="F61" s="1">
        <v>0.57</v>
      </c>
      <c r="G61" s="2">
        <v>0.57</v>
      </c>
      <c r="I61">
        <v>0.15</v>
      </c>
      <c r="J61">
        <v>0.57</v>
      </c>
      <c r="K61">
        <f t="shared" si="5"/>
        <v>-0.42</v>
      </c>
      <c r="L61" s="2">
        <v>-0.42</v>
      </c>
      <c r="O61">
        <v>0.79</v>
      </c>
      <c r="P61">
        <v>0.91</v>
      </c>
      <c r="Q61">
        <f t="shared" si="6"/>
        <v>0.7189</v>
      </c>
      <c r="R61" s="2">
        <v>0.7189</v>
      </c>
      <c r="U61">
        <v>0.47</v>
      </c>
      <c r="V61">
        <v>0.31</v>
      </c>
      <c r="W61">
        <f t="shared" si="7"/>
        <v>1.51612903225806</v>
      </c>
      <c r="X61" s="1">
        <v>1.51612903225806</v>
      </c>
    </row>
    <row r="62" spans="3:24">
      <c r="C62">
        <v>0.82</v>
      </c>
      <c r="D62">
        <v>0.07</v>
      </c>
      <c r="E62">
        <f t="shared" si="4"/>
        <v>0.89</v>
      </c>
      <c r="F62" s="1">
        <v>0.89</v>
      </c>
      <c r="G62" s="2">
        <v>0.89</v>
      </c>
      <c r="I62">
        <v>0.54</v>
      </c>
      <c r="J62">
        <v>0.64</v>
      </c>
      <c r="K62">
        <f t="shared" si="5"/>
        <v>-0.1</v>
      </c>
      <c r="L62" s="2">
        <v>-0.1</v>
      </c>
      <c r="O62">
        <v>0.6</v>
      </c>
      <c r="P62">
        <v>0.38</v>
      </c>
      <c r="Q62">
        <f t="shared" si="6"/>
        <v>0.228</v>
      </c>
      <c r="R62" s="2">
        <v>0.228</v>
      </c>
      <c r="U62">
        <v>0.75</v>
      </c>
      <c r="V62">
        <v>0.39</v>
      </c>
      <c r="W62">
        <f t="shared" si="7"/>
        <v>1.92307692307692</v>
      </c>
      <c r="X62" s="1">
        <v>1.92307692307692</v>
      </c>
    </row>
    <row r="63" spans="3:24">
      <c r="C63">
        <v>0.38</v>
      </c>
      <c r="D63">
        <v>1</v>
      </c>
      <c r="E63">
        <f t="shared" si="4"/>
        <v>1.38</v>
      </c>
      <c r="F63" s="1">
        <v>1.38</v>
      </c>
      <c r="G63" s="2">
        <v>1.38</v>
      </c>
      <c r="I63">
        <v>0.29</v>
      </c>
      <c r="J63">
        <v>0.7</v>
      </c>
      <c r="K63">
        <f t="shared" si="5"/>
        <v>-0.41</v>
      </c>
      <c r="L63" s="2">
        <v>-0.41</v>
      </c>
      <c r="O63">
        <v>1</v>
      </c>
      <c r="P63">
        <v>0.42</v>
      </c>
      <c r="Q63">
        <f t="shared" si="6"/>
        <v>0.42</v>
      </c>
      <c r="R63" s="2">
        <v>0.42</v>
      </c>
      <c r="U63">
        <v>0.86</v>
      </c>
      <c r="V63">
        <v>0.96</v>
      </c>
      <c r="W63">
        <f t="shared" si="7"/>
        <v>0.895833333333333</v>
      </c>
      <c r="X63" s="1">
        <v>0.895833333333333</v>
      </c>
    </row>
    <row r="64" spans="3:24">
      <c r="C64">
        <v>0.33</v>
      </c>
      <c r="D64">
        <v>0.56</v>
      </c>
      <c r="E64">
        <f>(C64+D64)</f>
        <v>0.89</v>
      </c>
      <c r="F64" s="1">
        <v>0.89</v>
      </c>
      <c r="G64" s="2">
        <v>0.89</v>
      </c>
      <c r="I64">
        <v>0.78</v>
      </c>
      <c r="J64">
        <v>0.99</v>
      </c>
      <c r="K64">
        <f t="shared" si="5"/>
        <v>-0.21</v>
      </c>
      <c r="L64" s="2">
        <v>-0.21</v>
      </c>
      <c r="O64">
        <v>0.22</v>
      </c>
      <c r="P64">
        <v>0.32</v>
      </c>
      <c r="Q64">
        <f t="shared" si="6"/>
        <v>0.0704</v>
      </c>
      <c r="R64" s="2">
        <v>0.0704</v>
      </c>
      <c r="U64">
        <v>0.1</v>
      </c>
      <c r="V64">
        <v>0.46</v>
      </c>
      <c r="W64">
        <f t="shared" si="7"/>
        <v>0.217391304347826</v>
      </c>
      <c r="X64" s="1">
        <v>0.217391304347826</v>
      </c>
    </row>
    <row r="65" spans="3:24">
      <c r="C65">
        <v>0.53</v>
      </c>
      <c r="D65">
        <v>0.99</v>
      </c>
      <c r="E65">
        <f>(C65+D65)</f>
        <v>1.52</v>
      </c>
      <c r="F65" s="1">
        <v>1.52</v>
      </c>
      <c r="G65" s="2">
        <v>1.52</v>
      </c>
      <c r="I65">
        <v>0.63</v>
      </c>
      <c r="J65">
        <v>0.06</v>
      </c>
      <c r="K65">
        <f t="shared" si="5"/>
        <v>0.57</v>
      </c>
      <c r="L65" s="2">
        <v>0.57</v>
      </c>
      <c r="O65">
        <v>0.05</v>
      </c>
      <c r="P65">
        <v>0.87</v>
      </c>
      <c r="Q65">
        <f t="shared" si="6"/>
        <v>0.0435</v>
      </c>
      <c r="R65" s="2">
        <v>0.0435</v>
      </c>
      <c r="U65">
        <v>0.53</v>
      </c>
      <c r="V65">
        <v>0.17</v>
      </c>
      <c r="W65">
        <f t="shared" si="7"/>
        <v>3.11764705882353</v>
      </c>
      <c r="X65" s="1">
        <v>3.11764705882352</v>
      </c>
    </row>
    <row r="66" spans="3:24">
      <c r="C66">
        <v>0.08</v>
      </c>
      <c r="D66">
        <v>0.01</v>
      </c>
      <c r="E66">
        <f>(C66+D66)</f>
        <v>0.09</v>
      </c>
      <c r="F66" s="1">
        <v>0.09</v>
      </c>
      <c r="G66" s="2">
        <v>0.09</v>
      </c>
      <c r="I66">
        <v>0.6</v>
      </c>
      <c r="J66">
        <v>0.53</v>
      </c>
      <c r="K66">
        <f t="shared" si="5"/>
        <v>0.07</v>
      </c>
      <c r="L66" s="2">
        <v>0.07</v>
      </c>
      <c r="O66">
        <v>0.91</v>
      </c>
      <c r="P66">
        <v>0.96</v>
      </c>
      <c r="Q66">
        <f t="shared" si="6"/>
        <v>0.8736</v>
      </c>
      <c r="R66" s="2">
        <v>0.8736</v>
      </c>
      <c r="U66">
        <v>0.97</v>
      </c>
      <c r="V66">
        <v>0.62</v>
      </c>
      <c r="W66">
        <f t="shared" si="7"/>
        <v>1.56451612903226</v>
      </c>
      <c r="X66" s="1">
        <v>1.56451612903225</v>
      </c>
    </row>
    <row r="67" spans="3:24">
      <c r="C67">
        <v>0.12</v>
      </c>
      <c r="D67">
        <v>1</v>
      </c>
      <c r="E67">
        <f>(C67+D67)</f>
        <v>1.12</v>
      </c>
      <c r="F67" s="1">
        <v>1.12</v>
      </c>
      <c r="G67" s="2">
        <v>1.12</v>
      </c>
      <c r="I67">
        <v>0.1</v>
      </c>
      <c r="J67">
        <v>0.69</v>
      </c>
      <c r="K67">
        <f t="shared" si="5"/>
        <v>-0.59</v>
      </c>
      <c r="L67" s="2">
        <v>-0.59</v>
      </c>
      <c r="O67">
        <v>0.28</v>
      </c>
      <c r="P67">
        <v>0.16</v>
      </c>
      <c r="Q67">
        <f t="shared" si="6"/>
        <v>0.0448</v>
      </c>
      <c r="R67" s="2">
        <v>0.0448</v>
      </c>
      <c r="U67">
        <v>0.7</v>
      </c>
      <c r="V67">
        <v>0.17</v>
      </c>
      <c r="W67">
        <f t="shared" si="7"/>
        <v>4.11764705882353</v>
      </c>
      <c r="X67" s="1">
        <v>4.11764705882352</v>
      </c>
    </row>
    <row r="68" spans="3:24">
      <c r="C68">
        <v>0.23</v>
      </c>
      <c r="D68">
        <v>0.17</v>
      </c>
      <c r="E68">
        <f t="shared" ref="E68:E99" si="8">(C68+D68)</f>
        <v>0.4</v>
      </c>
      <c r="F68" s="1">
        <v>0.4</v>
      </c>
      <c r="G68" s="2">
        <v>0.4</v>
      </c>
      <c r="I68">
        <v>0.87</v>
      </c>
      <c r="J68">
        <v>0.06</v>
      </c>
      <c r="K68">
        <f t="shared" ref="K68:K99" si="9">(I68-J68)</f>
        <v>0.81</v>
      </c>
      <c r="L68" s="2">
        <v>0.81</v>
      </c>
      <c r="O68">
        <v>0.4</v>
      </c>
      <c r="P68">
        <v>0.93</v>
      </c>
      <c r="Q68">
        <f t="shared" ref="Q68:Q99" si="10">(O68*P68)</f>
        <v>0.372</v>
      </c>
      <c r="R68" s="2">
        <v>0.372</v>
      </c>
      <c r="U68">
        <v>0.66</v>
      </c>
      <c r="V68">
        <v>0.29</v>
      </c>
      <c r="W68">
        <f t="shared" ref="W68:W99" si="11">(U68/V68)</f>
        <v>2.27586206896552</v>
      </c>
      <c r="X68" s="1">
        <v>2.27586206896551</v>
      </c>
    </row>
    <row r="69" spans="3:24">
      <c r="C69">
        <v>0.54</v>
      </c>
      <c r="D69">
        <v>0.41</v>
      </c>
      <c r="E69">
        <f t="shared" si="8"/>
        <v>0.95</v>
      </c>
      <c r="F69" s="1">
        <v>0.95</v>
      </c>
      <c r="G69" s="2">
        <v>0.95</v>
      </c>
      <c r="I69">
        <v>0.95</v>
      </c>
      <c r="J69">
        <v>0.2</v>
      </c>
      <c r="K69">
        <f t="shared" si="9"/>
        <v>0.75</v>
      </c>
      <c r="L69" s="2">
        <v>0.75</v>
      </c>
      <c r="O69">
        <v>0.17</v>
      </c>
      <c r="P69">
        <v>0.06</v>
      </c>
      <c r="Q69">
        <f t="shared" si="10"/>
        <v>0.0102</v>
      </c>
      <c r="R69" s="2">
        <v>0.0102</v>
      </c>
      <c r="U69">
        <v>0.9</v>
      </c>
      <c r="V69">
        <v>0.62</v>
      </c>
      <c r="W69">
        <f t="shared" si="11"/>
        <v>1.45161290322581</v>
      </c>
      <c r="X69" s="1">
        <v>1.4516129032258</v>
      </c>
    </row>
    <row r="70" spans="3:24">
      <c r="C70">
        <v>0.07</v>
      </c>
      <c r="D70">
        <v>0.52</v>
      </c>
      <c r="E70">
        <f t="shared" si="8"/>
        <v>0.59</v>
      </c>
      <c r="F70" s="1">
        <v>0.59</v>
      </c>
      <c r="G70" s="2">
        <v>0.59</v>
      </c>
      <c r="I70">
        <v>0.53</v>
      </c>
      <c r="J70">
        <v>0.34</v>
      </c>
      <c r="K70">
        <f t="shared" si="9"/>
        <v>0.19</v>
      </c>
      <c r="L70" s="2">
        <v>0.19</v>
      </c>
      <c r="O70">
        <v>0.98</v>
      </c>
      <c r="P70">
        <v>0</v>
      </c>
      <c r="Q70">
        <f t="shared" si="10"/>
        <v>0</v>
      </c>
      <c r="R70" s="2">
        <v>0</v>
      </c>
      <c r="U70">
        <v>0.26</v>
      </c>
      <c r="V70">
        <v>0.17</v>
      </c>
      <c r="W70">
        <f t="shared" si="11"/>
        <v>1.52941176470588</v>
      </c>
      <c r="X70" s="1">
        <v>1.52941176470588</v>
      </c>
    </row>
    <row r="71" spans="3:24">
      <c r="C71">
        <v>0.02</v>
      </c>
      <c r="D71">
        <v>0.9</v>
      </c>
      <c r="E71">
        <f t="shared" si="8"/>
        <v>0.92</v>
      </c>
      <c r="F71" s="1">
        <v>0.92</v>
      </c>
      <c r="G71" s="2">
        <v>0.92</v>
      </c>
      <c r="I71">
        <v>0.22</v>
      </c>
      <c r="J71">
        <v>0.68</v>
      </c>
      <c r="K71">
        <f t="shared" si="9"/>
        <v>-0.46</v>
      </c>
      <c r="L71" s="2">
        <v>-0.46</v>
      </c>
      <c r="O71">
        <v>0.42</v>
      </c>
      <c r="P71">
        <v>0.53</v>
      </c>
      <c r="Q71">
        <f t="shared" si="10"/>
        <v>0.2226</v>
      </c>
      <c r="R71" s="2">
        <v>0.2226</v>
      </c>
      <c r="U71">
        <v>0.08</v>
      </c>
      <c r="V71">
        <v>0.2</v>
      </c>
      <c r="W71">
        <f t="shared" si="11"/>
        <v>0.4</v>
      </c>
      <c r="X71" s="1">
        <v>0.4</v>
      </c>
    </row>
    <row r="72" spans="3:24">
      <c r="C72">
        <v>0.75</v>
      </c>
      <c r="D72">
        <v>0.13</v>
      </c>
      <c r="E72">
        <f t="shared" si="8"/>
        <v>0.88</v>
      </c>
      <c r="F72" s="1">
        <v>0.88</v>
      </c>
      <c r="G72" s="2">
        <v>0.88</v>
      </c>
      <c r="I72">
        <v>0.78</v>
      </c>
      <c r="J72">
        <v>0.52</v>
      </c>
      <c r="K72">
        <f t="shared" si="9"/>
        <v>0.26</v>
      </c>
      <c r="L72" s="2">
        <v>0.26</v>
      </c>
      <c r="O72">
        <v>0.92</v>
      </c>
      <c r="P72">
        <v>0.89</v>
      </c>
      <c r="Q72">
        <f t="shared" si="10"/>
        <v>0.8188</v>
      </c>
      <c r="R72" s="2">
        <v>0.8188</v>
      </c>
      <c r="U72">
        <v>0.2</v>
      </c>
      <c r="V72">
        <v>0.69</v>
      </c>
      <c r="W72">
        <f t="shared" si="11"/>
        <v>0.289855072463768</v>
      </c>
      <c r="X72" s="1">
        <v>0.289855072463768</v>
      </c>
    </row>
    <row r="73" spans="3:24">
      <c r="C73">
        <v>0.82</v>
      </c>
      <c r="D73">
        <v>0.85</v>
      </c>
      <c r="E73">
        <f t="shared" si="8"/>
        <v>1.67</v>
      </c>
      <c r="F73" s="1">
        <v>1.67</v>
      </c>
      <c r="G73" s="2">
        <v>1.67</v>
      </c>
      <c r="I73">
        <v>0.34</v>
      </c>
      <c r="J73">
        <v>0.98</v>
      </c>
      <c r="K73">
        <f t="shared" si="9"/>
        <v>-0.64</v>
      </c>
      <c r="L73" s="2">
        <v>-0.64</v>
      </c>
      <c r="O73">
        <v>0.57</v>
      </c>
      <c r="P73">
        <v>0.44</v>
      </c>
      <c r="Q73">
        <f t="shared" si="10"/>
        <v>0.2508</v>
      </c>
      <c r="R73" s="2">
        <v>0.2508</v>
      </c>
      <c r="U73">
        <v>0.25</v>
      </c>
      <c r="V73">
        <v>0.86</v>
      </c>
      <c r="W73">
        <f t="shared" si="11"/>
        <v>0.290697674418605</v>
      </c>
      <c r="X73" s="1">
        <v>0.290697674418604</v>
      </c>
    </row>
    <row r="74" spans="3:24">
      <c r="C74">
        <v>0.05</v>
      </c>
      <c r="D74">
        <v>0.41</v>
      </c>
      <c r="E74">
        <f t="shared" si="8"/>
        <v>0.46</v>
      </c>
      <c r="F74" s="1">
        <v>0.46</v>
      </c>
      <c r="G74" s="2">
        <v>0.46</v>
      </c>
      <c r="I74">
        <v>0.24</v>
      </c>
      <c r="J74">
        <v>0.48</v>
      </c>
      <c r="K74">
        <f t="shared" si="9"/>
        <v>-0.24</v>
      </c>
      <c r="L74" s="2">
        <v>-0.24</v>
      </c>
      <c r="O74">
        <v>0.31</v>
      </c>
      <c r="P74">
        <v>0.37</v>
      </c>
      <c r="Q74">
        <f t="shared" si="10"/>
        <v>0.1147</v>
      </c>
      <c r="R74" s="2">
        <v>0.1147</v>
      </c>
      <c r="U74">
        <v>0.97</v>
      </c>
      <c r="V74">
        <v>0.4</v>
      </c>
      <c r="W74">
        <f t="shared" si="11"/>
        <v>2.425</v>
      </c>
      <c r="X74" s="1">
        <v>2.425</v>
      </c>
    </row>
    <row r="75" spans="3:24">
      <c r="C75">
        <v>0.2</v>
      </c>
      <c r="D75">
        <v>0.81</v>
      </c>
      <c r="E75">
        <f t="shared" si="8"/>
        <v>1.01</v>
      </c>
      <c r="F75" s="1">
        <v>1.01</v>
      </c>
      <c r="G75" s="2">
        <v>1.01</v>
      </c>
      <c r="I75">
        <v>0.13</v>
      </c>
      <c r="J75">
        <v>0.57</v>
      </c>
      <c r="K75">
        <f t="shared" si="9"/>
        <v>-0.44</v>
      </c>
      <c r="L75" s="2">
        <v>-0.44</v>
      </c>
      <c r="O75">
        <v>0.57</v>
      </c>
      <c r="P75">
        <v>0.18</v>
      </c>
      <c r="Q75">
        <f t="shared" si="10"/>
        <v>0.1026</v>
      </c>
      <c r="R75" s="2">
        <v>0.1026</v>
      </c>
      <c r="U75">
        <v>0.99</v>
      </c>
      <c r="V75">
        <v>0.92</v>
      </c>
      <c r="W75">
        <f t="shared" si="11"/>
        <v>1.07608695652174</v>
      </c>
      <c r="X75" s="1">
        <v>1.07608695652173</v>
      </c>
    </row>
    <row r="76" spans="3:24">
      <c r="C76">
        <v>0.05</v>
      </c>
      <c r="D76">
        <v>0.36</v>
      </c>
      <c r="E76">
        <f t="shared" si="8"/>
        <v>0.41</v>
      </c>
      <c r="F76" s="1">
        <v>0.41</v>
      </c>
      <c r="G76" s="2">
        <v>0.41</v>
      </c>
      <c r="I76">
        <v>0.3</v>
      </c>
      <c r="J76">
        <v>0.86</v>
      </c>
      <c r="K76">
        <f t="shared" si="9"/>
        <v>-0.56</v>
      </c>
      <c r="L76" s="2">
        <v>-0.56</v>
      </c>
      <c r="O76">
        <v>0.55</v>
      </c>
      <c r="P76">
        <v>0.55</v>
      </c>
      <c r="Q76">
        <f t="shared" si="10"/>
        <v>0.3025</v>
      </c>
      <c r="R76" s="2">
        <v>0.3025</v>
      </c>
      <c r="U76">
        <v>0.09</v>
      </c>
      <c r="V76">
        <v>0.1</v>
      </c>
      <c r="W76">
        <f t="shared" si="11"/>
        <v>0.9</v>
      </c>
      <c r="X76" s="1">
        <v>0.9</v>
      </c>
    </row>
    <row r="77" spans="3:24">
      <c r="C77">
        <v>0.54</v>
      </c>
      <c r="D77">
        <v>0.16</v>
      </c>
      <c r="E77">
        <f t="shared" si="8"/>
        <v>0.7</v>
      </c>
      <c r="F77" s="1">
        <v>0.7</v>
      </c>
      <c r="G77" s="2">
        <v>0.7</v>
      </c>
      <c r="I77">
        <v>0.56</v>
      </c>
      <c r="J77">
        <v>0.3</v>
      </c>
      <c r="K77">
        <f t="shared" si="9"/>
        <v>0.26</v>
      </c>
      <c r="L77" s="2">
        <v>0.26</v>
      </c>
      <c r="O77">
        <v>0.12</v>
      </c>
      <c r="P77">
        <v>0.84</v>
      </c>
      <c r="Q77">
        <f t="shared" si="10"/>
        <v>0.1008</v>
      </c>
      <c r="R77" s="2">
        <v>0.1008</v>
      </c>
      <c r="U77">
        <v>0.22</v>
      </c>
      <c r="V77">
        <v>0.66</v>
      </c>
      <c r="W77">
        <f t="shared" si="11"/>
        <v>0.333333333333333</v>
      </c>
      <c r="X77" s="1">
        <v>0.333333333333333</v>
      </c>
    </row>
    <row r="78" spans="3:24">
      <c r="C78">
        <v>0.49</v>
      </c>
      <c r="D78">
        <v>0.47</v>
      </c>
      <c r="E78">
        <f t="shared" si="8"/>
        <v>0.96</v>
      </c>
      <c r="F78" s="1">
        <v>0.96</v>
      </c>
      <c r="G78" s="2">
        <v>0.96</v>
      </c>
      <c r="I78">
        <v>0.38</v>
      </c>
      <c r="J78">
        <v>0.4</v>
      </c>
      <c r="K78">
        <f t="shared" si="9"/>
        <v>-0.02</v>
      </c>
      <c r="L78" s="2">
        <v>-0.02</v>
      </c>
      <c r="O78">
        <v>0.22</v>
      </c>
      <c r="P78">
        <v>0.08</v>
      </c>
      <c r="Q78">
        <f t="shared" si="10"/>
        <v>0.0176</v>
      </c>
      <c r="R78" s="2">
        <v>0.0176</v>
      </c>
      <c r="U78">
        <v>0.62</v>
      </c>
      <c r="V78">
        <v>0.79</v>
      </c>
      <c r="W78">
        <f t="shared" si="11"/>
        <v>0.784810126582278</v>
      </c>
      <c r="X78" s="1">
        <v>0.784810126582278</v>
      </c>
    </row>
    <row r="79" spans="3:24">
      <c r="C79">
        <v>0.96</v>
      </c>
      <c r="D79">
        <v>0.99</v>
      </c>
      <c r="E79">
        <f t="shared" si="8"/>
        <v>1.95</v>
      </c>
      <c r="F79" s="1">
        <v>1.95</v>
      </c>
      <c r="G79" s="2">
        <v>1.95</v>
      </c>
      <c r="I79">
        <v>0.01</v>
      </c>
      <c r="J79">
        <v>0.37</v>
      </c>
      <c r="K79">
        <f t="shared" si="9"/>
        <v>-0.36</v>
      </c>
      <c r="L79" s="2">
        <v>-0.36</v>
      </c>
      <c r="O79">
        <v>0.89</v>
      </c>
      <c r="P79">
        <v>0.69</v>
      </c>
      <c r="Q79">
        <f t="shared" si="10"/>
        <v>0.6141</v>
      </c>
      <c r="R79" s="2">
        <v>0.6141</v>
      </c>
      <c r="U79">
        <v>0.26</v>
      </c>
      <c r="V79">
        <v>0.34</v>
      </c>
      <c r="W79">
        <f t="shared" si="11"/>
        <v>0.764705882352941</v>
      </c>
      <c r="X79" s="1">
        <v>0.764705882352941</v>
      </c>
    </row>
    <row r="80" spans="3:24">
      <c r="C80">
        <v>0.67</v>
      </c>
      <c r="D80">
        <v>0.88</v>
      </c>
      <c r="E80">
        <f t="shared" si="8"/>
        <v>1.55</v>
      </c>
      <c r="F80" s="1">
        <v>1.55</v>
      </c>
      <c r="G80" s="2">
        <v>1.55</v>
      </c>
      <c r="I80">
        <v>0.66</v>
      </c>
      <c r="J80">
        <v>0.66</v>
      </c>
      <c r="K80">
        <f t="shared" si="9"/>
        <v>0</v>
      </c>
      <c r="L80" s="2">
        <v>0</v>
      </c>
      <c r="O80">
        <v>0.4</v>
      </c>
      <c r="P80">
        <v>0.66</v>
      </c>
      <c r="Q80">
        <f t="shared" si="10"/>
        <v>0.264</v>
      </c>
      <c r="R80" s="2">
        <v>0.264</v>
      </c>
      <c r="U80">
        <v>0.49</v>
      </c>
      <c r="V80">
        <v>0.37</v>
      </c>
      <c r="W80">
        <f t="shared" si="11"/>
        <v>1.32432432432432</v>
      </c>
      <c r="X80" s="1">
        <v>1.32432432432432</v>
      </c>
    </row>
    <row r="81" spans="3:24">
      <c r="C81">
        <v>0.01</v>
      </c>
      <c r="D81">
        <v>0.23</v>
      </c>
      <c r="E81">
        <f t="shared" si="8"/>
        <v>0.24</v>
      </c>
      <c r="F81" s="1">
        <v>0.24</v>
      </c>
      <c r="G81" s="2">
        <v>0.24</v>
      </c>
      <c r="I81">
        <v>0.94</v>
      </c>
      <c r="J81">
        <v>0.02</v>
      </c>
      <c r="K81">
        <f t="shared" si="9"/>
        <v>0.92</v>
      </c>
      <c r="L81" s="2">
        <v>0.92</v>
      </c>
      <c r="O81">
        <v>0.36</v>
      </c>
      <c r="P81">
        <v>0.91</v>
      </c>
      <c r="Q81">
        <f t="shared" si="10"/>
        <v>0.3276</v>
      </c>
      <c r="R81" s="2">
        <v>0.3276</v>
      </c>
      <c r="U81">
        <v>0.87</v>
      </c>
      <c r="V81">
        <v>0.07</v>
      </c>
      <c r="W81">
        <f t="shared" si="11"/>
        <v>12.4285714285714</v>
      </c>
      <c r="X81" s="1">
        <v>12.4285714285714</v>
      </c>
    </row>
    <row r="82" spans="3:24">
      <c r="C82">
        <v>0.65</v>
      </c>
      <c r="D82">
        <v>0.63</v>
      </c>
      <c r="E82">
        <f t="shared" si="8"/>
        <v>1.28</v>
      </c>
      <c r="F82" s="1">
        <v>1.28</v>
      </c>
      <c r="G82" s="2">
        <v>1.28</v>
      </c>
      <c r="I82">
        <v>0.12</v>
      </c>
      <c r="J82">
        <v>0.69</v>
      </c>
      <c r="K82">
        <f t="shared" si="9"/>
        <v>-0.57</v>
      </c>
      <c r="L82" s="2">
        <v>-0.57</v>
      </c>
      <c r="O82">
        <v>0.11</v>
      </c>
      <c r="P82">
        <v>0.75</v>
      </c>
      <c r="Q82">
        <f t="shared" si="10"/>
        <v>0.0825</v>
      </c>
      <c r="R82" s="2">
        <v>0.0825</v>
      </c>
      <c r="U82">
        <v>0.45</v>
      </c>
      <c r="V82">
        <v>0.16</v>
      </c>
      <c r="W82">
        <f t="shared" si="11"/>
        <v>2.8125</v>
      </c>
      <c r="X82" s="1">
        <v>2.8125</v>
      </c>
    </row>
    <row r="83" spans="3:24">
      <c r="C83">
        <v>0.88</v>
      </c>
      <c r="D83">
        <v>0.34</v>
      </c>
      <c r="E83">
        <f t="shared" si="8"/>
        <v>1.22</v>
      </c>
      <c r="F83" s="1">
        <v>1.22</v>
      </c>
      <c r="G83" s="2">
        <v>1.22</v>
      </c>
      <c r="I83">
        <v>0.41</v>
      </c>
      <c r="J83">
        <v>0.5</v>
      </c>
      <c r="K83">
        <f t="shared" si="9"/>
        <v>-0.09</v>
      </c>
      <c r="L83" s="2">
        <v>-0.09</v>
      </c>
      <c r="O83">
        <v>0.07</v>
      </c>
      <c r="P83">
        <v>0.95</v>
      </c>
      <c r="Q83">
        <f t="shared" si="10"/>
        <v>0.0665</v>
      </c>
      <c r="R83" s="2">
        <v>0.0665</v>
      </c>
      <c r="U83">
        <v>0.33</v>
      </c>
      <c r="V83">
        <v>0.74</v>
      </c>
      <c r="W83">
        <f t="shared" si="11"/>
        <v>0.445945945945946</v>
      </c>
      <c r="X83" s="1">
        <v>0.445945945945945</v>
      </c>
    </row>
    <row r="84" spans="3:24">
      <c r="C84">
        <v>0.96</v>
      </c>
      <c r="D84">
        <v>0.53</v>
      </c>
      <c r="E84">
        <f t="shared" si="8"/>
        <v>1.49</v>
      </c>
      <c r="F84" s="1">
        <v>1.49</v>
      </c>
      <c r="G84" s="2">
        <v>1.49</v>
      </c>
      <c r="I84">
        <v>0.42</v>
      </c>
      <c r="J84">
        <v>0.37</v>
      </c>
      <c r="K84">
        <f t="shared" si="9"/>
        <v>0.05</v>
      </c>
      <c r="L84" s="2">
        <v>0.05</v>
      </c>
      <c r="O84">
        <v>1</v>
      </c>
      <c r="P84">
        <v>0.19</v>
      </c>
      <c r="Q84">
        <f t="shared" si="10"/>
        <v>0.19</v>
      </c>
      <c r="R84" s="2">
        <v>0.19</v>
      </c>
      <c r="U84">
        <v>0.3</v>
      </c>
      <c r="V84">
        <v>0.97</v>
      </c>
      <c r="W84">
        <f t="shared" si="11"/>
        <v>0.309278350515464</v>
      </c>
      <c r="X84" s="1">
        <v>0.309278350515463</v>
      </c>
    </row>
    <row r="85" spans="3:24">
      <c r="C85">
        <v>0.43</v>
      </c>
      <c r="D85">
        <v>0.57</v>
      </c>
      <c r="E85">
        <f t="shared" si="8"/>
        <v>1</v>
      </c>
      <c r="F85" s="1">
        <v>1</v>
      </c>
      <c r="G85" s="2">
        <v>1</v>
      </c>
      <c r="I85">
        <v>0.44</v>
      </c>
      <c r="J85">
        <v>0.05</v>
      </c>
      <c r="K85">
        <f t="shared" si="9"/>
        <v>0.39</v>
      </c>
      <c r="L85" s="2">
        <v>0.39</v>
      </c>
      <c r="O85">
        <v>0.73</v>
      </c>
      <c r="P85">
        <v>0.08</v>
      </c>
      <c r="Q85">
        <f t="shared" si="10"/>
        <v>0.0584</v>
      </c>
      <c r="R85" s="2">
        <v>0.0584</v>
      </c>
      <c r="U85">
        <v>0.16</v>
      </c>
      <c r="V85">
        <v>0.42</v>
      </c>
      <c r="W85">
        <f t="shared" si="11"/>
        <v>0.380952380952381</v>
      </c>
      <c r="X85" s="1">
        <v>0.38095238095238</v>
      </c>
    </row>
    <row r="86" spans="3:24">
      <c r="C86">
        <v>0.85</v>
      </c>
      <c r="D86">
        <v>0.28</v>
      </c>
      <c r="E86">
        <f t="shared" si="8"/>
        <v>1.13</v>
      </c>
      <c r="F86" s="1">
        <v>1.13</v>
      </c>
      <c r="G86" s="2">
        <v>1.13</v>
      </c>
      <c r="I86">
        <v>0.95</v>
      </c>
      <c r="J86">
        <v>0.37</v>
      </c>
      <c r="K86">
        <f t="shared" si="9"/>
        <v>0.58</v>
      </c>
      <c r="L86" s="2">
        <v>0.58</v>
      </c>
      <c r="O86">
        <v>0.63</v>
      </c>
      <c r="P86">
        <v>0.3</v>
      </c>
      <c r="Q86">
        <f t="shared" si="10"/>
        <v>0.189</v>
      </c>
      <c r="R86" s="2">
        <v>0.189</v>
      </c>
      <c r="U86">
        <v>0.54</v>
      </c>
      <c r="V86">
        <v>0.16</v>
      </c>
      <c r="W86">
        <f t="shared" si="11"/>
        <v>3.375</v>
      </c>
      <c r="X86" s="1">
        <v>3.375</v>
      </c>
    </row>
    <row r="87" spans="3:24">
      <c r="C87">
        <v>0.95</v>
      </c>
      <c r="D87">
        <v>0.35</v>
      </c>
      <c r="E87">
        <f t="shared" si="8"/>
        <v>1.3</v>
      </c>
      <c r="F87" s="1">
        <v>1.3</v>
      </c>
      <c r="G87" s="2">
        <v>1.3</v>
      </c>
      <c r="I87">
        <v>0.93</v>
      </c>
      <c r="J87">
        <v>0.66</v>
      </c>
      <c r="K87">
        <f t="shared" si="9"/>
        <v>0.27</v>
      </c>
      <c r="L87" s="2">
        <v>0.27</v>
      </c>
      <c r="O87">
        <v>0.89</v>
      </c>
      <c r="P87">
        <v>0.9</v>
      </c>
      <c r="Q87">
        <f t="shared" si="10"/>
        <v>0.801</v>
      </c>
      <c r="R87" s="2">
        <v>0.801</v>
      </c>
      <c r="U87">
        <v>0.17</v>
      </c>
      <c r="V87">
        <v>0.47</v>
      </c>
      <c r="W87">
        <f t="shared" si="11"/>
        <v>0.361702127659574</v>
      </c>
      <c r="X87" s="1">
        <v>0.361702127659574</v>
      </c>
    </row>
    <row r="88" spans="3:24">
      <c r="C88">
        <v>0.82</v>
      </c>
      <c r="D88">
        <v>0.72</v>
      </c>
      <c r="E88">
        <f t="shared" si="8"/>
        <v>1.54</v>
      </c>
      <c r="F88" s="1">
        <v>1.54</v>
      </c>
      <c r="G88" s="2">
        <v>1.54</v>
      </c>
      <c r="I88">
        <v>0.73</v>
      </c>
      <c r="J88">
        <v>0.81</v>
      </c>
      <c r="K88">
        <f t="shared" si="9"/>
        <v>-0.0800000000000001</v>
      </c>
      <c r="L88" s="2">
        <v>-0.08</v>
      </c>
      <c r="O88">
        <v>0.09</v>
      </c>
      <c r="P88">
        <v>0.73</v>
      </c>
      <c r="Q88">
        <f t="shared" si="10"/>
        <v>0.0657</v>
      </c>
      <c r="R88" s="2">
        <v>0.0657</v>
      </c>
      <c r="U88">
        <v>0.13</v>
      </c>
      <c r="V88">
        <v>0.93</v>
      </c>
      <c r="W88">
        <f t="shared" si="11"/>
        <v>0.139784946236559</v>
      </c>
      <c r="X88" s="1">
        <v>0.139784946236559</v>
      </c>
    </row>
    <row r="89" spans="3:24">
      <c r="C89">
        <v>0.51</v>
      </c>
      <c r="D89">
        <v>0.19</v>
      </c>
      <c r="E89">
        <f t="shared" si="8"/>
        <v>0.7</v>
      </c>
      <c r="F89" s="1">
        <v>0.7</v>
      </c>
      <c r="G89" s="2">
        <v>0.7</v>
      </c>
      <c r="I89">
        <v>0.29</v>
      </c>
      <c r="J89">
        <v>0.64</v>
      </c>
      <c r="K89">
        <f t="shared" si="9"/>
        <v>-0.35</v>
      </c>
      <c r="L89" s="2">
        <v>-0.35</v>
      </c>
      <c r="O89">
        <v>0.96</v>
      </c>
      <c r="P89">
        <v>0.75</v>
      </c>
      <c r="Q89">
        <f t="shared" si="10"/>
        <v>0.72</v>
      </c>
      <c r="R89" s="2">
        <v>0.72</v>
      </c>
      <c r="U89">
        <v>0.17</v>
      </c>
      <c r="V89">
        <v>0.35</v>
      </c>
      <c r="W89">
        <f t="shared" si="11"/>
        <v>0.485714285714286</v>
      </c>
      <c r="X89" s="1">
        <v>0.485714285714285</v>
      </c>
    </row>
    <row r="90" spans="3:24">
      <c r="C90">
        <v>0.53</v>
      </c>
      <c r="D90">
        <v>1</v>
      </c>
      <c r="E90">
        <f t="shared" si="8"/>
        <v>1.53</v>
      </c>
      <c r="F90" s="1">
        <v>1.53</v>
      </c>
      <c r="G90" s="2">
        <v>1.53</v>
      </c>
      <c r="I90">
        <v>0.18</v>
      </c>
      <c r="J90">
        <v>0.12</v>
      </c>
      <c r="K90">
        <f t="shared" si="9"/>
        <v>0.06</v>
      </c>
      <c r="L90" s="2">
        <v>0.06</v>
      </c>
      <c r="O90">
        <v>0.06</v>
      </c>
      <c r="P90">
        <v>0.7</v>
      </c>
      <c r="Q90">
        <f t="shared" si="10"/>
        <v>0.042</v>
      </c>
      <c r="R90" s="2">
        <v>0.042</v>
      </c>
      <c r="U90">
        <v>0.17</v>
      </c>
      <c r="V90">
        <v>0.51</v>
      </c>
      <c r="W90">
        <f t="shared" si="11"/>
        <v>0.333333333333333</v>
      </c>
      <c r="X90" s="1">
        <v>0.333333333333333</v>
      </c>
    </row>
    <row r="91" spans="3:24">
      <c r="C91">
        <v>0.66</v>
      </c>
      <c r="D91">
        <v>0.44</v>
      </c>
      <c r="E91">
        <f t="shared" si="8"/>
        <v>1.1</v>
      </c>
      <c r="F91" s="1">
        <v>1.1</v>
      </c>
      <c r="G91" s="2">
        <v>1.1</v>
      </c>
      <c r="I91">
        <v>0.15</v>
      </c>
      <c r="J91">
        <v>0.95</v>
      </c>
      <c r="K91">
        <f t="shared" si="9"/>
        <v>-0.8</v>
      </c>
      <c r="L91" s="2">
        <v>-0.8</v>
      </c>
      <c r="O91">
        <v>0.76</v>
      </c>
      <c r="P91">
        <v>0.88</v>
      </c>
      <c r="Q91">
        <f t="shared" si="10"/>
        <v>0.6688</v>
      </c>
      <c r="R91" s="2">
        <v>0.6688</v>
      </c>
      <c r="U91">
        <v>0.56</v>
      </c>
      <c r="V91">
        <v>0.56</v>
      </c>
      <c r="W91">
        <f t="shared" si="11"/>
        <v>1</v>
      </c>
      <c r="X91" s="1">
        <v>1</v>
      </c>
    </row>
    <row r="92" spans="3:24">
      <c r="C92">
        <v>0.24</v>
      </c>
      <c r="D92">
        <v>0.35</v>
      </c>
      <c r="E92">
        <f t="shared" si="8"/>
        <v>0.59</v>
      </c>
      <c r="F92" s="1">
        <v>0.59</v>
      </c>
      <c r="G92" s="2">
        <v>0.59</v>
      </c>
      <c r="I92">
        <v>0.48</v>
      </c>
      <c r="J92">
        <v>0.04</v>
      </c>
      <c r="K92">
        <f t="shared" si="9"/>
        <v>0.44</v>
      </c>
      <c r="L92" s="2">
        <v>0.44</v>
      </c>
      <c r="O92">
        <v>0.78</v>
      </c>
      <c r="P92">
        <v>1</v>
      </c>
      <c r="Q92">
        <f t="shared" si="10"/>
        <v>0.78</v>
      </c>
      <c r="R92" s="2">
        <v>0.78</v>
      </c>
      <c r="U92">
        <v>0.01</v>
      </c>
      <c r="V92">
        <v>0.06</v>
      </c>
      <c r="W92">
        <f t="shared" si="11"/>
        <v>0.166666666666667</v>
      </c>
      <c r="X92" s="1">
        <v>0.166666666666666</v>
      </c>
    </row>
    <row r="93" spans="3:24">
      <c r="C93">
        <v>0.16</v>
      </c>
      <c r="D93">
        <v>0.42</v>
      </c>
      <c r="E93">
        <f t="shared" si="8"/>
        <v>0.58</v>
      </c>
      <c r="F93" s="1">
        <v>0.58</v>
      </c>
      <c r="G93" s="2">
        <v>0.58</v>
      </c>
      <c r="I93">
        <v>1</v>
      </c>
      <c r="J93">
        <v>0.84</v>
      </c>
      <c r="K93">
        <f t="shared" si="9"/>
        <v>0.16</v>
      </c>
      <c r="L93" s="2">
        <v>0.16</v>
      </c>
      <c r="O93">
        <v>0.67</v>
      </c>
      <c r="P93">
        <v>0.56</v>
      </c>
      <c r="Q93">
        <f t="shared" si="10"/>
        <v>0.3752</v>
      </c>
      <c r="R93" s="2">
        <v>0.3752</v>
      </c>
      <c r="U93">
        <v>0.02</v>
      </c>
      <c r="V93">
        <v>0.69</v>
      </c>
      <c r="W93">
        <f t="shared" si="11"/>
        <v>0.0289855072463768</v>
      </c>
      <c r="X93" s="1">
        <v>0.0289855072463768</v>
      </c>
    </row>
    <row r="94" spans="3:24">
      <c r="C94">
        <v>0.23</v>
      </c>
      <c r="D94">
        <v>0.57</v>
      </c>
      <c r="E94">
        <f t="shared" si="8"/>
        <v>0.8</v>
      </c>
      <c r="F94" s="1">
        <v>0.8</v>
      </c>
      <c r="G94" s="2">
        <v>0.8</v>
      </c>
      <c r="I94">
        <v>0.88</v>
      </c>
      <c r="J94">
        <v>0.47</v>
      </c>
      <c r="K94">
        <f t="shared" si="9"/>
        <v>0.41</v>
      </c>
      <c r="L94" s="2">
        <v>0.41</v>
      </c>
      <c r="O94">
        <v>0.61</v>
      </c>
      <c r="P94">
        <v>0.23</v>
      </c>
      <c r="Q94">
        <f t="shared" si="10"/>
        <v>0.1403</v>
      </c>
      <c r="R94" s="2">
        <v>0.1403</v>
      </c>
      <c r="U94">
        <v>0.92</v>
      </c>
      <c r="V94">
        <v>0.87</v>
      </c>
      <c r="W94">
        <f t="shared" si="11"/>
        <v>1.05747126436782</v>
      </c>
      <c r="X94" s="1">
        <v>1.05747126436781</v>
      </c>
    </row>
    <row r="95" spans="3:24">
      <c r="C95">
        <v>1</v>
      </c>
      <c r="D95">
        <v>0.48</v>
      </c>
      <c r="E95">
        <f t="shared" si="8"/>
        <v>1.48</v>
      </c>
      <c r="F95" s="1">
        <v>1.48</v>
      </c>
      <c r="G95" s="2">
        <v>1.48</v>
      </c>
      <c r="I95">
        <v>0.21</v>
      </c>
      <c r="J95">
        <v>0.24</v>
      </c>
      <c r="K95">
        <f t="shared" si="9"/>
        <v>-0.03</v>
      </c>
      <c r="L95" s="2">
        <v>-0.03</v>
      </c>
      <c r="O95">
        <v>0.41</v>
      </c>
      <c r="P95">
        <v>0.92</v>
      </c>
      <c r="Q95">
        <f t="shared" si="10"/>
        <v>0.3772</v>
      </c>
      <c r="R95" s="2">
        <v>0.3772</v>
      </c>
      <c r="U95">
        <v>0.69</v>
      </c>
      <c r="V95">
        <v>0.11</v>
      </c>
      <c r="W95">
        <f t="shared" si="11"/>
        <v>6.27272727272727</v>
      </c>
      <c r="X95" s="1">
        <v>6.27272727272727</v>
      </c>
    </row>
    <row r="96" spans="3:24">
      <c r="C96">
        <v>0.45</v>
      </c>
      <c r="D96">
        <v>0.12</v>
      </c>
      <c r="E96">
        <f t="shared" si="8"/>
        <v>0.57</v>
      </c>
      <c r="F96" s="1">
        <v>0.57</v>
      </c>
      <c r="G96" s="2">
        <v>0.57</v>
      </c>
      <c r="I96">
        <v>0.16</v>
      </c>
      <c r="J96">
        <v>0.24</v>
      </c>
      <c r="K96">
        <f t="shared" si="9"/>
        <v>-0.08</v>
      </c>
      <c r="L96" s="2">
        <v>-0.08</v>
      </c>
      <c r="O96">
        <v>0.7</v>
      </c>
      <c r="P96">
        <v>0.68</v>
      </c>
      <c r="Q96">
        <f t="shared" si="10"/>
        <v>0.476</v>
      </c>
      <c r="R96" s="2">
        <v>0.476</v>
      </c>
      <c r="U96">
        <v>0.09</v>
      </c>
      <c r="V96">
        <v>1</v>
      </c>
      <c r="W96">
        <f t="shared" si="11"/>
        <v>0.09</v>
      </c>
      <c r="X96" s="1">
        <v>0.09</v>
      </c>
    </row>
    <row r="97" spans="3:24">
      <c r="C97">
        <v>0.89</v>
      </c>
      <c r="D97">
        <v>0.05</v>
      </c>
      <c r="E97">
        <f t="shared" si="8"/>
        <v>0.94</v>
      </c>
      <c r="F97" s="1">
        <v>0.94</v>
      </c>
      <c r="G97" s="2">
        <v>0.94</v>
      </c>
      <c r="I97">
        <v>0.27</v>
      </c>
      <c r="J97">
        <v>0.76</v>
      </c>
      <c r="K97">
        <f t="shared" si="9"/>
        <v>-0.49</v>
      </c>
      <c r="L97" s="2">
        <v>-0.49</v>
      </c>
      <c r="O97">
        <v>0.7</v>
      </c>
      <c r="P97">
        <v>0.85</v>
      </c>
      <c r="Q97">
        <f t="shared" si="10"/>
        <v>0.595</v>
      </c>
      <c r="R97" s="2">
        <v>0.595</v>
      </c>
      <c r="U97">
        <v>0.51</v>
      </c>
      <c r="V97">
        <v>0.57</v>
      </c>
      <c r="W97">
        <f t="shared" si="11"/>
        <v>0.894736842105263</v>
      </c>
      <c r="X97" s="1">
        <v>0.894736842105263</v>
      </c>
    </row>
    <row r="98" spans="3:24">
      <c r="C98">
        <v>0.72</v>
      </c>
      <c r="D98">
        <v>0.6</v>
      </c>
      <c r="E98">
        <f t="shared" si="8"/>
        <v>1.32</v>
      </c>
      <c r="F98" s="1">
        <v>1.32</v>
      </c>
      <c r="G98" s="2">
        <v>1.32</v>
      </c>
      <c r="I98">
        <v>0.78</v>
      </c>
      <c r="J98">
        <v>0.08</v>
      </c>
      <c r="K98">
        <f t="shared" si="9"/>
        <v>0.7</v>
      </c>
      <c r="L98" s="2">
        <v>0.7</v>
      </c>
      <c r="O98">
        <v>0.52</v>
      </c>
      <c r="P98">
        <v>0.14</v>
      </c>
      <c r="Q98">
        <f t="shared" si="10"/>
        <v>0.0728</v>
      </c>
      <c r="R98" s="2">
        <v>0.0728</v>
      </c>
      <c r="U98">
        <v>0.62</v>
      </c>
      <c r="V98">
        <v>0.15</v>
      </c>
      <c r="W98">
        <f t="shared" si="11"/>
        <v>4.13333333333333</v>
      </c>
      <c r="X98" s="1">
        <v>4.13333333333333</v>
      </c>
    </row>
    <row r="99" spans="3:24">
      <c r="C99">
        <v>0.77</v>
      </c>
      <c r="D99">
        <v>0.96</v>
      </c>
      <c r="E99">
        <f t="shared" si="8"/>
        <v>1.73</v>
      </c>
      <c r="F99" s="1">
        <v>1.73</v>
      </c>
      <c r="G99" s="2">
        <v>1.73</v>
      </c>
      <c r="I99">
        <v>0.07</v>
      </c>
      <c r="J99">
        <v>0.77</v>
      </c>
      <c r="K99">
        <f t="shared" si="9"/>
        <v>-0.7</v>
      </c>
      <c r="L99" s="2">
        <v>-0.7</v>
      </c>
      <c r="O99">
        <v>0.85</v>
      </c>
      <c r="P99">
        <v>0.23</v>
      </c>
      <c r="Q99">
        <f t="shared" si="10"/>
        <v>0.1955</v>
      </c>
      <c r="R99" s="2">
        <v>0.1955</v>
      </c>
      <c r="U99">
        <v>0.21</v>
      </c>
      <c r="V99">
        <v>0.86</v>
      </c>
      <c r="W99">
        <f t="shared" si="11"/>
        <v>0.244186046511628</v>
      </c>
      <c r="X99" s="1">
        <v>0.244186046511627</v>
      </c>
    </row>
    <row r="100" spans="3:24">
      <c r="C100">
        <v>0.17</v>
      </c>
      <c r="D100">
        <v>0.69</v>
      </c>
      <c r="E100">
        <f>(C100+D100)</f>
        <v>0.86</v>
      </c>
      <c r="F100" s="1">
        <v>0.86</v>
      </c>
      <c r="G100" s="2">
        <v>0.86</v>
      </c>
      <c r="I100">
        <v>0.1</v>
      </c>
      <c r="J100">
        <v>0.65</v>
      </c>
      <c r="K100">
        <f>(I100-J100)</f>
        <v>-0.55</v>
      </c>
      <c r="L100" s="2">
        <v>-0.55</v>
      </c>
      <c r="O100">
        <v>0.5</v>
      </c>
      <c r="P100">
        <v>0.7</v>
      </c>
      <c r="Q100">
        <f>(O100*P100)</f>
        <v>0.35</v>
      </c>
      <c r="R100" s="2">
        <v>0.35</v>
      </c>
      <c r="U100">
        <v>0.35</v>
      </c>
      <c r="V100">
        <v>0.32</v>
      </c>
      <c r="W100">
        <f>(U100/V100)</f>
        <v>1.09375</v>
      </c>
      <c r="X100" s="1">
        <v>1.09375</v>
      </c>
    </row>
    <row r="101" spans="3:24">
      <c r="C101">
        <v>0.46</v>
      </c>
      <c r="D101">
        <v>0.11</v>
      </c>
      <c r="E101">
        <f>(C101+D101)</f>
        <v>0.57</v>
      </c>
      <c r="F101" s="1">
        <v>0.57</v>
      </c>
      <c r="G101" s="2">
        <v>0.57</v>
      </c>
      <c r="I101">
        <v>0.31</v>
      </c>
      <c r="J101">
        <v>0.56</v>
      </c>
      <c r="K101">
        <f>(I101-J101)</f>
        <v>-0.25</v>
      </c>
      <c r="L101" s="2">
        <v>-0.25</v>
      </c>
      <c r="O101">
        <v>0.15</v>
      </c>
      <c r="P101">
        <v>0.27</v>
      </c>
      <c r="Q101">
        <f>(O101*P101)</f>
        <v>0.0405</v>
      </c>
      <c r="R101" s="2">
        <v>0.0405</v>
      </c>
      <c r="U101">
        <v>0.79</v>
      </c>
      <c r="V101">
        <v>0.81</v>
      </c>
      <c r="W101">
        <f>(U101/V101)</f>
        <v>0.975308641975309</v>
      </c>
      <c r="X101" s="1">
        <v>0.975308641975308</v>
      </c>
    </row>
    <row r="102" spans="3:24">
      <c r="C102">
        <v>0.27</v>
      </c>
      <c r="D102">
        <v>0.21</v>
      </c>
      <c r="E102">
        <f>(C102+D102)</f>
        <v>0.48</v>
      </c>
      <c r="F102" s="1">
        <v>0.48</v>
      </c>
      <c r="G102" s="2">
        <v>0.48</v>
      </c>
      <c r="I102">
        <v>0.02</v>
      </c>
      <c r="J102">
        <v>0.61</v>
      </c>
      <c r="K102">
        <f>(I102-J102)</f>
        <v>-0.59</v>
      </c>
      <c r="L102" s="2">
        <v>-0.59</v>
      </c>
      <c r="O102">
        <v>0.05</v>
      </c>
      <c r="P102">
        <v>0.11</v>
      </c>
      <c r="Q102">
        <f>(O102*P102)</f>
        <v>0.0055</v>
      </c>
      <c r="R102" s="2">
        <v>0.0055</v>
      </c>
      <c r="U102">
        <v>0.06</v>
      </c>
      <c r="V102">
        <v>0.81</v>
      </c>
      <c r="W102">
        <f>(U102/V102)</f>
        <v>0.0740740740740741</v>
      </c>
      <c r="X102" s="1">
        <v>0.074074074074074</v>
      </c>
    </row>
  </sheetData>
  <mergeCells count="7">
    <mergeCell ref="C1:D1"/>
    <mergeCell ref="I1:J1"/>
    <mergeCell ref="O1:P1"/>
    <mergeCell ref="U1:V1"/>
    <mergeCell ref="H1:H29"/>
    <mergeCell ref="N1:N29"/>
    <mergeCell ref="T1:T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2022-08-27T14:35:31Z</dcterms:created>
  <dcterms:modified xsi:type="dcterms:W3CDTF">2022-08-27T18:35:22Z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