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<sst xmlns="http://schemas.openxmlformats.org/spreadsheetml/2006/main" count="32" uniqueCount="24">
  <si>
    <t>Item #</t>
  </si>
  <si>
    <t>Part Description</t>
  </si>
  <si>
    <t>Supplier Name</t>
  </si>
  <si>
    <t>Quantity</t>
  </si>
  <si>
    <t>Price ($)</t>
  </si>
  <si>
    <t>Extended Price ($)</t>
  </si>
  <si>
    <t>MSP LaunchPad*</t>
  </si>
  <si>
    <t>Texas Instruments</t>
  </si>
  <si>
    <t>Arduino Uno*</t>
  </si>
  <si>
    <t>Arduino</t>
  </si>
  <si>
    <t>Gamepad Joystick Shield Module</t>
  </si>
  <si>
    <t>Funduino</t>
  </si>
  <si>
    <t>Arducam OV7670 CMOS Sensor Camera Module*</t>
  </si>
  <si>
    <t>Amazon</t>
  </si>
  <si>
    <t>10k Ohm Resistors</t>
  </si>
  <si>
    <t>Cal Poly IEEE</t>
  </si>
  <si>
    <t>-</t>
  </si>
  <si>
    <t>3 Leg Infrared Diode LED Emission/Receiver*</t>
  </si>
  <si>
    <t>AIRSUNNY</t>
  </si>
  <si>
    <t>6" M/M Jumpers (Strip of 10)</t>
  </si>
  <si>
    <t>6" F/F Jumpers (Strip of 10)</t>
  </si>
  <si>
    <t>6" M/F Jumpers (Strip of 10)</t>
  </si>
  <si>
    <t>* Part Numbers can be found in Table 1: System Specifications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</si>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</sst>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name val="Arial"/>
    </font>
    <font>
      <sz val="12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left" vertical="bottom"/>
    </xf>
    <xf borderId="2" fillId="2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left" vertical="bottom"/>
    </xf>
    <xf borderId="4" fillId="0" fontId="1" numFmtId="0" xfId="0" applyAlignment="1" applyBorder="1" applyFont="1">
      <alignment horizontal="left" vertical="bottom"/>
    </xf>
    <xf borderId="4" fillId="0" fontId="1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left" readingOrder="0" vertical="bottom"/>
    </xf>
    <xf borderId="5" fillId="0" fontId="3" numFmtId="0" xfId="0" applyAlignment="1" applyBorder="1" applyFont="1">
      <alignment horizontal="center" vertical="bottom"/>
    </xf>
    <xf borderId="6" fillId="0" fontId="4" numFmtId="0" xfId="0" applyBorder="1" applyFont="1"/>
    <xf borderId="4" fillId="0" fontId="4" numFmtId="0" xfId="0" applyBorder="1" applyFont="1"/>
    <xf borderId="6" fillId="2" fontId="1" numFmtId="0" xfId="0" applyAlignment="1" applyBorder="1" applyFont="1">
      <alignment horizontal="right" vertical="bottom"/>
    </xf>
    <xf borderId="4" fillId="2" fontId="1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1.14"/>
    <col customWidth="1" min="4" max="4" width="30.71"/>
    <col customWidth="1" min="7" max="7" width="19.57"/>
  </cols>
  <sheetData>
    <row r="2">
      <c r="B2" s="1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</row>
    <row r="3">
      <c r="B3" s="4">
        <v>1.0</v>
      </c>
      <c r="C3" s="5" t="s">
        <v>6</v>
      </c>
      <c r="D3" s="6" t="s">
        <v>7</v>
      </c>
      <c r="E3" s="7">
        <v>2.0</v>
      </c>
      <c r="F3" s="8">
        <v>13.03</v>
      </c>
      <c r="G3" s="8">
        <f>F3*E3</f>
        <v>26.06</v>
      </c>
    </row>
    <row r="4">
      <c r="B4" s="9">
        <v>2.0</v>
      </c>
      <c r="C4" s="10" t="s">
        <v>8</v>
      </c>
      <c r="D4" s="10" t="s">
        <v>9</v>
      </c>
      <c r="E4" s="7">
        <v>1.0</v>
      </c>
      <c r="F4" s="7">
        <v>23.38</v>
      </c>
      <c r="G4" s="7">
        <v>23.38</v>
      </c>
    </row>
    <row r="5">
      <c r="B5" s="9">
        <v>3.0</v>
      </c>
      <c r="C5" s="10" t="s">
        <v>10</v>
      </c>
      <c r="D5" s="10" t="s">
        <v>11</v>
      </c>
      <c r="E5" s="7">
        <v>1.0</v>
      </c>
      <c r="F5" s="7">
        <v>5.95</v>
      </c>
      <c r="G5" s="7">
        <v>5.95</v>
      </c>
    </row>
    <row r="6">
      <c r="B6" s="9">
        <v>4.0</v>
      </c>
      <c r="C6" s="10" t="s">
        <v>12</v>
      </c>
      <c r="D6" s="10" t="s">
        <v>13</v>
      </c>
      <c r="E6" s="7">
        <v>1.0</v>
      </c>
      <c r="F6" s="7">
        <v>7.09</v>
      </c>
      <c r="G6" s="7">
        <v>7.09</v>
      </c>
    </row>
    <row r="7">
      <c r="B7" s="9">
        <v>5.0</v>
      </c>
      <c r="C7" s="10" t="s">
        <v>14</v>
      </c>
      <c r="D7" s="10" t="s">
        <v>15</v>
      </c>
      <c r="E7" s="7">
        <v>2.0</v>
      </c>
      <c r="F7" s="7" t="s">
        <v>16</v>
      </c>
      <c r="G7" s="7" t="s">
        <v>16</v>
      </c>
    </row>
    <row r="8">
      <c r="B8" s="9">
        <v>6.0</v>
      </c>
      <c r="C8" s="10" t="s">
        <v>17</v>
      </c>
      <c r="D8" s="10" t="s">
        <v>18</v>
      </c>
      <c r="E8" s="7"/>
      <c r="F8" s="8"/>
      <c r="G8" s="8"/>
    </row>
    <row r="9">
      <c r="B9" s="9">
        <v>7.0</v>
      </c>
      <c r="C9" s="6" t="s">
        <v>19</v>
      </c>
      <c r="D9" s="6" t="s">
        <v>13</v>
      </c>
      <c r="E9" s="7">
        <v>1.0</v>
      </c>
      <c r="F9" s="8">
        <v>6.99</v>
      </c>
      <c r="G9" s="8">
        <v>4.36875</v>
      </c>
    </row>
    <row r="10">
      <c r="B10" s="9">
        <v>8.0</v>
      </c>
      <c r="C10" s="10" t="s">
        <v>20</v>
      </c>
      <c r="D10" s="10" t="s">
        <v>13</v>
      </c>
      <c r="E10" s="7">
        <v>1.0</v>
      </c>
      <c r="F10" s="7" t="s">
        <v>16</v>
      </c>
      <c r="G10" s="7" t="s">
        <v>16</v>
      </c>
    </row>
    <row r="11">
      <c r="B11" s="9">
        <v>9.0</v>
      </c>
      <c r="C11" s="6" t="s">
        <v>21</v>
      </c>
      <c r="D11" s="6" t="s">
        <v>13</v>
      </c>
      <c r="E11" s="7">
        <v>1.0</v>
      </c>
      <c r="F11" s="8" t="s">
        <v>16</v>
      </c>
      <c r="G11" s="8" t="s">
        <v>16</v>
      </c>
    </row>
    <row r="12">
      <c r="B12" s="11" t="s">
        <v>22</v>
      </c>
      <c r="C12" s="12"/>
      <c r="D12" s="12"/>
      <c r="E12" s="13"/>
      <c r="F12" s="14" t="s">
        <v>23</v>
      </c>
      <c r="G12" s="15">
        <f>SUM(G3:G9)</f>
        <v>66.84875</v>
      </c>
    </row>
  </sheetData>
  <mergeCells count="1">
    <mergeCell ref="B12:E12"/>
  </mergeCells>
  <drawing r:id="rId1"/>
</worksheet>
</file>