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20" windowWidth="8475" windowHeight="10740"/>
  </bookViews>
  <sheets>
    <sheet name="synthesis" sheetId="2" r:id="rId1"/>
    <sheet name="historical stats" sheetId="1" r:id="rId2"/>
    <sheet name="recent stats" sheetId="3" r:id="rId3"/>
  </sheets>
  <calcPr calcId="145621"/>
</workbook>
</file>

<file path=xl/calcChain.xml><?xml version="1.0" encoding="utf-8"?>
<calcChain xmlns="http://schemas.openxmlformats.org/spreadsheetml/2006/main">
  <c r="B8" i="2" l="1"/>
  <c r="E8" i="2"/>
  <c r="C8" i="2"/>
  <c r="D8" i="2"/>
  <c r="B9" i="2"/>
  <c r="C9" i="2"/>
  <c r="D9" i="2"/>
  <c r="B10" i="2"/>
  <c r="E10" i="2"/>
  <c r="C10" i="2"/>
  <c r="D10" i="2"/>
  <c r="B11" i="2"/>
  <c r="C11" i="2"/>
  <c r="D11" i="2"/>
  <c r="B12" i="2"/>
  <c r="E12" i="2"/>
  <c r="C12" i="2"/>
  <c r="D12" i="2"/>
  <c r="B13" i="2"/>
  <c r="C13" i="2"/>
  <c r="D13" i="2"/>
  <c r="B14" i="2"/>
  <c r="E14" i="2"/>
  <c r="C14" i="2"/>
  <c r="D14" i="2"/>
  <c r="B15" i="2"/>
  <c r="C15" i="2"/>
  <c r="D15" i="2"/>
  <c r="B16" i="2"/>
  <c r="E16" i="2"/>
  <c r="C16" i="2"/>
  <c r="D16" i="2"/>
  <c r="B17" i="2"/>
  <c r="C17" i="2"/>
  <c r="D17" i="2"/>
  <c r="B18" i="2"/>
  <c r="E18" i="2"/>
  <c r="C18" i="2"/>
  <c r="D18" i="2"/>
  <c r="B19" i="2"/>
  <c r="C19" i="2"/>
  <c r="D19" i="2"/>
  <c r="B20" i="2"/>
  <c r="E20" i="2"/>
  <c r="C20" i="2"/>
  <c r="D20" i="2"/>
  <c r="B21" i="2"/>
  <c r="C21" i="2"/>
  <c r="D21" i="2"/>
  <c r="B22" i="2"/>
  <c r="E22" i="2"/>
  <c r="C22" i="2"/>
  <c r="D22" i="2"/>
  <c r="B23" i="2"/>
  <c r="C23" i="2"/>
  <c r="D23" i="2"/>
  <c r="B24" i="2"/>
  <c r="E24" i="2"/>
  <c r="C24" i="2"/>
  <c r="D24" i="2"/>
  <c r="B25" i="2"/>
  <c r="C25" i="2"/>
  <c r="D25" i="2"/>
  <c r="B26" i="2"/>
  <c r="E26" i="2"/>
  <c r="C26" i="2"/>
  <c r="D26" i="2"/>
  <c r="B27" i="2"/>
  <c r="C27" i="2"/>
  <c r="D27" i="2"/>
  <c r="B28" i="2"/>
  <c r="E28" i="2"/>
  <c r="C28" i="2"/>
  <c r="D28" i="2"/>
  <c r="B29" i="2"/>
  <c r="C29" i="2"/>
  <c r="D29" i="2"/>
  <c r="B30" i="2"/>
  <c r="E30" i="2"/>
  <c r="C30" i="2"/>
  <c r="D30" i="2"/>
  <c r="B31" i="2"/>
  <c r="C31" i="2"/>
  <c r="D31" i="2"/>
  <c r="B32" i="2"/>
  <c r="E32" i="2"/>
  <c r="C32" i="2"/>
  <c r="D32" i="2"/>
  <c r="B33" i="2"/>
  <c r="C33" i="2"/>
  <c r="D33" i="2"/>
  <c r="B34" i="2"/>
  <c r="E34" i="2"/>
  <c r="C34" i="2"/>
  <c r="D34" i="2"/>
  <c r="B35" i="2"/>
  <c r="C35" i="2"/>
  <c r="D35" i="2"/>
  <c r="B36" i="2"/>
  <c r="E36" i="2"/>
  <c r="C36" i="2"/>
  <c r="D36" i="2"/>
  <c r="B37" i="2"/>
  <c r="C37" i="2"/>
  <c r="D37" i="2"/>
  <c r="B38" i="2"/>
  <c r="E38" i="2"/>
  <c r="C38" i="2"/>
  <c r="D38" i="2"/>
  <c r="B39" i="2"/>
  <c r="C39" i="2"/>
  <c r="D39" i="2"/>
  <c r="B40" i="2"/>
  <c r="E40" i="2"/>
  <c r="C40" i="2"/>
  <c r="D40" i="2"/>
  <c r="B41" i="2"/>
  <c r="C41" i="2"/>
  <c r="D41" i="2"/>
  <c r="B42" i="2"/>
  <c r="E42" i="2"/>
  <c r="C42" i="2"/>
  <c r="D42" i="2"/>
  <c r="B43" i="2"/>
  <c r="C43" i="2"/>
  <c r="D43" i="2"/>
  <c r="B44" i="2"/>
  <c r="E44" i="2"/>
  <c r="C44" i="2"/>
  <c r="D44" i="2"/>
  <c r="B45" i="2"/>
  <c r="C45" i="2"/>
  <c r="D45" i="2"/>
  <c r="B46" i="2"/>
  <c r="E46" i="2"/>
  <c r="C46" i="2"/>
  <c r="D46" i="2"/>
  <c r="B47" i="2"/>
  <c r="C47" i="2"/>
  <c r="D47" i="2"/>
  <c r="B48" i="2"/>
  <c r="E48" i="2"/>
  <c r="C48" i="2"/>
  <c r="D48" i="2"/>
  <c r="B49" i="2"/>
  <c r="C49" i="2"/>
  <c r="D49" i="2"/>
  <c r="B50" i="2"/>
  <c r="E50" i="2"/>
  <c r="C50" i="2"/>
  <c r="D50" i="2"/>
  <c r="B51" i="2"/>
  <c r="C51" i="2"/>
  <c r="D51" i="2"/>
  <c r="B52" i="2"/>
  <c r="E52" i="2"/>
  <c r="C52" i="2"/>
  <c r="D52" i="2"/>
  <c r="B53" i="2"/>
  <c r="C53" i="2"/>
  <c r="D53" i="2"/>
  <c r="B54" i="2"/>
  <c r="E54" i="2"/>
  <c r="C54" i="2"/>
  <c r="D54" i="2"/>
  <c r="B55" i="2"/>
  <c r="C55" i="2"/>
  <c r="D55" i="2"/>
  <c r="B56" i="2"/>
  <c r="E56" i="2"/>
  <c r="C56" i="2"/>
  <c r="D56" i="2"/>
  <c r="B57" i="2"/>
  <c r="C57" i="2"/>
  <c r="D57" i="2"/>
  <c r="B58" i="2"/>
  <c r="E58" i="2"/>
  <c r="C58" i="2"/>
  <c r="D58" i="2"/>
  <c r="B59" i="2"/>
  <c r="C59" i="2"/>
  <c r="D59" i="2"/>
  <c r="B60" i="2"/>
  <c r="E60" i="2"/>
  <c r="C60" i="2"/>
  <c r="D60" i="2"/>
  <c r="B61" i="2"/>
  <c r="C61" i="2"/>
  <c r="D61" i="2"/>
  <c r="B62" i="2"/>
  <c r="E62" i="2"/>
  <c r="C62" i="2"/>
  <c r="D62" i="2"/>
  <c r="B63" i="2"/>
  <c r="C63" i="2"/>
  <c r="D63" i="2"/>
  <c r="B64" i="2"/>
  <c r="E64" i="2"/>
  <c r="C64" i="2"/>
  <c r="D64" i="2"/>
  <c r="B65" i="2"/>
  <c r="C65" i="2"/>
  <c r="D65" i="2"/>
  <c r="B66" i="2"/>
  <c r="E66" i="2"/>
  <c r="C66" i="2"/>
  <c r="D66" i="2"/>
  <c r="B67" i="2"/>
  <c r="C67" i="2"/>
  <c r="D67" i="2"/>
  <c r="B68" i="2"/>
  <c r="E68" i="2"/>
  <c r="C68" i="2"/>
  <c r="D68" i="2"/>
  <c r="B69" i="2"/>
  <c r="C69" i="2"/>
  <c r="D69" i="2"/>
  <c r="B70" i="2"/>
  <c r="E70" i="2"/>
  <c r="C70" i="2"/>
  <c r="D70" i="2"/>
  <c r="B71" i="2"/>
  <c r="C71" i="2"/>
  <c r="D71" i="2"/>
  <c r="B72" i="2"/>
  <c r="E72" i="2"/>
  <c r="C72" i="2"/>
  <c r="D72" i="2"/>
  <c r="B73" i="2"/>
  <c r="C73" i="2"/>
  <c r="D73" i="2"/>
  <c r="B74" i="2"/>
  <c r="E74" i="2"/>
  <c r="C74" i="2"/>
  <c r="D74" i="2"/>
  <c r="B75" i="2"/>
  <c r="C75" i="2"/>
  <c r="D75" i="2"/>
  <c r="B76" i="2"/>
  <c r="E76" i="2"/>
  <c r="C76" i="2"/>
  <c r="D76" i="2"/>
  <c r="B77" i="2"/>
  <c r="C77" i="2"/>
  <c r="D77" i="2"/>
  <c r="B78" i="2"/>
  <c r="E78" i="2"/>
  <c r="C78" i="2"/>
  <c r="D78" i="2"/>
  <c r="B79" i="2"/>
  <c r="C79" i="2"/>
  <c r="D79" i="2"/>
  <c r="B80" i="2"/>
  <c r="E80" i="2"/>
  <c r="C80" i="2"/>
  <c r="D80" i="2"/>
  <c r="B81" i="2"/>
  <c r="C81" i="2"/>
  <c r="D81" i="2"/>
  <c r="B82" i="2"/>
  <c r="E82" i="2"/>
  <c r="C82" i="2"/>
  <c r="D82" i="2"/>
  <c r="B83" i="2"/>
  <c r="C83" i="2"/>
  <c r="D83" i="2"/>
  <c r="B84" i="2"/>
  <c r="E84" i="2"/>
  <c r="C84" i="2"/>
  <c r="D84" i="2"/>
  <c r="B85" i="2"/>
  <c r="C85" i="2"/>
  <c r="D85" i="2"/>
  <c r="B86" i="2"/>
  <c r="E86" i="2"/>
  <c r="C86" i="2"/>
  <c r="D86" i="2"/>
  <c r="B87" i="2"/>
  <c r="C87" i="2"/>
  <c r="D87" i="2"/>
  <c r="B88" i="2"/>
  <c r="E88" i="2"/>
  <c r="C88" i="2"/>
  <c r="D88" i="2"/>
  <c r="B89" i="2"/>
  <c r="C89" i="2"/>
  <c r="D89" i="2"/>
  <c r="B90" i="2"/>
  <c r="E90" i="2"/>
  <c r="C90" i="2"/>
  <c r="D90" i="2"/>
  <c r="B91" i="2"/>
  <c r="C91" i="2"/>
  <c r="D91" i="2"/>
  <c r="B92" i="2"/>
  <c r="E92" i="2"/>
  <c r="C92" i="2"/>
  <c r="D92" i="2"/>
  <c r="B93" i="2"/>
  <c r="C93" i="2"/>
  <c r="D93" i="2"/>
  <c r="B94" i="2"/>
  <c r="E94" i="2"/>
  <c r="C94" i="2"/>
  <c r="D94" i="2"/>
  <c r="B95" i="2"/>
  <c r="C95" i="2"/>
  <c r="D95" i="2"/>
  <c r="B96" i="2"/>
  <c r="E96" i="2"/>
  <c r="C96" i="2"/>
  <c r="D96" i="2"/>
  <c r="B97" i="2"/>
  <c r="C97" i="2"/>
  <c r="D97" i="2"/>
  <c r="B98" i="2"/>
  <c r="E98" i="2"/>
  <c r="C98" i="2"/>
  <c r="D98" i="2"/>
  <c r="B99" i="2"/>
  <c r="C99" i="2"/>
  <c r="D99" i="2"/>
  <c r="B100" i="2"/>
  <c r="E100" i="2"/>
  <c r="C100" i="2"/>
  <c r="D100" i="2"/>
  <c r="B101" i="2"/>
  <c r="C101" i="2"/>
  <c r="D101" i="2"/>
  <c r="B102" i="2"/>
  <c r="E102" i="2"/>
  <c r="C102" i="2"/>
  <c r="D102" i="2"/>
  <c r="B103" i="2"/>
  <c r="C103" i="2"/>
  <c r="D103" i="2"/>
  <c r="B104" i="2"/>
  <c r="E104" i="2"/>
  <c r="C104" i="2"/>
  <c r="D104" i="2"/>
  <c r="B105" i="2"/>
  <c r="C105" i="2"/>
  <c r="D105" i="2"/>
  <c r="B106" i="2"/>
  <c r="E106" i="2"/>
  <c r="C106" i="2"/>
  <c r="D106" i="2"/>
  <c r="B107" i="2"/>
  <c r="C107" i="2"/>
  <c r="D107" i="2"/>
  <c r="B108" i="2"/>
  <c r="E108" i="2"/>
  <c r="C108" i="2"/>
  <c r="D108" i="2"/>
  <c r="B109" i="2"/>
  <c r="C109" i="2"/>
  <c r="D109" i="2"/>
  <c r="B110" i="2"/>
  <c r="E110" i="2"/>
  <c r="C110" i="2"/>
  <c r="D110" i="2"/>
  <c r="B111" i="2"/>
  <c r="C111" i="2"/>
  <c r="D111" i="2"/>
  <c r="B112" i="2"/>
  <c r="E112" i="2"/>
  <c r="C112" i="2"/>
  <c r="D112" i="2"/>
  <c r="B113" i="2"/>
  <c r="C113" i="2"/>
  <c r="D113" i="2"/>
  <c r="B114" i="2"/>
  <c r="C114" i="2"/>
  <c r="D114" i="2"/>
  <c r="B115" i="2"/>
  <c r="E115" i="2"/>
  <c r="C115" i="2"/>
  <c r="D115" i="2"/>
  <c r="B116" i="2"/>
  <c r="C116" i="2"/>
  <c r="D116" i="2"/>
  <c r="B117" i="2"/>
  <c r="E117" i="2"/>
  <c r="C117" i="2"/>
  <c r="D117" i="2"/>
  <c r="B118" i="2"/>
  <c r="C118" i="2"/>
  <c r="D118" i="2"/>
  <c r="B119" i="2"/>
  <c r="E119" i="2"/>
  <c r="C119" i="2"/>
  <c r="D119" i="2"/>
  <c r="B120" i="2"/>
  <c r="C120" i="2"/>
  <c r="D120" i="2"/>
  <c r="B121" i="2"/>
  <c r="E121" i="2"/>
  <c r="C121" i="2"/>
  <c r="D121" i="2"/>
  <c r="B122" i="2"/>
  <c r="C122" i="2"/>
  <c r="D122" i="2"/>
  <c r="B123" i="2"/>
  <c r="E123" i="2"/>
  <c r="C123" i="2"/>
  <c r="D123" i="2"/>
  <c r="B124" i="2"/>
  <c r="C124" i="2"/>
  <c r="D124" i="2"/>
  <c r="B125" i="2"/>
  <c r="E125" i="2"/>
  <c r="C125" i="2"/>
  <c r="D125" i="2"/>
  <c r="B126" i="2"/>
  <c r="C126" i="2"/>
  <c r="D126" i="2"/>
  <c r="B127" i="2"/>
  <c r="E127" i="2"/>
  <c r="C127" i="2"/>
  <c r="D127" i="2"/>
  <c r="B128" i="2"/>
  <c r="C128" i="2"/>
  <c r="D128" i="2"/>
  <c r="B129" i="2"/>
  <c r="E129" i="2"/>
  <c r="C129" i="2"/>
  <c r="D129" i="2"/>
  <c r="B130" i="2"/>
  <c r="C130" i="2"/>
  <c r="D130" i="2"/>
  <c r="B131" i="2"/>
  <c r="E131" i="2"/>
  <c r="C131" i="2"/>
  <c r="D131" i="2"/>
  <c r="B132" i="2"/>
  <c r="C132" i="2"/>
  <c r="D132" i="2"/>
  <c r="B133" i="2"/>
  <c r="E133" i="2"/>
  <c r="C133" i="2"/>
  <c r="D133" i="2"/>
  <c r="B134" i="2"/>
  <c r="C134" i="2"/>
  <c r="D134" i="2"/>
  <c r="B135" i="2"/>
  <c r="E135" i="2"/>
  <c r="C135" i="2"/>
  <c r="D135" i="2"/>
  <c r="B136" i="2"/>
  <c r="C136" i="2"/>
  <c r="D136" i="2"/>
  <c r="B137" i="2"/>
  <c r="E137" i="2"/>
  <c r="C137" i="2"/>
  <c r="D137" i="2"/>
  <c r="B138" i="2"/>
  <c r="C138" i="2"/>
  <c r="D138" i="2"/>
  <c r="B139" i="2"/>
  <c r="E139" i="2"/>
  <c r="C139" i="2"/>
  <c r="D139" i="2"/>
  <c r="B140" i="2"/>
  <c r="C140" i="2"/>
  <c r="D140" i="2"/>
  <c r="B141" i="2"/>
  <c r="E141" i="2"/>
  <c r="C141" i="2"/>
  <c r="D141" i="2"/>
  <c r="B142" i="2"/>
  <c r="C142" i="2"/>
  <c r="D142" i="2"/>
  <c r="B143" i="2"/>
  <c r="E143" i="2"/>
  <c r="C143" i="2"/>
  <c r="D143" i="2"/>
  <c r="B144" i="2"/>
  <c r="C144" i="2"/>
  <c r="D144" i="2"/>
  <c r="B145" i="2"/>
  <c r="E145" i="2"/>
  <c r="C145" i="2"/>
  <c r="D145" i="2"/>
  <c r="B146" i="2"/>
  <c r="C146" i="2"/>
  <c r="D146" i="2"/>
  <c r="B147" i="2"/>
  <c r="E147" i="2"/>
  <c r="C147" i="2"/>
  <c r="D147" i="2"/>
  <c r="B148" i="2"/>
  <c r="C148" i="2"/>
  <c r="D148" i="2"/>
  <c r="B149" i="2"/>
  <c r="E149" i="2"/>
  <c r="C149" i="2"/>
  <c r="D149" i="2"/>
  <c r="B150" i="2"/>
  <c r="C150" i="2"/>
  <c r="D150" i="2"/>
  <c r="B151" i="2"/>
  <c r="E151" i="2"/>
  <c r="C151" i="2"/>
  <c r="D151" i="2"/>
  <c r="B152" i="2"/>
  <c r="C152" i="2"/>
  <c r="D152" i="2"/>
  <c r="B153" i="2"/>
  <c r="E153" i="2"/>
  <c r="C153" i="2"/>
  <c r="D153" i="2"/>
  <c r="B154" i="2"/>
  <c r="C154" i="2"/>
  <c r="D154" i="2"/>
  <c r="B155" i="2"/>
  <c r="E155" i="2"/>
  <c r="C155" i="2"/>
  <c r="D155" i="2"/>
  <c r="B156" i="2"/>
  <c r="C156" i="2"/>
  <c r="D156" i="2"/>
  <c r="B157" i="2"/>
  <c r="E157" i="2"/>
  <c r="C157" i="2"/>
  <c r="D157" i="2"/>
  <c r="B158" i="2"/>
  <c r="C158" i="2"/>
  <c r="D158" i="2"/>
  <c r="B159" i="2"/>
  <c r="E159" i="2"/>
  <c r="C159" i="2"/>
  <c r="D159" i="2"/>
  <c r="B160" i="2"/>
  <c r="C160" i="2"/>
  <c r="D160" i="2"/>
  <c r="B161" i="2"/>
  <c r="E161" i="2"/>
  <c r="C161" i="2"/>
  <c r="D161" i="2"/>
  <c r="B162" i="2"/>
  <c r="C162" i="2"/>
  <c r="D162" i="2"/>
  <c r="B163" i="2"/>
  <c r="E163" i="2"/>
  <c r="C163" i="2"/>
  <c r="D163" i="2"/>
  <c r="B164" i="2"/>
  <c r="C164" i="2"/>
  <c r="D164" i="2"/>
  <c r="B165" i="2"/>
  <c r="E165" i="2"/>
  <c r="C165" i="2"/>
  <c r="D165" i="2"/>
  <c r="B166" i="2"/>
  <c r="C166" i="2"/>
  <c r="D166" i="2"/>
  <c r="B167" i="2"/>
  <c r="E167" i="2"/>
  <c r="C167" i="2"/>
  <c r="D167" i="2"/>
  <c r="B168" i="2"/>
  <c r="C168" i="2"/>
  <c r="D168" i="2"/>
  <c r="B169" i="2"/>
  <c r="E169" i="2"/>
  <c r="C169" i="2"/>
  <c r="D169" i="2"/>
  <c r="B170" i="2"/>
  <c r="C170" i="2"/>
  <c r="D170" i="2"/>
  <c r="B171" i="2"/>
  <c r="E171" i="2"/>
  <c r="C171" i="2"/>
  <c r="D171" i="2"/>
  <c r="B172" i="2"/>
  <c r="C172" i="2"/>
  <c r="D172" i="2"/>
  <c r="B173" i="2"/>
  <c r="E173" i="2"/>
  <c r="C173" i="2"/>
  <c r="D173" i="2"/>
  <c r="B174" i="2"/>
  <c r="C174" i="2"/>
  <c r="D174" i="2"/>
  <c r="B175" i="2"/>
  <c r="E175" i="2"/>
  <c r="C175" i="2"/>
  <c r="D175" i="2"/>
  <c r="B176" i="2"/>
  <c r="C176" i="2"/>
  <c r="D176" i="2"/>
  <c r="B177" i="2"/>
  <c r="E177" i="2"/>
  <c r="C177" i="2"/>
  <c r="D177" i="2"/>
  <c r="B178" i="2"/>
  <c r="C178" i="2"/>
  <c r="D178" i="2"/>
  <c r="B179" i="2"/>
  <c r="E179" i="2"/>
  <c r="C179" i="2"/>
  <c r="D179" i="2"/>
  <c r="B180" i="2"/>
  <c r="C180" i="2"/>
  <c r="D180" i="2"/>
  <c r="B181" i="2"/>
  <c r="E181" i="2"/>
  <c r="C181" i="2"/>
  <c r="D181" i="2"/>
  <c r="B182" i="2"/>
  <c r="C182" i="2"/>
  <c r="D182" i="2"/>
  <c r="B183" i="2"/>
  <c r="E183" i="2"/>
  <c r="C183" i="2"/>
  <c r="D183" i="2"/>
  <c r="B184" i="2"/>
  <c r="C184" i="2"/>
  <c r="D184" i="2"/>
  <c r="B185" i="2"/>
  <c r="E185" i="2"/>
  <c r="C185" i="2"/>
  <c r="D185" i="2"/>
  <c r="B186" i="2"/>
  <c r="C186" i="2"/>
  <c r="D186" i="2"/>
  <c r="B187" i="2"/>
  <c r="E187" i="2"/>
  <c r="C187" i="2"/>
  <c r="D187" i="2"/>
  <c r="B188" i="2"/>
  <c r="C188" i="2"/>
  <c r="D188" i="2"/>
  <c r="B189" i="2"/>
  <c r="E189" i="2"/>
  <c r="C189" i="2"/>
  <c r="D189" i="2"/>
  <c r="B190" i="2"/>
  <c r="C190" i="2"/>
  <c r="D190" i="2"/>
  <c r="B191" i="2"/>
  <c r="E191" i="2"/>
  <c r="C191" i="2"/>
  <c r="D191" i="2"/>
  <c r="B192" i="2"/>
  <c r="C192" i="2"/>
  <c r="D192" i="2"/>
  <c r="B193" i="2"/>
  <c r="E193" i="2"/>
  <c r="C193" i="2"/>
  <c r="D193" i="2"/>
  <c r="B194" i="2"/>
  <c r="C194" i="2"/>
  <c r="D194" i="2"/>
  <c r="B195" i="2"/>
  <c r="E195" i="2"/>
  <c r="C195" i="2"/>
  <c r="D195" i="2"/>
  <c r="B196" i="2"/>
  <c r="C196" i="2"/>
  <c r="D196" i="2"/>
  <c r="B197" i="2"/>
  <c r="E197" i="2"/>
  <c r="C197" i="2"/>
  <c r="D197" i="2"/>
  <c r="B198" i="2"/>
  <c r="C198" i="2"/>
  <c r="D198" i="2"/>
  <c r="B199" i="2"/>
  <c r="E199" i="2"/>
  <c r="C199" i="2"/>
  <c r="D199" i="2"/>
  <c r="B200" i="2"/>
  <c r="C200" i="2"/>
  <c r="D200" i="2"/>
  <c r="B201" i="2"/>
  <c r="E201" i="2"/>
  <c r="C201" i="2"/>
  <c r="D201" i="2"/>
  <c r="B202" i="2"/>
  <c r="C202" i="2"/>
  <c r="D202" i="2"/>
  <c r="B203" i="2"/>
  <c r="E203" i="2"/>
  <c r="C203" i="2"/>
  <c r="D203" i="2"/>
  <c r="B204" i="2"/>
  <c r="C204" i="2"/>
  <c r="D204" i="2"/>
  <c r="B205" i="2"/>
  <c r="E205" i="2"/>
  <c r="C205" i="2"/>
  <c r="D205" i="2"/>
  <c r="B206" i="2"/>
  <c r="C206" i="2"/>
  <c r="D206" i="2"/>
  <c r="B207" i="2"/>
  <c r="E207" i="2"/>
  <c r="C207" i="2"/>
  <c r="D207" i="2"/>
  <c r="B208" i="2"/>
  <c r="C208" i="2"/>
  <c r="D208" i="2"/>
  <c r="B209" i="2"/>
  <c r="E209" i="2"/>
  <c r="C209" i="2"/>
  <c r="D209" i="2"/>
  <c r="B210" i="2"/>
  <c r="C210" i="2"/>
  <c r="D210" i="2"/>
  <c r="B211" i="2"/>
  <c r="E211" i="2"/>
  <c r="C211" i="2"/>
  <c r="D211" i="2"/>
  <c r="B212" i="2"/>
  <c r="C212" i="2"/>
  <c r="D212" i="2"/>
  <c r="B213" i="2"/>
  <c r="E213" i="2"/>
  <c r="C213" i="2"/>
  <c r="D213" i="2"/>
  <c r="B214" i="2"/>
  <c r="C214" i="2"/>
  <c r="D214" i="2"/>
  <c r="B215" i="2"/>
  <c r="E215" i="2"/>
  <c r="C215" i="2"/>
  <c r="D215" i="2"/>
  <c r="O216" i="2"/>
  <c r="B216" i="2"/>
  <c r="Y216" i="2"/>
  <c r="C216" i="2"/>
  <c r="O217" i="2"/>
  <c r="B217" i="2"/>
  <c r="Y217" i="2"/>
  <c r="C217" i="2"/>
  <c r="O218" i="2"/>
  <c r="B218" i="2"/>
  <c r="Y218" i="2"/>
  <c r="C218" i="2"/>
  <c r="O219" i="2"/>
  <c r="B219" i="2"/>
  <c r="Y219" i="2"/>
  <c r="C219" i="2"/>
  <c r="O220" i="2"/>
  <c r="B220" i="2"/>
  <c r="Y220" i="2"/>
  <c r="C220" i="2"/>
  <c r="O221" i="2"/>
  <c r="B221" i="2"/>
  <c r="Y221" i="2"/>
  <c r="C221" i="2"/>
  <c r="C7" i="2"/>
  <c r="B7" i="2"/>
  <c r="R216" i="2"/>
  <c r="S216" i="2"/>
  <c r="T216" i="2"/>
  <c r="U216" i="2"/>
  <c r="V216" i="2"/>
  <c r="W216" i="2"/>
  <c r="X216" i="2"/>
  <c r="R217" i="2"/>
  <c r="S217" i="2"/>
  <c r="T217" i="2"/>
  <c r="U217" i="2"/>
  <c r="V217" i="2"/>
  <c r="W217" i="2"/>
  <c r="X217" i="2"/>
  <c r="R218" i="2"/>
  <c r="S218" i="2"/>
  <c r="T218" i="2"/>
  <c r="U218" i="2"/>
  <c r="V218" i="2"/>
  <c r="W218" i="2"/>
  <c r="X218" i="2"/>
  <c r="R219" i="2"/>
  <c r="S219" i="2"/>
  <c r="T219" i="2"/>
  <c r="U219" i="2"/>
  <c r="V219" i="2"/>
  <c r="W219" i="2"/>
  <c r="X219" i="2"/>
  <c r="R220" i="2"/>
  <c r="S220" i="2"/>
  <c r="T220" i="2"/>
  <c r="U220" i="2"/>
  <c r="V220" i="2"/>
  <c r="W220" i="2"/>
  <c r="X220" i="2"/>
  <c r="R221" i="2"/>
  <c r="S221" i="2"/>
  <c r="T221" i="2"/>
  <c r="U221" i="2"/>
  <c r="V221" i="2"/>
  <c r="W221" i="2"/>
  <c r="X221" i="2"/>
  <c r="Q217" i="2"/>
  <c r="Q218" i="2"/>
  <c r="Q219" i="2"/>
  <c r="Q220" i="2"/>
  <c r="Q221" i="2"/>
  <c r="Q216" i="2"/>
  <c r="H216" i="2"/>
  <c r="I216" i="2"/>
  <c r="J216" i="2"/>
  <c r="K216" i="2"/>
  <c r="L216" i="2"/>
  <c r="M216" i="2"/>
  <c r="N216" i="2"/>
  <c r="H217" i="2"/>
  <c r="I217" i="2"/>
  <c r="J217" i="2"/>
  <c r="K217" i="2"/>
  <c r="L217" i="2"/>
  <c r="M217" i="2"/>
  <c r="N217" i="2"/>
  <c r="H218" i="2"/>
  <c r="I218" i="2"/>
  <c r="J218" i="2"/>
  <c r="K218" i="2"/>
  <c r="L218" i="2"/>
  <c r="M218" i="2"/>
  <c r="N218" i="2"/>
  <c r="H219" i="2"/>
  <c r="I219" i="2"/>
  <c r="J219" i="2"/>
  <c r="K219" i="2"/>
  <c r="L219" i="2"/>
  <c r="M219" i="2"/>
  <c r="N219" i="2"/>
  <c r="H220" i="2"/>
  <c r="I220" i="2"/>
  <c r="J220" i="2"/>
  <c r="K220" i="2"/>
  <c r="L220" i="2"/>
  <c r="M220" i="2"/>
  <c r="N220" i="2"/>
  <c r="H221" i="2"/>
  <c r="I221" i="2"/>
  <c r="J221" i="2"/>
  <c r="K221" i="2"/>
  <c r="L221" i="2"/>
  <c r="M221" i="2"/>
  <c r="N221" i="2"/>
  <c r="G217" i="2"/>
  <c r="G218" i="2"/>
  <c r="G219" i="2"/>
  <c r="G220" i="2"/>
  <c r="G221" i="2"/>
  <c r="G216" i="2"/>
  <c r="E221" i="2"/>
  <c r="D221" i="2"/>
  <c r="E219" i="2"/>
  <c r="D219" i="2"/>
  <c r="E217" i="2"/>
  <c r="D217" i="2"/>
  <c r="E220" i="2"/>
  <c r="E218" i="2"/>
  <c r="E216" i="2"/>
  <c r="E7" i="2"/>
  <c r="D7" i="2"/>
  <c r="D220" i="2"/>
  <c r="D218" i="2"/>
  <c r="D216" i="2"/>
  <c r="E214" i="2"/>
  <c r="E212" i="2"/>
  <c r="E210" i="2"/>
  <c r="E208" i="2"/>
  <c r="E206" i="2"/>
  <c r="E204" i="2"/>
  <c r="E202" i="2"/>
  <c r="E200" i="2"/>
  <c r="E198" i="2"/>
  <c r="E196" i="2"/>
  <c r="E194" i="2"/>
  <c r="E192" i="2"/>
  <c r="E190" i="2"/>
  <c r="E188" i="2"/>
  <c r="E186" i="2"/>
  <c r="E184" i="2"/>
  <c r="E182" i="2"/>
  <c r="E180" i="2"/>
  <c r="E178" i="2"/>
  <c r="E176" i="2"/>
  <c r="E174" i="2"/>
  <c r="E172" i="2"/>
  <c r="E170" i="2"/>
  <c r="E168" i="2"/>
  <c r="E166" i="2"/>
  <c r="E164" i="2"/>
  <c r="E162" i="2"/>
  <c r="E160" i="2"/>
  <c r="E158" i="2"/>
  <c r="E156" i="2"/>
  <c r="E154" i="2"/>
  <c r="E152" i="2"/>
  <c r="E150" i="2"/>
  <c r="E148" i="2"/>
  <c r="E146" i="2"/>
  <c r="E144" i="2"/>
  <c r="E142" i="2"/>
  <c r="E140" i="2"/>
  <c r="E138" i="2"/>
  <c r="E136" i="2"/>
  <c r="E134" i="2"/>
  <c r="E132" i="2"/>
  <c r="E130" i="2"/>
  <c r="E128" i="2"/>
  <c r="E126" i="2"/>
  <c r="E124" i="2"/>
  <c r="E122" i="2"/>
  <c r="E120" i="2"/>
  <c r="E118" i="2"/>
  <c r="E116" i="2"/>
  <c r="E114" i="2"/>
  <c r="E113" i="2"/>
  <c r="E111" i="2"/>
  <c r="E109" i="2"/>
  <c r="E107" i="2"/>
  <c r="E105" i="2"/>
  <c r="E103" i="2"/>
  <c r="E101" i="2"/>
  <c r="E99" i="2"/>
  <c r="E97" i="2"/>
  <c r="E95" i="2"/>
  <c r="E93" i="2"/>
  <c r="E91" i="2"/>
  <c r="E89" i="2"/>
  <c r="E87" i="2"/>
  <c r="E85" i="2"/>
  <c r="E83" i="2"/>
  <c r="E81" i="2"/>
  <c r="E79" i="2"/>
  <c r="E77" i="2"/>
  <c r="E75" i="2"/>
  <c r="E73" i="2"/>
  <c r="E71" i="2"/>
  <c r="E69" i="2"/>
  <c r="E67" i="2"/>
  <c r="E65" i="2"/>
  <c r="E63" i="2"/>
  <c r="E61" i="2"/>
  <c r="E59" i="2"/>
  <c r="E57" i="2"/>
  <c r="E55" i="2"/>
  <c r="E53" i="2"/>
  <c r="E51" i="2"/>
  <c r="E49" i="2"/>
  <c r="E47" i="2"/>
  <c r="E45" i="2"/>
  <c r="E43" i="2"/>
  <c r="E41" i="2"/>
  <c r="E39" i="2"/>
  <c r="E37" i="2"/>
  <c r="E35" i="2"/>
  <c r="E33" i="2"/>
  <c r="E31" i="2"/>
  <c r="E29" i="2"/>
  <c r="E27" i="2"/>
  <c r="E25" i="2"/>
  <c r="E23" i="2"/>
  <c r="E21" i="2"/>
  <c r="E19" i="2"/>
  <c r="E17" i="2"/>
  <c r="E15" i="2"/>
  <c r="E13" i="2"/>
  <c r="E11" i="2"/>
  <c r="E9" i="2"/>
</calcChain>
</file>

<file path=xl/sharedStrings.xml><?xml version="1.0" encoding="utf-8"?>
<sst xmlns="http://schemas.openxmlformats.org/spreadsheetml/2006/main" count="188" uniqueCount="75">
  <si>
    <t>3105.0.65.001 Australian Historical Population Statistics, 2008</t>
  </si>
  <si>
    <t>Released at 11.30am (Canberra time) 5 August 2008</t>
  </si>
  <si>
    <t>Table 1.1 Population(a)(b) by sex, states and territories, 31 December, 1788 onwards</t>
  </si>
  <si>
    <t>2006p</t>
  </si>
  <si>
    <t>2007p</t>
  </si>
  <si>
    <t>Males</t>
  </si>
  <si>
    <t>NSW</t>
  </si>
  <si>
    <t>Vic.</t>
  </si>
  <si>
    <t>Qld</t>
  </si>
  <si>
    <t>SA</t>
  </si>
  <si>
    <t>WA</t>
  </si>
  <si>
    <t>Tas.</t>
  </si>
  <si>
    <t>NT</t>
  </si>
  <si>
    <t>ACT(c)</t>
  </si>
  <si>
    <t>Australia(d)</t>
  </si>
  <si>
    <t>Females</t>
  </si>
  <si>
    <t/>
  </si>
  <si>
    <t>Persons</t>
  </si>
  <si>
    <t>Sources:</t>
  </si>
  <si>
    <t xml:space="preserve">Demography (1910) (for years 1860 - 1900) </t>
  </si>
  <si>
    <t xml:space="preserve">Australian Demographic Trends, 1997 (cat. no. 3102.0) (for years 1901 - 1990) </t>
  </si>
  <si>
    <t>Australian Demographic Statistics (cat. no. 3101.0) (for years 1991 - )</t>
  </si>
  <si>
    <t>(a)  Includes estimates of the Indigenous population from 1961 onwards. See paragraph 31 of the Explanatory Notes.</t>
  </si>
  <si>
    <t>(b)  Prior to 1971, estimates of the population were based on the number of people actually present in Australia. From 1971 onwards the concept of estimated resident population (ERP) was introduced. See paragraphs 19 to 22 of the Explanatory Notes.</t>
  </si>
  <si>
    <t>(c)  Includes Jervis Bay Territory from 1915 to June quarter 1993. See paragraph 13 of the Explanatory Notes.</t>
  </si>
  <si>
    <t>(d)  Includes Other Territories from September quarter 1993. See paragraph 13 of the Explanatory Notes.</t>
  </si>
  <si>
    <t>© Commonwealth of Australia 2008</t>
  </si>
  <si>
    <t>http://www.abs.gov.au/AUSSTATS/abs@.nsf/DetailsPage/3105.0.65.0012008?OpenDocument</t>
  </si>
  <si>
    <t>31010DO001_201109 Australian Demographic Statistics, Sep 2011</t>
  </si>
  <si>
    <t>Released at 11:30 am (Canberra time) Thurs 29 Mar 2012</t>
  </si>
  <si>
    <t>Table 4 Estimated Resident Population, States and territories</t>
  </si>
  <si>
    <t>New South Wales</t>
  </si>
  <si>
    <t>Victoria</t>
  </si>
  <si>
    <t>Queensland</t>
  </si>
  <si>
    <t>South Australia</t>
  </si>
  <si>
    <t>Western Australia</t>
  </si>
  <si>
    <t>Tasmania</t>
  </si>
  <si>
    <t>Northern Territory</t>
  </si>
  <si>
    <t>Australian Capital Territory</t>
  </si>
  <si>
    <t>Australia</t>
  </si>
  <si>
    <t>At end of period</t>
  </si>
  <si>
    <t>no.</t>
  </si>
  <si>
    <t>MALES</t>
  </si>
  <si>
    <t>2005–06</t>
  </si>
  <si>
    <t>2006–07</t>
  </si>
  <si>
    <t>2007–08</t>
  </si>
  <si>
    <t>2008–09</t>
  </si>
  <si>
    <t>2009–10</t>
  </si>
  <si>
    <t>2010–11</t>
  </si>
  <si>
    <t>2005</t>
  </si>
  <si>
    <t>2006</t>
  </si>
  <si>
    <t>2007</t>
  </si>
  <si>
    <t>2008</t>
  </si>
  <si>
    <t>2009</t>
  </si>
  <si>
    <t>2010</t>
  </si>
  <si>
    <t>September</t>
  </si>
  <si>
    <t>December</t>
  </si>
  <si>
    <t>March</t>
  </si>
  <si>
    <t>June</t>
  </si>
  <si>
    <t>2011</t>
  </si>
  <si>
    <t>FEMALES</t>
  </si>
  <si>
    <t>PERSONS</t>
  </si>
  <si>
    <t>© Commonwealth of Australia 2012</t>
  </si>
  <si>
    <t>http://www.abs.gov.au/AUSSTATS/abs@.nsf/Lookup/3101.0Main+Features1Sep%202011?OpenDocument</t>
  </si>
  <si>
    <t>Australian population, by year, sex, and state / territory, from 1796</t>
  </si>
  <si>
    <t>Australian population</t>
  </si>
  <si>
    <t>males</t>
  </si>
  <si>
    <t>females</t>
  </si>
  <si>
    <t>total</t>
  </si>
  <si>
    <t>sex ratio</t>
  </si>
  <si>
    <t>Repository:</t>
  </si>
  <si>
    <t>http://acrosswalls.org/datasets/</t>
  </si>
  <si>
    <t>Version: 1.0</t>
  </si>
  <si>
    <t>year</t>
  </si>
  <si>
    <t>combines data in sheets "historical stats" and "recent stats"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</si>
</sst>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ont>
    <font>
      <sz val="8"/>
      <name val="Arial"/>
    </font>
    <font>
      <b/>
      <sz val="12"/>
      <name val="Arial"/>
      <family val="2"/>
    </font>
    <font>
      <b/>
      <sz val="10"/>
      <name val="Arial"/>
      <family val="2"/>
    </font>
    <font>
      <sz val="8"/>
      <name val="Arial"/>
      <family val="2"/>
    </font>
    <font>
      <b/>
      <sz val="8"/>
      <name val="Arial"/>
      <family val="2"/>
    </font>
    <font>
      <sz val="8"/>
      <color indexed="12"/>
      <name val="Arial"/>
      <family val="2"/>
    </font>
  </fonts>
  <fills count="2">
    <fill>
      <patternFill patternType="none"/>
    </fill>
    <fill>
      <patternFill patternType="gray125"/>
    </fill>
  </fills>
  <borders count="2">
    <border>
      <left/>
      <right/>
      <top/>
      <bottom/>
      <diagonal/>
    </border>
    <border>
      <left/>
      <right/>
      <top style="thin">
        <color indexed="8"/>
      </top>
      <bottom style="thin">
        <color indexed="8"/>
      </bottom>
      <diagonal/>
    </border>
  </borders>
  <cellStyleXfs count="1">
    <xf numFmtId="0" fontId="0" fillId="0" borderId="0"/>
  </cellStyleXfs>
  <cellXfs count="17">
    <xf numFmtId="0" fontId="0" fillId="0" borderId="0" xfId="0"/>
    <xf numFmtId="0" fontId="2" fillId="0" borderId="0" xfId="0" applyFont="1" applyAlignment="1">
      <alignment horizontal="left"/>
    </xf>
    <xf numFmtId="0" fontId="0" fillId="0" borderId="0" xfId="0" applyFont="1" applyAlignment="1">
      <alignment horizontal="left"/>
    </xf>
    <xf numFmtId="0" fontId="3" fillId="0" borderId="0" xfId="0" applyFont="1" applyAlignment="1">
      <alignment horizontal="left"/>
    </xf>
    <xf numFmtId="0" fontId="4" fillId="0" borderId="0" xfId="0" applyFont="1" applyAlignment="1">
      <alignment horizontal="left" wrapText="1"/>
    </xf>
    <xf numFmtId="0" fontId="5" fillId="0" borderId="0" xfId="0" applyFont="1" applyAlignment="1">
      <alignment horizontal="right" wrapText="1"/>
    </xf>
    <xf numFmtId="0" fontId="4" fillId="0" borderId="0" xfId="0" applyFont="1" applyAlignment="1">
      <alignment horizontal="right"/>
    </xf>
    <xf numFmtId="0" fontId="4" fillId="0" borderId="0" xfId="0" applyFont="1" applyAlignment="1">
      <alignment horizontal="left"/>
    </xf>
    <xf numFmtId="3" fontId="4" fillId="0" borderId="0" xfId="0" applyNumberFormat="1" applyFont="1" applyAlignment="1">
      <alignment horizontal="right"/>
    </xf>
    <xf numFmtId="3" fontId="5" fillId="0" borderId="0" xfId="0" applyNumberFormat="1" applyFont="1" applyAlignment="1">
      <alignment horizontal="right"/>
    </xf>
    <xf numFmtId="0" fontId="4" fillId="0" borderId="0" xfId="0" applyFont="1" applyAlignment="1">
      <alignment horizontal="left" indent="1"/>
    </xf>
    <xf numFmtId="0" fontId="6" fillId="0" borderId="0" xfId="0" applyFont="1" applyAlignment="1">
      <alignment horizontal="left"/>
    </xf>
    <xf numFmtId="3" fontId="0" fillId="0" borderId="0" xfId="0" applyNumberFormat="1"/>
    <xf numFmtId="4" fontId="0" fillId="0" borderId="0" xfId="0" applyNumberFormat="1"/>
    <xf numFmtId="0" fontId="0" fillId="0" borderId="0" xfId="0" applyAlignment="1">
      <alignment horizontal="center"/>
    </xf>
    <xf numFmtId="0" fontId="0" fillId="0" borderId="0" xfId="0" applyAlignment="1">
      <alignment horizontal="left"/>
    </xf>
    <xf numFmtId="0" fontId="5"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1"/>
  <sheetViews>
    <sheetView tabSelected="1" workbookViewId="0">
      <selection sqref="A1:F1"/>
    </sheetView>
  </sheetViews>
  <sheetFormatPr defaultRowHeight="12.75" x14ac:dyDescent="0.2"/>
  <cols>
    <col min="2" max="3" width="12.140625" customWidth="1"/>
    <col min="4" max="4" width="11.42578125" customWidth="1"/>
    <col min="5" max="5" width="8.7109375" customWidth="1"/>
    <col min="6" max="6" width="4.140625" customWidth="1"/>
    <col min="7" max="14" width="9.28515625" style="12" bestFit="1" customWidth="1"/>
    <col min="15" max="15" width="12.7109375" style="12" customWidth="1"/>
    <col min="16" max="16" width="4" style="12" customWidth="1"/>
    <col min="17" max="24" width="9.28515625" style="12" bestFit="1" customWidth="1"/>
    <col min="25" max="25" width="10.140625" style="12" bestFit="1" customWidth="1"/>
    <col min="26" max="26" width="2.42578125" customWidth="1"/>
    <col min="27" max="27" width="57" customWidth="1"/>
  </cols>
  <sheetData>
    <row r="1" spans="1:27" x14ac:dyDescent="0.2">
      <c r="A1" s="15" t="s">
        <v>64</v>
      </c>
      <c r="B1" s="15"/>
      <c r="C1" s="15"/>
      <c r="D1" s="15"/>
      <c r="E1" s="15"/>
      <c r="F1" s="15"/>
      <c r="AA1" t="s">
        <v>70</v>
      </c>
    </row>
    <row r="2" spans="1:27" x14ac:dyDescent="0.2">
      <c r="AA2" t="s">
        <v>71</v>
      </c>
    </row>
    <row r="3" spans="1:27" x14ac:dyDescent="0.2">
      <c r="AA3" t="s">
        <v>72</v>
      </c>
    </row>
    <row r="5" spans="1:27" x14ac:dyDescent="0.2">
      <c r="B5" t="s">
        <v>65</v>
      </c>
      <c r="G5" s="12" t="s">
        <v>5</v>
      </c>
      <c r="Q5" s="12" t="s">
        <v>15</v>
      </c>
    </row>
    <row r="6" spans="1:27" x14ac:dyDescent="0.2">
      <c r="A6" s="14" t="s">
        <v>73</v>
      </c>
      <c r="B6" t="s">
        <v>66</v>
      </c>
      <c r="C6" t="s">
        <v>67</v>
      </c>
      <c r="D6" t="s">
        <v>68</v>
      </c>
      <c r="E6" t="s">
        <v>69</v>
      </c>
      <c r="G6" s="12" t="s">
        <v>6</v>
      </c>
      <c r="H6" s="12" t="s">
        <v>7</v>
      </c>
      <c r="I6" s="12" t="s">
        <v>8</v>
      </c>
      <c r="J6" s="12" t="s">
        <v>9</v>
      </c>
      <c r="K6" s="12" t="s">
        <v>10</v>
      </c>
      <c r="L6" s="12" t="s">
        <v>11</v>
      </c>
      <c r="M6" s="12" t="s">
        <v>12</v>
      </c>
      <c r="N6" s="12" t="s">
        <v>13</v>
      </c>
      <c r="O6" s="12" t="s">
        <v>14</v>
      </c>
      <c r="Q6" s="12" t="s">
        <v>6</v>
      </c>
      <c r="R6" s="12" t="s">
        <v>7</v>
      </c>
      <c r="S6" s="12" t="s">
        <v>8</v>
      </c>
      <c r="T6" s="12" t="s">
        <v>9</v>
      </c>
      <c r="U6" s="12" t="s">
        <v>10</v>
      </c>
      <c r="V6" s="12" t="s">
        <v>11</v>
      </c>
      <c r="W6" s="12" t="s">
        <v>12</v>
      </c>
      <c r="X6" s="12" t="s">
        <v>13</v>
      </c>
      <c r="Y6" s="12" t="s">
        <v>14</v>
      </c>
      <c r="AA6" s="12" t="s">
        <v>74</v>
      </c>
    </row>
    <row r="7" spans="1:27" x14ac:dyDescent="0.2">
      <c r="A7" s="14">
        <v>1796</v>
      </c>
      <c r="B7" s="12">
        <f>O7</f>
        <v>2953</v>
      </c>
      <c r="C7" s="12">
        <f>Y7</f>
        <v>1147</v>
      </c>
      <c r="D7" s="12">
        <f>B7+C7</f>
        <v>4100</v>
      </c>
      <c r="E7" s="13">
        <f>B7/C7</f>
        <v>2.5745422842197034</v>
      </c>
      <c r="G7" s="12">
        <v>2953</v>
      </c>
      <c r="O7" s="12">
        <v>2953</v>
      </c>
      <c r="Q7" s="12">
        <v>1147</v>
      </c>
      <c r="Y7" s="12">
        <v>1147</v>
      </c>
    </row>
    <row r="8" spans="1:27" x14ac:dyDescent="0.2">
      <c r="A8" s="14">
        <v>1797</v>
      </c>
      <c r="B8" s="12">
        <f t="shared" ref="B8:B71" si="0">O8</f>
        <v>3160</v>
      </c>
      <c r="C8" s="12">
        <f t="shared" ref="C8:C71" si="1">Y8</f>
        <v>1184</v>
      </c>
      <c r="D8" s="12">
        <f t="shared" ref="D8:D71" si="2">B8+C8</f>
        <v>4344</v>
      </c>
      <c r="E8" s="13">
        <f t="shared" ref="E8:E71" si="3">B8/C8</f>
        <v>2.6689189189189189</v>
      </c>
      <c r="G8" s="12">
        <v>3160</v>
      </c>
      <c r="O8" s="12">
        <v>3160</v>
      </c>
      <c r="Q8" s="12">
        <v>1184</v>
      </c>
      <c r="Y8" s="12">
        <v>1184</v>
      </c>
    </row>
    <row r="9" spans="1:27" x14ac:dyDescent="0.2">
      <c r="A9" s="14">
        <v>1798</v>
      </c>
      <c r="B9" s="12">
        <f t="shared" si="0"/>
        <v>3367</v>
      </c>
      <c r="C9" s="12">
        <f t="shared" si="1"/>
        <v>1221</v>
      </c>
      <c r="D9" s="12">
        <f t="shared" si="2"/>
        <v>4588</v>
      </c>
      <c r="E9" s="13">
        <f t="shared" si="3"/>
        <v>2.7575757575757578</v>
      </c>
      <c r="G9" s="12">
        <v>3367</v>
      </c>
      <c r="O9" s="12">
        <v>3367</v>
      </c>
      <c r="Q9" s="12">
        <v>1221</v>
      </c>
      <c r="Y9" s="12">
        <v>1221</v>
      </c>
    </row>
    <row r="10" spans="1:27" x14ac:dyDescent="0.2">
      <c r="A10" s="14">
        <v>1799</v>
      </c>
      <c r="B10" s="12">
        <f t="shared" si="0"/>
        <v>3804</v>
      </c>
      <c r="C10" s="12">
        <f t="shared" si="1"/>
        <v>1284</v>
      </c>
      <c r="D10" s="12">
        <f t="shared" si="2"/>
        <v>5088</v>
      </c>
      <c r="E10" s="13">
        <f t="shared" si="3"/>
        <v>2.9626168224299065</v>
      </c>
      <c r="G10" s="12">
        <v>3804</v>
      </c>
      <c r="O10" s="12">
        <v>3804</v>
      </c>
      <c r="Q10" s="12">
        <v>1284</v>
      </c>
      <c r="Y10" s="12">
        <v>1284</v>
      </c>
    </row>
    <row r="11" spans="1:27" x14ac:dyDescent="0.2">
      <c r="A11" s="14">
        <v>1800</v>
      </c>
      <c r="B11" s="12">
        <f t="shared" si="0"/>
        <v>3780</v>
      </c>
      <c r="C11" s="12">
        <f t="shared" si="1"/>
        <v>1437</v>
      </c>
      <c r="D11" s="12">
        <f t="shared" si="2"/>
        <v>5217</v>
      </c>
      <c r="E11" s="13">
        <f t="shared" si="3"/>
        <v>2.6304801670146136</v>
      </c>
      <c r="G11" s="12">
        <v>3780</v>
      </c>
      <c r="O11" s="12">
        <v>3780</v>
      </c>
      <c r="Q11" s="12">
        <v>1437</v>
      </c>
      <c r="Y11" s="12">
        <v>1437</v>
      </c>
    </row>
    <row r="12" spans="1:27" x14ac:dyDescent="0.2">
      <c r="A12" s="14">
        <v>1801</v>
      </c>
      <c r="B12" s="12">
        <f t="shared" si="0"/>
        <v>4372</v>
      </c>
      <c r="C12" s="12">
        <f t="shared" si="1"/>
        <v>1573</v>
      </c>
      <c r="D12" s="12">
        <f t="shared" si="2"/>
        <v>5945</v>
      </c>
      <c r="E12" s="13">
        <f t="shared" si="3"/>
        <v>2.779402415766052</v>
      </c>
      <c r="G12" s="12">
        <v>4372</v>
      </c>
      <c r="O12" s="12">
        <v>4372</v>
      </c>
      <c r="Q12" s="12">
        <v>1573</v>
      </c>
      <c r="Y12" s="12">
        <v>1573</v>
      </c>
    </row>
    <row r="13" spans="1:27" x14ac:dyDescent="0.2">
      <c r="A13" s="14">
        <v>1802</v>
      </c>
      <c r="B13" s="12">
        <f t="shared" si="0"/>
        <v>5208</v>
      </c>
      <c r="C13" s="12">
        <f t="shared" si="1"/>
        <v>1806</v>
      </c>
      <c r="D13" s="12">
        <f t="shared" si="2"/>
        <v>7014</v>
      </c>
      <c r="E13" s="13">
        <f t="shared" si="3"/>
        <v>2.8837209302325579</v>
      </c>
      <c r="G13" s="12">
        <v>5208</v>
      </c>
      <c r="O13" s="12">
        <v>5208</v>
      </c>
      <c r="Q13" s="12">
        <v>1806</v>
      </c>
      <c r="Y13" s="12">
        <v>1806</v>
      </c>
    </row>
    <row r="14" spans="1:27" x14ac:dyDescent="0.2">
      <c r="A14" s="14">
        <v>1803</v>
      </c>
      <c r="B14" s="12">
        <f t="shared" si="0"/>
        <v>5185</v>
      </c>
      <c r="C14" s="12">
        <f t="shared" si="1"/>
        <v>2053</v>
      </c>
      <c r="D14" s="12">
        <f t="shared" si="2"/>
        <v>7238</v>
      </c>
      <c r="E14" s="13">
        <f t="shared" si="3"/>
        <v>2.5255723331709694</v>
      </c>
      <c r="G14" s="12">
        <v>5028</v>
      </c>
      <c r="L14" s="12">
        <v>157</v>
      </c>
      <c r="O14" s="12">
        <v>5185</v>
      </c>
      <c r="Q14" s="12">
        <v>2033</v>
      </c>
      <c r="V14" s="12">
        <v>20</v>
      </c>
      <c r="Y14" s="12">
        <v>2053</v>
      </c>
    </row>
    <row r="15" spans="1:27" x14ac:dyDescent="0.2">
      <c r="A15" s="14">
        <v>1804</v>
      </c>
      <c r="B15" s="12">
        <f t="shared" si="0"/>
        <v>5313</v>
      </c>
      <c r="C15" s="12">
        <f t="shared" si="1"/>
        <v>2285</v>
      </c>
      <c r="D15" s="12">
        <f t="shared" si="2"/>
        <v>7598</v>
      </c>
      <c r="E15" s="13">
        <f t="shared" si="3"/>
        <v>2.3251641137855579</v>
      </c>
      <c r="G15" s="12">
        <v>4852</v>
      </c>
      <c r="L15" s="12">
        <v>461</v>
      </c>
      <c r="O15" s="12">
        <v>5313</v>
      </c>
      <c r="Q15" s="12">
        <v>2188</v>
      </c>
      <c r="V15" s="12">
        <v>97</v>
      </c>
      <c r="Y15" s="12">
        <v>2285</v>
      </c>
    </row>
    <row r="16" spans="1:27" x14ac:dyDescent="0.2">
      <c r="A16" s="14">
        <v>1805</v>
      </c>
      <c r="B16" s="12">
        <f t="shared" si="0"/>
        <v>5395</v>
      </c>
      <c r="C16" s="12">
        <f t="shared" si="1"/>
        <v>2312</v>
      </c>
      <c r="D16" s="12">
        <f t="shared" si="2"/>
        <v>7707</v>
      </c>
      <c r="E16" s="13">
        <f t="shared" si="3"/>
        <v>2.3334775086505188</v>
      </c>
      <c r="G16" s="12">
        <v>4786</v>
      </c>
      <c r="L16" s="12">
        <v>609</v>
      </c>
      <c r="O16" s="12">
        <v>5395</v>
      </c>
      <c r="Q16" s="12">
        <v>2164</v>
      </c>
      <c r="V16" s="12">
        <v>148</v>
      </c>
      <c r="Y16" s="12">
        <v>2312</v>
      </c>
    </row>
    <row r="17" spans="1:25" x14ac:dyDescent="0.2">
      <c r="A17" s="14">
        <v>1806</v>
      </c>
      <c r="B17" s="12">
        <f t="shared" si="0"/>
        <v>5389</v>
      </c>
      <c r="C17" s="12">
        <f t="shared" si="1"/>
        <v>2521</v>
      </c>
      <c r="D17" s="12">
        <f t="shared" si="2"/>
        <v>7910</v>
      </c>
      <c r="E17" s="13">
        <f t="shared" si="3"/>
        <v>2.1376437921459739</v>
      </c>
      <c r="G17" s="12">
        <v>4792</v>
      </c>
      <c r="L17" s="12">
        <v>597</v>
      </c>
      <c r="O17" s="12">
        <v>5389</v>
      </c>
      <c r="Q17" s="12">
        <v>2370</v>
      </c>
      <c r="V17" s="12">
        <v>151</v>
      </c>
      <c r="Y17" s="12">
        <v>2521</v>
      </c>
    </row>
    <row r="18" spans="1:25" x14ac:dyDescent="0.2">
      <c r="A18" s="14">
        <v>1807</v>
      </c>
      <c r="B18" s="12">
        <f t="shared" si="0"/>
        <v>5939</v>
      </c>
      <c r="C18" s="12">
        <f t="shared" si="1"/>
        <v>2855</v>
      </c>
      <c r="D18" s="12">
        <f t="shared" si="2"/>
        <v>8794</v>
      </c>
      <c r="E18" s="13">
        <f t="shared" si="3"/>
        <v>2.0802101576182137</v>
      </c>
      <c r="G18" s="12">
        <v>5296</v>
      </c>
      <c r="L18" s="12">
        <v>643</v>
      </c>
      <c r="O18" s="12">
        <v>5939</v>
      </c>
      <c r="Q18" s="12">
        <v>2652</v>
      </c>
      <c r="V18" s="12">
        <v>203</v>
      </c>
      <c r="Y18" s="12">
        <v>2855</v>
      </c>
    </row>
    <row r="19" spans="1:25" x14ac:dyDescent="0.2">
      <c r="A19" s="14">
        <v>1808</v>
      </c>
      <c r="B19" s="12">
        <f t="shared" si="0"/>
        <v>6822</v>
      </c>
      <c r="C19" s="12">
        <f t="shared" si="1"/>
        <v>3441</v>
      </c>
      <c r="D19" s="12">
        <f t="shared" si="2"/>
        <v>10263</v>
      </c>
      <c r="E19" s="13">
        <f t="shared" si="3"/>
        <v>1.98256320836966</v>
      </c>
      <c r="G19" s="12">
        <v>6025</v>
      </c>
      <c r="L19" s="12">
        <v>797</v>
      </c>
      <c r="O19" s="12">
        <v>6822</v>
      </c>
      <c r="Q19" s="12">
        <v>3080</v>
      </c>
      <c r="V19" s="12">
        <v>361</v>
      </c>
      <c r="Y19" s="12">
        <v>3441</v>
      </c>
    </row>
    <row r="20" spans="1:25" x14ac:dyDescent="0.2">
      <c r="A20" s="14">
        <v>1809</v>
      </c>
      <c r="B20" s="12">
        <f t="shared" si="0"/>
        <v>7618</v>
      </c>
      <c r="C20" s="12">
        <f t="shared" si="1"/>
        <v>3942</v>
      </c>
      <c r="D20" s="12">
        <f t="shared" si="2"/>
        <v>11560</v>
      </c>
      <c r="E20" s="13">
        <f t="shared" si="3"/>
        <v>1.932521562658549</v>
      </c>
      <c r="G20" s="12">
        <v>6754</v>
      </c>
      <c r="L20" s="12">
        <v>864</v>
      </c>
      <c r="O20" s="12">
        <v>7618</v>
      </c>
      <c r="Q20" s="12">
        <v>3508</v>
      </c>
      <c r="V20" s="12">
        <v>434</v>
      </c>
      <c r="Y20" s="12">
        <v>3942</v>
      </c>
    </row>
    <row r="21" spans="1:25" x14ac:dyDescent="0.2">
      <c r="A21" s="14">
        <v>1810</v>
      </c>
      <c r="B21" s="12">
        <f t="shared" si="0"/>
        <v>7585</v>
      </c>
      <c r="C21" s="12">
        <f t="shared" si="1"/>
        <v>3981</v>
      </c>
      <c r="D21" s="12">
        <f t="shared" si="2"/>
        <v>11566</v>
      </c>
      <c r="E21" s="13">
        <f t="shared" si="3"/>
        <v>1.9053001758352173</v>
      </c>
      <c r="G21" s="12">
        <v>6611</v>
      </c>
      <c r="L21" s="12">
        <v>974</v>
      </c>
      <c r="O21" s="12">
        <v>7585</v>
      </c>
      <c r="Q21" s="12">
        <v>3485</v>
      </c>
      <c r="V21" s="12">
        <v>496</v>
      </c>
      <c r="Y21" s="12">
        <v>3981</v>
      </c>
    </row>
    <row r="22" spans="1:25" x14ac:dyDescent="0.2">
      <c r="A22" s="14">
        <v>1811</v>
      </c>
      <c r="B22" s="12">
        <f t="shared" si="0"/>
        <v>7697</v>
      </c>
      <c r="C22" s="12">
        <f t="shared" si="1"/>
        <v>4178</v>
      </c>
      <c r="D22" s="12">
        <f t="shared" si="2"/>
        <v>11875</v>
      </c>
      <c r="E22" s="13">
        <f t="shared" si="3"/>
        <v>1.8422690282431786</v>
      </c>
      <c r="G22" s="12">
        <v>6645</v>
      </c>
      <c r="L22" s="12">
        <v>1052</v>
      </c>
      <c r="O22" s="12">
        <v>7697</v>
      </c>
      <c r="Q22" s="12">
        <v>3642</v>
      </c>
      <c r="V22" s="12">
        <v>536</v>
      </c>
      <c r="Y22" s="12">
        <v>4178</v>
      </c>
    </row>
    <row r="23" spans="1:25" x14ac:dyDescent="0.2">
      <c r="A23" s="14">
        <v>1812</v>
      </c>
      <c r="B23" s="12">
        <f t="shared" si="0"/>
        <v>8132</v>
      </c>
      <c r="C23" s="12">
        <f t="shared" si="1"/>
        <v>4498</v>
      </c>
      <c r="D23" s="12">
        <f t="shared" si="2"/>
        <v>12630</v>
      </c>
      <c r="E23" s="13">
        <f t="shared" si="3"/>
        <v>1.8079146287238772</v>
      </c>
      <c r="G23" s="12">
        <v>7010</v>
      </c>
      <c r="L23" s="12">
        <v>1122</v>
      </c>
      <c r="O23" s="12">
        <v>8132</v>
      </c>
      <c r="Q23" s="12">
        <v>3926</v>
      </c>
      <c r="V23" s="12">
        <v>572</v>
      </c>
      <c r="Y23" s="12">
        <v>4498</v>
      </c>
    </row>
    <row r="24" spans="1:25" x14ac:dyDescent="0.2">
      <c r="A24" s="14">
        <v>1813</v>
      </c>
      <c r="B24" s="12">
        <f t="shared" si="0"/>
        <v>9102</v>
      </c>
      <c r="C24" s="12">
        <f t="shared" si="1"/>
        <v>4855</v>
      </c>
      <c r="D24" s="12">
        <f t="shared" si="2"/>
        <v>13957</v>
      </c>
      <c r="E24" s="13">
        <f t="shared" si="3"/>
        <v>1.8747682801235839</v>
      </c>
      <c r="G24" s="12">
        <v>7910</v>
      </c>
      <c r="L24" s="12">
        <v>1192</v>
      </c>
      <c r="O24" s="12">
        <v>9102</v>
      </c>
      <c r="Q24" s="12">
        <v>4247</v>
      </c>
      <c r="V24" s="12">
        <v>608</v>
      </c>
      <c r="Y24" s="12">
        <v>4855</v>
      </c>
    </row>
    <row r="25" spans="1:25" x14ac:dyDescent="0.2">
      <c r="A25" s="14">
        <v>1814</v>
      </c>
      <c r="B25" s="12">
        <f t="shared" si="0"/>
        <v>9295</v>
      </c>
      <c r="C25" s="12">
        <f t="shared" si="1"/>
        <v>4791</v>
      </c>
      <c r="D25" s="12">
        <f t="shared" si="2"/>
        <v>14086</v>
      </c>
      <c r="E25" s="13">
        <f t="shared" si="3"/>
        <v>1.9400960133583802</v>
      </c>
      <c r="G25" s="12">
        <v>8035</v>
      </c>
      <c r="L25" s="12">
        <v>1260</v>
      </c>
      <c r="O25" s="12">
        <v>9295</v>
      </c>
      <c r="Q25" s="12">
        <v>4148</v>
      </c>
      <c r="V25" s="12">
        <v>643</v>
      </c>
      <c r="Y25" s="12">
        <v>4791</v>
      </c>
    </row>
    <row r="26" spans="1:25" x14ac:dyDescent="0.2">
      <c r="A26" s="14">
        <v>1815</v>
      </c>
      <c r="B26" s="12">
        <f t="shared" si="0"/>
        <v>9848</v>
      </c>
      <c r="C26" s="12">
        <f t="shared" si="1"/>
        <v>5215</v>
      </c>
      <c r="D26" s="12">
        <f t="shared" si="2"/>
        <v>15063</v>
      </c>
      <c r="E26" s="13">
        <f t="shared" si="3"/>
        <v>1.8883988494726749</v>
      </c>
      <c r="G26" s="12">
        <v>8559</v>
      </c>
      <c r="L26" s="12">
        <v>1289</v>
      </c>
      <c r="O26" s="12">
        <v>9848</v>
      </c>
      <c r="Q26" s="12">
        <v>4557</v>
      </c>
      <c r="V26" s="12">
        <v>658</v>
      </c>
      <c r="Y26" s="12">
        <v>5215</v>
      </c>
    </row>
    <row r="27" spans="1:25" x14ac:dyDescent="0.2">
      <c r="A27" s="14">
        <v>1816</v>
      </c>
      <c r="B27" s="12">
        <f t="shared" si="0"/>
        <v>11690</v>
      </c>
      <c r="C27" s="12">
        <f t="shared" si="1"/>
        <v>5863</v>
      </c>
      <c r="D27" s="12">
        <f t="shared" si="2"/>
        <v>17553</v>
      </c>
      <c r="E27" s="13">
        <f t="shared" si="3"/>
        <v>1.9938597987378475</v>
      </c>
      <c r="G27" s="12">
        <v>10330</v>
      </c>
      <c r="L27" s="12">
        <v>1360</v>
      </c>
      <c r="O27" s="12">
        <v>11690</v>
      </c>
      <c r="Q27" s="12">
        <v>5188</v>
      </c>
      <c r="V27" s="12">
        <v>675</v>
      </c>
      <c r="Y27" s="12">
        <v>5863</v>
      </c>
    </row>
    <row r="28" spans="1:25" x14ac:dyDescent="0.2">
      <c r="A28" s="14">
        <v>1817</v>
      </c>
      <c r="B28" s="12">
        <f t="shared" si="0"/>
        <v>14178</v>
      </c>
      <c r="C28" s="12">
        <f t="shared" si="1"/>
        <v>7014</v>
      </c>
      <c r="D28" s="12">
        <f t="shared" si="2"/>
        <v>21192</v>
      </c>
      <c r="E28" s="13">
        <f t="shared" si="3"/>
        <v>2.0213857998289138</v>
      </c>
      <c r="G28" s="12">
        <v>11811</v>
      </c>
      <c r="L28" s="12">
        <v>2367</v>
      </c>
      <c r="O28" s="12">
        <v>14178</v>
      </c>
      <c r="Q28" s="12">
        <v>6037</v>
      </c>
      <c r="V28" s="12">
        <v>977</v>
      </c>
      <c r="Y28" s="12">
        <v>7014</v>
      </c>
    </row>
    <row r="29" spans="1:25" x14ac:dyDescent="0.2">
      <c r="A29" s="14">
        <v>1818</v>
      </c>
      <c r="B29" s="12">
        <f t="shared" si="0"/>
        <v>17286</v>
      </c>
      <c r="C29" s="12">
        <f t="shared" si="1"/>
        <v>8573</v>
      </c>
      <c r="D29" s="12">
        <f t="shared" si="2"/>
        <v>25859</v>
      </c>
      <c r="E29" s="13">
        <f t="shared" si="3"/>
        <v>2.0163303394377698</v>
      </c>
      <c r="G29" s="12">
        <v>14848</v>
      </c>
      <c r="L29" s="12">
        <v>2438</v>
      </c>
      <c r="O29" s="12">
        <v>17286</v>
      </c>
      <c r="Q29" s="12">
        <v>7590</v>
      </c>
      <c r="V29" s="12">
        <v>983</v>
      </c>
      <c r="Y29" s="12">
        <v>8573</v>
      </c>
    </row>
    <row r="30" spans="1:25" x14ac:dyDescent="0.2">
      <c r="A30" s="14">
        <v>1819</v>
      </c>
      <c r="B30" s="12">
        <f t="shared" si="0"/>
        <v>21366</v>
      </c>
      <c r="C30" s="12">
        <f t="shared" si="1"/>
        <v>10106</v>
      </c>
      <c r="D30" s="12">
        <f t="shared" si="2"/>
        <v>31472</v>
      </c>
      <c r="E30" s="13">
        <f t="shared" si="3"/>
        <v>2.1141895903423711</v>
      </c>
      <c r="G30" s="12">
        <v>17329</v>
      </c>
      <c r="L30" s="12">
        <v>4037</v>
      </c>
      <c r="O30" s="12">
        <v>21366</v>
      </c>
      <c r="Q30" s="12">
        <v>8730</v>
      </c>
      <c r="V30" s="12">
        <v>1376</v>
      </c>
      <c r="Y30" s="12">
        <v>10106</v>
      </c>
    </row>
    <row r="31" spans="1:25" x14ac:dyDescent="0.2">
      <c r="A31" s="14">
        <v>1820</v>
      </c>
      <c r="B31" s="12">
        <f t="shared" si="0"/>
        <v>23784</v>
      </c>
      <c r="C31" s="12">
        <f t="shared" si="1"/>
        <v>9759</v>
      </c>
      <c r="D31" s="12">
        <f t="shared" si="2"/>
        <v>33543</v>
      </c>
      <c r="E31" s="13">
        <f t="shared" si="3"/>
        <v>2.4371349523516752</v>
      </c>
      <c r="G31" s="12">
        <v>19626</v>
      </c>
      <c r="L31" s="12">
        <v>4158</v>
      </c>
      <c r="O31" s="12">
        <v>23784</v>
      </c>
      <c r="Q31" s="12">
        <v>8398</v>
      </c>
      <c r="V31" s="12">
        <v>1361</v>
      </c>
      <c r="Y31" s="12">
        <v>9759</v>
      </c>
    </row>
    <row r="32" spans="1:25" x14ac:dyDescent="0.2">
      <c r="A32" s="14">
        <v>1821</v>
      </c>
      <c r="B32" s="12">
        <f t="shared" si="0"/>
        <v>26179</v>
      </c>
      <c r="C32" s="12">
        <f t="shared" si="1"/>
        <v>9313</v>
      </c>
      <c r="D32" s="12">
        <f t="shared" si="2"/>
        <v>35492</v>
      </c>
      <c r="E32" s="13">
        <f t="shared" si="3"/>
        <v>2.8110168581552668</v>
      </c>
      <c r="G32" s="12">
        <v>21543</v>
      </c>
      <c r="L32" s="12">
        <v>4636</v>
      </c>
      <c r="O32" s="12">
        <v>26179</v>
      </c>
      <c r="Q32" s="12">
        <v>8122</v>
      </c>
      <c r="V32" s="12">
        <v>1191</v>
      </c>
      <c r="Y32" s="12">
        <v>9313</v>
      </c>
    </row>
    <row r="33" spans="1:25" x14ac:dyDescent="0.2">
      <c r="A33" s="14">
        <v>1822</v>
      </c>
      <c r="B33" s="12">
        <f t="shared" si="0"/>
        <v>27915</v>
      </c>
      <c r="C33" s="12">
        <f t="shared" si="1"/>
        <v>9449</v>
      </c>
      <c r="D33" s="12">
        <f t="shared" si="2"/>
        <v>37364</v>
      </c>
      <c r="E33" s="13">
        <f t="shared" si="3"/>
        <v>2.9542808762832045</v>
      </c>
      <c r="G33" s="12">
        <v>21554</v>
      </c>
      <c r="L33" s="12">
        <v>6361</v>
      </c>
      <c r="O33" s="12">
        <v>27915</v>
      </c>
      <c r="Q33" s="12">
        <v>8126</v>
      </c>
      <c r="V33" s="12">
        <v>1323</v>
      </c>
      <c r="Y33" s="12">
        <v>9449</v>
      </c>
    </row>
    <row r="34" spans="1:25" x14ac:dyDescent="0.2">
      <c r="A34" s="14">
        <v>1823</v>
      </c>
      <c r="B34" s="12">
        <f t="shared" si="0"/>
        <v>30206</v>
      </c>
      <c r="C34" s="12">
        <f t="shared" si="1"/>
        <v>10426</v>
      </c>
      <c r="D34" s="12">
        <f t="shared" si="2"/>
        <v>40632</v>
      </c>
      <c r="E34" s="13">
        <f t="shared" si="3"/>
        <v>2.8971801266065604</v>
      </c>
      <c r="G34" s="12">
        <v>22466</v>
      </c>
      <c r="L34" s="12">
        <v>7740</v>
      </c>
      <c r="O34" s="12">
        <v>30206</v>
      </c>
      <c r="Q34" s="12">
        <v>8157</v>
      </c>
      <c r="V34" s="12">
        <v>2269</v>
      </c>
      <c r="Y34" s="12">
        <v>10426</v>
      </c>
    </row>
    <row r="35" spans="1:25" x14ac:dyDescent="0.2">
      <c r="A35" s="14">
        <v>1824</v>
      </c>
      <c r="B35" s="12">
        <f t="shared" si="0"/>
        <v>36871</v>
      </c>
      <c r="C35" s="12">
        <f t="shared" si="1"/>
        <v>11201</v>
      </c>
      <c r="D35" s="12">
        <f t="shared" si="2"/>
        <v>48072</v>
      </c>
      <c r="E35" s="13">
        <f t="shared" si="3"/>
        <v>3.2917596643156859</v>
      </c>
      <c r="G35" s="12">
        <v>27357</v>
      </c>
      <c r="L35" s="12">
        <v>9514</v>
      </c>
      <c r="O35" s="12">
        <v>36871</v>
      </c>
      <c r="Q35" s="12">
        <v>8412</v>
      </c>
      <c r="V35" s="12">
        <v>2789</v>
      </c>
      <c r="Y35" s="12">
        <v>11201</v>
      </c>
    </row>
    <row r="36" spans="1:25" x14ac:dyDescent="0.2">
      <c r="A36" s="14">
        <v>1825</v>
      </c>
      <c r="B36" s="12">
        <f t="shared" si="0"/>
        <v>40288</v>
      </c>
      <c r="C36" s="12">
        <f t="shared" si="1"/>
        <v>12217</v>
      </c>
      <c r="D36" s="12">
        <f t="shared" si="2"/>
        <v>52505</v>
      </c>
      <c r="E36" s="13">
        <f t="shared" si="3"/>
        <v>3.29769992633216</v>
      </c>
      <c r="G36" s="12">
        <v>29309</v>
      </c>
      <c r="L36" s="12">
        <v>10979</v>
      </c>
      <c r="O36" s="12">
        <v>40288</v>
      </c>
      <c r="Q36" s="12">
        <v>9004</v>
      </c>
      <c r="V36" s="12">
        <v>3213</v>
      </c>
      <c r="Y36" s="12">
        <v>12217</v>
      </c>
    </row>
    <row r="37" spans="1:25" x14ac:dyDescent="0.2">
      <c r="A37" s="14">
        <v>1826</v>
      </c>
      <c r="B37" s="12">
        <f t="shared" si="0"/>
        <v>41289</v>
      </c>
      <c r="C37" s="12">
        <f t="shared" si="1"/>
        <v>12593</v>
      </c>
      <c r="D37" s="12">
        <f t="shared" si="2"/>
        <v>53882</v>
      </c>
      <c r="E37" s="13">
        <f t="shared" si="3"/>
        <v>3.2787262765028191</v>
      </c>
      <c r="G37" s="12">
        <v>29788</v>
      </c>
      <c r="L37" s="12">
        <v>11501</v>
      </c>
      <c r="O37" s="12">
        <v>41289</v>
      </c>
      <c r="Q37" s="12">
        <v>9102</v>
      </c>
      <c r="V37" s="12">
        <v>3491</v>
      </c>
      <c r="Y37" s="12">
        <v>12593</v>
      </c>
    </row>
    <row r="38" spans="1:25" x14ac:dyDescent="0.2">
      <c r="A38" s="14">
        <v>1827</v>
      </c>
      <c r="B38" s="12">
        <f t="shared" si="0"/>
        <v>43053</v>
      </c>
      <c r="C38" s="12">
        <f t="shared" si="1"/>
        <v>13247</v>
      </c>
      <c r="D38" s="12">
        <f t="shared" si="2"/>
        <v>56300</v>
      </c>
      <c r="E38" s="13">
        <f t="shared" si="3"/>
        <v>3.2500188721974785</v>
      </c>
      <c r="G38" s="12">
        <v>30267</v>
      </c>
      <c r="L38" s="12">
        <v>12786</v>
      </c>
      <c r="O38" s="12">
        <v>43053</v>
      </c>
      <c r="Q38" s="12">
        <v>9200</v>
      </c>
      <c r="V38" s="12">
        <v>4047</v>
      </c>
      <c r="Y38" s="12">
        <v>13247</v>
      </c>
    </row>
    <row r="39" spans="1:25" x14ac:dyDescent="0.2">
      <c r="A39" s="14">
        <v>1828</v>
      </c>
      <c r="B39" s="12">
        <f t="shared" si="0"/>
        <v>44778</v>
      </c>
      <c r="C39" s="12">
        <f t="shared" si="1"/>
        <v>13419</v>
      </c>
      <c r="D39" s="12">
        <f t="shared" si="2"/>
        <v>58197</v>
      </c>
      <c r="E39" s="13">
        <f t="shared" si="3"/>
        <v>3.3369103509948581</v>
      </c>
      <c r="G39" s="12">
        <v>30731</v>
      </c>
      <c r="L39" s="12">
        <v>14047</v>
      </c>
      <c r="O39" s="12">
        <v>44778</v>
      </c>
      <c r="Q39" s="12">
        <v>9338</v>
      </c>
      <c r="V39" s="12">
        <v>4081</v>
      </c>
      <c r="Y39" s="12">
        <v>13419</v>
      </c>
    </row>
    <row r="40" spans="1:25" x14ac:dyDescent="0.2">
      <c r="A40" s="14">
        <v>1829</v>
      </c>
      <c r="B40" s="12">
        <f t="shared" si="0"/>
        <v>46946</v>
      </c>
      <c r="C40" s="12">
        <f t="shared" si="1"/>
        <v>14988</v>
      </c>
      <c r="D40" s="12">
        <f t="shared" si="2"/>
        <v>61934</v>
      </c>
      <c r="E40" s="13">
        <f t="shared" si="3"/>
        <v>3.1322391246330397</v>
      </c>
      <c r="G40" s="12">
        <v>31034</v>
      </c>
      <c r="K40" s="12">
        <v>769</v>
      </c>
      <c r="L40" s="12">
        <v>15143</v>
      </c>
      <c r="O40" s="12">
        <v>46946</v>
      </c>
      <c r="Q40" s="12">
        <v>9882</v>
      </c>
      <c r="U40" s="12">
        <v>234</v>
      </c>
      <c r="V40" s="12">
        <v>4872</v>
      </c>
      <c r="Y40" s="12">
        <v>14988</v>
      </c>
    </row>
    <row r="41" spans="1:25" x14ac:dyDescent="0.2">
      <c r="A41" s="14">
        <v>1830</v>
      </c>
      <c r="B41" s="12">
        <f t="shared" si="0"/>
        <v>52885</v>
      </c>
      <c r="C41" s="12">
        <f t="shared" si="1"/>
        <v>17154</v>
      </c>
      <c r="D41" s="12">
        <f t="shared" si="2"/>
        <v>70039</v>
      </c>
      <c r="E41" s="13">
        <f t="shared" si="3"/>
        <v>3.0829544129649062</v>
      </c>
      <c r="G41" s="12">
        <v>33900</v>
      </c>
      <c r="K41" s="12">
        <v>877</v>
      </c>
      <c r="L41" s="12">
        <v>18108</v>
      </c>
      <c r="O41" s="12">
        <v>52885</v>
      </c>
      <c r="Q41" s="12">
        <v>10688</v>
      </c>
      <c r="U41" s="12">
        <v>295</v>
      </c>
      <c r="V41" s="12">
        <v>6171</v>
      </c>
      <c r="Y41" s="12">
        <v>17154</v>
      </c>
    </row>
    <row r="42" spans="1:25" x14ac:dyDescent="0.2">
      <c r="A42" s="14">
        <v>1831</v>
      </c>
      <c r="B42" s="12">
        <f t="shared" si="0"/>
        <v>57037</v>
      </c>
      <c r="C42" s="12">
        <f t="shared" si="1"/>
        <v>18944</v>
      </c>
      <c r="D42" s="12">
        <f t="shared" si="2"/>
        <v>75981</v>
      </c>
      <c r="E42" s="13">
        <f t="shared" si="3"/>
        <v>3.0108213682432434</v>
      </c>
      <c r="G42" s="12">
        <v>36243</v>
      </c>
      <c r="K42" s="12">
        <v>979</v>
      </c>
      <c r="L42" s="12">
        <v>19815</v>
      </c>
      <c r="O42" s="12">
        <v>57037</v>
      </c>
      <c r="Q42" s="12">
        <v>11757</v>
      </c>
      <c r="U42" s="12">
        <v>362</v>
      </c>
      <c r="V42" s="12">
        <v>6825</v>
      </c>
      <c r="Y42" s="12">
        <v>18944</v>
      </c>
    </row>
    <row r="43" spans="1:25" x14ac:dyDescent="0.2">
      <c r="A43" s="14">
        <v>1832</v>
      </c>
      <c r="B43" s="12">
        <f t="shared" si="0"/>
        <v>62254</v>
      </c>
      <c r="C43" s="12">
        <f t="shared" si="1"/>
        <v>21683</v>
      </c>
      <c r="D43" s="12">
        <f t="shared" si="2"/>
        <v>83937</v>
      </c>
      <c r="E43" s="13">
        <f t="shared" si="3"/>
        <v>2.8710971729004289</v>
      </c>
      <c r="G43" s="12">
        <v>40011</v>
      </c>
      <c r="K43" s="12">
        <v>1074</v>
      </c>
      <c r="L43" s="12">
        <v>21169</v>
      </c>
      <c r="O43" s="12">
        <v>62254</v>
      </c>
      <c r="Q43" s="12">
        <v>13513</v>
      </c>
      <c r="U43" s="12">
        <v>436</v>
      </c>
      <c r="V43" s="12">
        <v>7734</v>
      </c>
      <c r="Y43" s="12">
        <v>21683</v>
      </c>
    </row>
    <row r="44" spans="1:25" x14ac:dyDescent="0.2">
      <c r="A44" s="14">
        <v>1833</v>
      </c>
      <c r="B44" s="12">
        <f t="shared" si="0"/>
        <v>71669</v>
      </c>
      <c r="C44" s="12">
        <f t="shared" si="1"/>
        <v>26426</v>
      </c>
      <c r="D44" s="12">
        <f t="shared" si="2"/>
        <v>98095</v>
      </c>
      <c r="E44" s="13">
        <f t="shared" si="3"/>
        <v>2.7120638764852796</v>
      </c>
      <c r="G44" s="12">
        <v>45500</v>
      </c>
      <c r="K44" s="12">
        <v>1146</v>
      </c>
      <c r="L44" s="12">
        <v>25023</v>
      </c>
      <c r="O44" s="12">
        <v>71669</v>
      </c>
      <c r="Q44" s="12">
        <v>16612</v>
      </c>
      <c r="U44" s="12">
        <v>509</v>
      </c>
      <c r="V44" s="12">
        <v>9305</v>
      </c>
      <c r="Y44" s="12">
        <v>26426</v>
      </c>
    </row>
    <row r="45" spans="1:25" x14ac:dyDescent="0.2">
      <c r="A45" s="14">
        <v>1834</v>
      </c>
      <c r="B45" s="12">
        <f t="shared" si="0"/>
        <v>76259</v>
      </c>
      <c r="C45" s="12">
        <f t="shared" si="1"/>
        <v>29297</v>
      </c>
      <c r="D45" s="12">
        <f t="shared" si="2"/>
        <v>105556</v>
      </c>
      <c r="E45" s="13">
        <f t="shared" si="3"/>
        <v>2.602962760692221</v>
      </c>
      <c r="G45" s="12">
        <v>48068</v>
      </c>
      <c r="K45" s="12">
        <v>1214</v>
      </c>
      <c r="L45" s="12">
        <v>26977</v>
      </c>
      <c r="O45" s="12">
        <v>76259</v>
      </c>
      <c r="Q45" s="12">
        <v>18000</v>
      </c>
      <c r="U45" s="12">
        <v>586</v>
      </c>
      <c r="V45" s="12">
        <v>10711</v>
      </c>
      <c r="Y45" s="12">
        <v>29297</v>
      </c>
    </row>
    <row r="46" spans="1:25" x14ac:dyDescent="0.2">
      <c r="A46" s="14">
        <v>1835</v>
      </c>
      <c r="B46" s="12">
        <f t="shared" si="0"/>
        <v>81929</v>
      </c>
      <c r="C46" s="12">
        <f t="shared" si="1"/>
        <v>31425</v>
      </c>
      <c r="D46" s="12">
        <f t="shared" si="2"/>
        <v>113354</v>
      </c>
      <c r="E46" s="13">
        <f t="shared" si="3"/>
        <v>2.6071280827366747</v>
      </c>
      <c r="G46" s="12">
        <v>51949</v>
      </c>
      <c r="K46" s="12">
        <v>1231</v>
      </c>
      <c r="L46" s="12">
        <v>28749</v>
      </c>
      <c r="O46" s="12">
        <v>81929</v>
      </c>
      <c r="Q46" s="12">
        <v>19355</v>
      </c>
      <c r="U46" s="12">
        <v>647</v>
      </c>
      <c r="V46" s="12">
        <v>11423</v>
      </c>
      <c r="Y46" s="12">
        <v>31425</v>
      </c>
    </row>
    <row r="47" spans="1:25" x14ac:dyDescent="0.2">
      <c r="A47" s="14">
        <v>1836</v>
      </c>
      <c r="B47" s="12">
        <f t="shared" si="0"/>
        <v>89417</v>
      </c>
      <c r="C47" s="12">
        <f t="shared" si="1"/>
        <v>35703</v>
      </c>
      <c r="D47" s="12">
        <f t="shared" si="2"/>
        <v>125120</v>
      </c>
      <c r="E47" s="13">
        <f t="shared" si="3"/>
        <v>2.5044674117020977</v>
      </c>
      <c r="G47" s="12">
        <v>56677</v>
      </c>
      <c r="J47" s="12">
        <v>309</v>
      </c>
      <c r="K47" s="12">
        <v>1246</v>
      </c>
      <c r="L47" s="12">
        <v>31185</v>
      </c>
      <c r="O47" s="12">
        <v>89417</v>
      </c>
      <c r="Q47" s="12">
        <v>22252</v>
      </c>
      <c r="T47" s="12">
        <v>237</v>
      </c>
      <c r="U47" s="12">
        <v>710</v>
      </c>
      <c r="V47" s="12">
        <v>12504</v>
      </c>
      <c r="Y47" s="12">
        <v>35703</v>
      </c>
    </row>
    <row r="48" spans="1:25" x14ac:dyDescent="0.2">
      <c r="A48" s="14">
        <v>1837</v>
      </c>
      <c r="B48" s="12">
        <f t="shared" si="0"/>
        <v>94881</v>
      </c>
      <c r="C48" s="12">
        <f t="shared" si="1"/>
        <v>39607</v>
      </c>
      <c r="D48" s="12">
        <f t="shared" si="2"/>
        <v>134488</v>
      </c>
      <c r="E48" s="13">
        <f t="shared" si="3"/>
        <v>2.3955613906632665</v>
      </c>
      <c r="G48" s="12">
        <v>61506</v>
      </c>
      <c r="J48" s="12">
        <v>1851</v>
      </c>
      <c r="K48" s="12">
        <v>1259</v>
      </c>
      <c r="L48" s="12">
        <v>30265</v>
      </c>
      <c r="O48" s="12">
        <v>94881</v>
      </c>
      <c r="Q48" s="12">
        <v>24976</v>
      </c>
      <c r="T48" s="12">
        <v>1422</v>
      </c>
      <c r="U48" s="12">
        <v>776</v>
      </c>
      <c r="V48" s="12">
        <v>12433</v>
      </c>
      <c r="Y48" s="12">
        <v>39607</v>
      </c>
    </row>
    <row r="49" spans="1:25" x14ac:dyDescent="0.2">
      <c r="A49" s="14">
        <v>1838</v>
      </c>
      <c r="B49" s="12">
        <f t="shared" si="0"/>
        <v>105271</v>
      </c>
      <c r="C49" s="12">
        <f t="shared" si="1"/>
        <v>46597</v>
      </c>
      <c r="D49" s="12">
        <f t="shared" si="2"/>
        <v>151868</v>
      </c>
      <c r="E49" s="13">
        <f t="shared" si="3"/>
        <v>2.2591797755220293</v>
      </c>
      <c r="G49" s="12">
        <v>68795</v>
      </c>
      <c r="J49" s="12">
        <v>3392</v>
      </c>
      <c r="K49" s="12">
        <v>1152</v>
      </c>
      <c r="L49" s="12">
        <v>31932</v>
      </c>
      <c r="O49" s="12">
        <v>105271</v>
      </c>
      <c r="Q49" s="12">
        <v>29381</v>
      </c>
      <c r="T49" s="12">
        <v>2608</v>
      </c>
      <c r="U49" s="12">
        <v>776</v>
      </c>
      <c r="V49" s="12">
        <v>13832</v>
      </c>
      <c r="Y49" s="12">
        <v>46597</v>
      </c>
    </row>
    <row r="50" spans="1:25" x14ac:dyDescent="0.2">
      <c r="A50" s="14">
        <v>1839</v>
      </c>
      <c r="B50" s="12">
        <f t="shared" si="0"/>
        <v>115480</v>
      </c>
      <c r="C50" s="12">
        <f t="shared" si="1"/>
        <v>54459</v>
      </c>
      <c r="D50" s="12">
        <f t="shared" si="2"/>
        <v>169939</v>
      </c>
      <c r="E50" s="13">
        <f t="shared" si="3"/>
        <v>2.1204943168255017</v>
      </c>
      <c r="G50" s="12">
        <v>77379</v>
      </c>
      <c r="J50" s="12">
        <v>5832</v>
      </c>
      <c r="K50" s="12">
        <v>1302</v>
      </c>
      <c r="L50" s="12">
        <v>30967</v>
      </c>
      <c r="O50" s="12">
        <v>115480</v>
      </c>
      <c r="Q50" s="12">
        <v>36058</v>
      </c>
      <c r="T50" s="12">
        <v>4483</v>
      </c>
      <c r="U50" s="12">
        <v>852</v>
      </c>
      <c r="V50" s="12">
        <v>13066</v>
      </c>
      <c r="Y50" s="12">
        <v>54459</v>
      </c>
    </row>
    <row r="51" spans="1:25" x14ac:dyDescent="0.2">
      <c r="A51" s="14">
        <v>1840</v>
      </c>
      <c r="B51" s="12">
        <f t="shared" si="0"/>
        <v>127306</v>
      </c>
      <c r="C51" s="12">
        <f t="shared" si="1"/>
        <v>63102</v>
      </c>
      <c r="D51" s="12">
        <f t="shared" si="2"/>
        <v>190408</v>
      </c>
      <c r="E51" s="13">
        <f t="shared" si="3"/>
        <v>2.0174637887864093</v>
      </c>
      <c r="G51" s="12">
        <v>85560</v>
      </c>
      <c r="J51" s="12">
        <v>8272</v>
      </c>
      <c r="K51" s="12">
        <v>1434</v>
      </c>
      <c r="L51" s="12">
        <v>32040</v>
      </c>
      <c r="O51" s="12">
        <v>127306</v>
      </c>
      <c r="Q51" s="12">
        <v>41908</v>
      </c>
      <c r="T51" s="12">
        <v>6358</v>
      </c>
      <c r="U51" s="12">
        <v>877</v>
      </c>
      <c r="V51" s="12">
        <v>13959</v>
      </c>
      <c r="Y51" s="12">
        <v>63102</v>
      </c>
    </row>
    <row r="52" spans="1:25" x14ac:dyDescent="0.2">
      <c r="A52" s="14">
        <v>1841</v>
      </c>
      <c r="B52" s="12">
        <f t="shared" si="0"/>
        <v>144114</v>
      </c>
      <c r="C52" s="12">
        <f t="shared" si="1"/>
        <v>76854</v>
      </c>
      <c r="D52" s="12">
        <f t="shared" si="2"/>
        <v>220968</v>
      </c>
      <c r="E52" s="13">
        <f t="shared" si="3"/>
        <v>1.8751658989772817</v>
      </c>
      <c r="G52" s="12">
        <v>94094</v>
      </c>
      <c r="J52" s="12">
        <v>8755</v>
      </c>
      <c r="K52" s="12">
        <v>1706</v>
      </c>
      <c r="L52" s="12">
        <v>39559</v>
      </c>
      <c r="O52" s="12">
        <v>144114</v>
      </c>
      <c r="Q52" s="12">
        <v>51209</v>
      </c>
      <c r="T52" s="12">
        <v>6730</v>
      </c>
      <c r="U52" s="12">
        <v>1054</v>
      </c>
      <c r="V52" s="12">
        <v>17861</v>
      </c>
      <c r="Y52" s="12">
        <v>76854</v>
      </c>
    </row>
    <row r="53" spans="1:25" x14ac:dyDescent="0.2">
      <c r="A53" s="14">
        <v>1842</v>
      </c>
      <c r="B53" s="12">
        <f t="shared" si="0"/>
        <v>153758</v>
      </c>
      <c r="C53" s="12">
        <f t="shared" si="1"/>
        <v>87226</v>
      </c>
      <c r="D53" s="12">
        <f t="shared" si="2"/>
        <v>240984</v>
      </c>
      <c r="E53" s="13">
        <f t="shared" si="3"/>
        <v>1.7627542246577854</v>
      </c>
      <c r="G53" s="12">
        <v>101637</v>
      </c>
      <c r="J53" s="12">
        <v>9239</v>
      </c>
      <c r="K53" s="12">
        <v>2115</v>
      </c>
      <c r="L53" s="12">
        <v>40767</v>
      </c>
      <c r="O53" s="12">
        <v>153758</v>
      </c>
      <c r="Q53" s="12">
        <v>60680</v>
      </c>
      <c r="T53" s="12">
        <v>7101</v>
      </c>
      <c r="U53" s="12">
        <v>1361</v>
      </c>
      <c r="V53" s="12">
        <v>18084</v>
      </c>
      <c r="Y53" s="12">
        <v>87226</v>
      </c>
    </row>
    <row r="54" spans="1:25" x14ac:dyDescent="0.2">
      <c r="A54" s="14">
        <v>1843</v>
      </c>
      <c r="B54" s="12">
        <f t="shared" si="0"/>
        <v>158846</v>
      </c>
      <c r="C54" s="12">
        <f t="shared" si="1"/>
        <v>92002</v>
      </c>
      <c r="D54" s="12">
        <f t="shared" si="2"/>
        <v>250848</v>
      </c>
      <c r="E54" s="13">
        <f t="shared" si="3"/>
        <v>1.726549422838634</v>
      </c>
      <c r="G54" s="12">
        <v>105198</v>
      </c>
      <c r="J54" s="12">
        <v>9526</v>
      </c>
      <c r="K54" s="12">
        <v>2304</v>
      </c>
      <c r="L54" s="12">
        <v>41818</v>
      </c>
      <c r="O54" s="12">
        <v>158846</v>
      </c>
      <c r="Q54" s="12">
        <v>63937</v>
      </c>
      <c r="T54" s="12">
        <v>7670</v>
      </c>
      <c r="U54" s="12">
        <v>1549</v>
      </c>
      <c r="V54" s="12">
        <v>18846</v>
      </c>
      <c r="Y54" s="12">
        <v>92002</v>
      </c>
    </row>
    <row r="55" spans="1:25" x14ac:dyDescent="0.2">
      <c r="A55" s="14">
        <v>1844</v>
      </c>
      <c r="B55" s="12">
        <f t="shared" si="0"/>
        <v>165034</v>
      </c>
      <c r="C55" s="12">
        <f t="shared" si="1"/>
        <v>99253</v>
      </c>
      <c r="D55" s="12">
        <f t="shared" si="2"/>
        <v>264287</v>
      </c>
      <c r="E55" s="13">
        <f t="shared" si="3"/>
        <v>1.6627608233504276</v>
      </c>
      <c r="G55" s="12">
        <v>108810</v>
      </c>
      <c r="J55" s="12">
        <v>10733</v>
      </c>
      <c r="K55" s="12">
        <v>2622</v>
      </c>
      <c r="L55" s="12">
        <v>42869</v>
      </c>
      <c r="O55" s="12">
        <v>165034</v>
      </c>
      <c r="Q55" s="12">
        <v>69650</v>
      </c>
      <c r="T55" s="12">
        <v>8266</v>
      </c>
      <c r="U55" s="12">
        <v>1728</v>
      </c>
      <c r="V55" s="12">
        <v>19609</v>
      </c>
      <c r="Y55" s="12">
        <v>99253</v>
      </c>
    </row>
    <row r="56" spans="1:25" x14ac:dyDescent="0.2">
      <c r="A56" s="14">
        <v>1845</v>
      </c>
      <c r="B56" s="12">
        <f t="shared" si="0"/>
        <v>173159</v>
      </c>
      <c r="C56" s="12">
        <f t="shared" si="1"/>
        <v>105989</v>
      </c>
      <c r="D56" s="12">
        <f t="shared" si="2"/>
        <v>279148</v>
      </c>
      <c r="E56" s="13">
        <f t="shared" si="3"/>
        <v>1.6337450112747549</v>
      </c>
      <c r="G56" s="12">
        <v>113739</v>
      </c>
      <c r="J56" s="12">
        <v>12810</v>
      </c>
      <c r="K56" s="12">
        <v>2689</v>
      </c>
      <c r="L56" s="12">
        <v>43921</v>
      </c>
      <c r="O56" s="12">
        <v>173159</v>
      </c>
      <c r="Q56" s="12">
        <v>74179</v>
      </c>
      <c r="T56" s="12">
        <v>9650</v>
      </c>
      <c r="U56" s="12">
        <v>1790</v>
      </c>
      <c r="V56" s="12">
        <v>20370</v>
      </c>
      <c r="Y56" s="12">
        <v>105989</v>
      </c>
    </row>
    <row r="57" spans="1:25" x14ac:dyDescent="0.2">
      <c r="A57" s="14">
        <v>1846</v>
      </c>
      <c r="B57" s="12">
        <f t="shared" si="0"/>
        <v>181342</v>
      </c>
      <c r="C57" s="12">
        <f t="shared" si="1"/>
        <v>111907</v>
      </c>
      <c r="D57" s="12">
        <f t="shared" si="2"/>
        <v>293249</v>
      </c>
      <c r="E57" s="13">
        <f t="shared" si="3"/>
        <v>1.620470569312018</v>
      </c>
      <c r="G57" s="12">
        <v>118927</v>
      </c>
      <c r="J57" s="12">
        <v>14711</v>
      </c>
      <c r="K57" s="12">
        <v>2732</v>
      </c>
      <c r="L57" s="12">
        <v>44972</v>
      </c>
      <c r="O57" s="12">
        <v>181342</v>
      </c>
      <c r="Q57" s="12">
        <v>77777</v>
      </c>
      <c r="T57" s="12">
        <v>11182</v>
      </c>
      <c r="U57" s="12">
        <v>1815</v>
      </c>
      <c r="V57" s="12">
        <v>21133</v>
      </c>
      <c r="Y57" s="12">
        <v>111907</v>
      </c>
    </row>
    <row r="58" spans="1:25" x14ac:dyDescent="0.2">
      <c r="A58" s="14">
        <v>1847</v>
      </c>
      <c r="B58" s="12">
        <f t="shared" si="0"/>
        <v>190265</v>
      </c>
      <c r="C58" s="12">
        <f t="shared" si="1"/>
        <v>118532</v>
      </c>
      <c r="D58" s="12">
        <f t="shared" si="2"/>
        <v>308797</v>
      </c>
      <c r="E58" s="13">
        <f t="shared" si="3"/>
        <v>1.6051783484628623</v>
      </c>
      <c r="G58" s="12">
        <v>123890</v>
      </c>
      <c r="J58" s="12">
        <v>17531</v>
      </c>
      <c r="K58" s="12">
        <v>2821</v>
      </c>
      <c r="L58" s="12">
        <v>46023</v>
      </c>
      <c r="O58" s="12">
        <v>190265</v>
      </c>
      <c r="Q58" s="12">
        <v>81119</v>
      </c>
      <c r="T58" s="12">
        <v>13622</v>
      </c>
      <c r="U58" s="12">
        <v>1896</v>
      </c>
      <c r="V58" s="12">
        <v>21895</v>
      </c>
      <c r="Y58" s="12">
        <v>118532</v>
      </c>
    </row>
    <row r="59" spans="1:25" x14ac:dyDescent="0.2">
      <c r="A59" s="14">
        <v>1848</v>
      </c>
      <c r="B59" s="12">
        <f t="shared" si="0"/>
        <v>201612</v>
      </c>
      <c r="C59" s="12">
        <f t="shared" si="1"/>
        <v>130716</v>
      </c>
      <c r="D59" s="12">
        <f t="shared" si="2"/>
        <v>332328</v>
      </c>
      <c r="E59" s="13">
        <f t="shared" si="3"/>
        <v>1.5423666574864592</v>
      </c>
      <c r="G59" s="12">
        <v>131842</v>
      </c>
      <c r="J59" s="12">
        <v>21527</v>
      </c>
      <c r="K59" s="12">
        <v>2818</v>
      </c>
      <c r="L59" s="12">
        <v>45425</v>
      </c>
      <c r="O59" s="12">
        <v>201612</v>
      </c>
      <c r="Q59" s="12">
        <v>88963</v>
      </c>
      <c r="T59" s="12">
        <v>17139</v>
      </c>
      <c r="U59" s="12">
        <v>1804</v>
      </c>
      <c r="V59" s="12">
        <v>22810</v>
      </c>
      <c r="Y59" s="12">
        <v>130716</v>
      </c>
    </row>
    <row r="60" spans="1:25" x14ac:dyDescent="0.2">
      <c r="A60" s="14">
        <v>1849</v>
      </c>
      <c r="B60" s="12">
        <f t="shared" si="0"/>
        <v>221978</v>
      </c>
      <c r="C60" s="12">
        <f t="shared" si="1"/>
        <v>151384</v>
      </c>
      <c r="D60" s="12">
        <f t="shared" si="2"/>
        <v>373362</v>
      </c>
      <c r="E60" s="13">
        <f t="shared" si="3"/>
        <v>1.4663240500977646</v>
      </c>
      <c r="G60" s="12">
        <v>145105</v>
      </c>
      <c r="J60" s="12">
        <v>29361</v>
      </c>
      <c r="K60" s="12">
        <v>2685</v>
      </c>
      <c r="L60" s="12">
        <v>44827</v>
      </c>
      <c r="O60" s="12">
        <v>221978</v>
      </c>
      <c r="Q60" s="12">
        <v>102155</v>
      </c>
      <c r="T60" s="12">
        <v>23543</v>
      </c>
      <c r="U60" s="12">
        <v>1960</v>
      </c>
      <c r="V60" s="12">
        <v>23726</v>
      </c>
      <c r="Y60" s="12">
        <v>151384</v>
      </c>
    </row>
    <row r="61" spans="1:25" x14ac:dyDescent="0.2">
      <c r="A61" s="14">
        <v>1850</v>
      </c>
      <c r="B61" s="12">
        <f t="shared" si="0"/>
        <v>238683</v>
      </c>
      <c r="C61" s="12">
        <f t="shared" si="1"/>
        <v>166673</v>
      </c>
      <c r="D61" s="12">
        <f t="shared" si="2"/>
        <v>405356</v>
      </c>
      <c r="E61" s="13">
        <f t="shared" si="3"/>
        <v>1.4320435823438709</v>
      </c>
      <c r="G61" s="12">
        <v>154976</v>
      </c>
      <c r="J61" s="12">
        <v>35902</v>
      </c>
      <c r="K61" s="12">
        <v>3576</v>
      </c>
      <c r="L61" s="12">
        <v>44229</v>
      </c>
      <c r="O61" s="12">
        <v>238683</v>
      </c>
      <c r="Q61" s="12">
        <v>111924</v>
      </c>
      <c r="T61" s="12">
        <v>27798</v>
      </c>
      <c r="U61" s="12">
        <v>2310</v>
      </c>
      <c r="V61" s="12">
        <v>24641</v>
      </c>
      <c r="Y61" s="12">
        <v>166673</v>
      </c>
    </row>
    <row r="62" spans="1:25" x14ac:dyDescent="0.2">
      <c r="A62" s="14">
        <v>1851</v>
      </c>
      <c r="B62" s="12">
        <f t="shared" si="0"/>
        <v>256975</v>
      </c>
      <c r="C62" s="12">
        <f t="shared" si="1"/>
        <v>180690</v>
      </c>
      <c r="D62" s="12">
        <f t="shared" si="2"/>
        <v>437665</v>
      </c>
      <c r="E62" s="13">
        <f t="shared" si="3"/>
        <v>1.4221871713985279</v>
      </c>
      <c r="G62" s="12">
        <v>113155</v>
      </c>
      <c r="H62" s="12">
        <v>58235</v>
      </c>
      <c r="J62" s="12">
        <v>37321</v>
      </c>
      <c r="K62" s="12">
        <v>4633</v>
      </c>
      <c r="L62" s="12">
        <v>43631</v>
      </c>
      <c r="O62" s="12">
        <v>256975</v>
      </c>
      <c r="Q62" s="12">
        <v>84110</v>
      </c>
      <c r="R62" s="12">
        <v>39254</v>
      </c>
      <c r="T62" s="12">
        <v>29217</v>
      </c>
      <c r="U62" s="12">
        <v>2553</v>
      </c>
      <c r="V62" s="12">
        <v>25556</v>
      </c>
      <c r="Y62" s="12">
        <v>180690</v>
      </c>
    </row>
    <row r="63" spans="1:25" x14ac:dyDescent="0.2">
      <c r="A63" s="14">
        <v>1852</v>
      </c>
      <c r="B63" s="12">
        <f t="shared" si="0"/>
        <v>304126</v>
      </c>
      <c r="C63" s="12">
        <f t="shared" si="1"/>
        <v>209670</v>
      </c>
      <c r="D63" s="12">
        <f t="shared" si="2"/>
        <v>513796</v>
      </c>
      <c r="E63" s="13">
        <f t="shared" si="3"/>
        <v>1.4504984022511567</v>
      </c>
      <c r="G63" s="12">
        <v>115283</v>
      </c>
      <c r="H63" s="12">
        <v>110825</v>
      </c>
      <c r="J63" s="12">
        <v>36310</v>
      </c>
      <c r="K63" s="12">
        <v>5645</v>
      </c>
      <c r="L63" s="12">
        <v>36063</v>
      </c>
      <c r="O63" s="12">
        <v>304126</v>
      </c>
      <c r="Q63" s="12">
        <v>89373</v>
      </c>
      <c r="R63" s="12">
        <v>57496</v>
      </c>
      <c r="T63" s="12">
        <v>32353</v>
      </c>
      <c r="U63" s="12">
        <v>3066</v>
      </c>
      <c r="V63" s="12">
        <v>27382</v>
      </c>
      <c r="Y63" s="12">
        <v>209670</v>
      </c>
    </row>
    <row r="64" spans="1:25" x14ac:dyDescent="0.2">
      <c r="A64" s="14">
        <v>1853</v>
      </c>
      <c r="B64" s="12">
        <f t="shared" si="0"/>
        <v>358203</v>
      </c>
      <c r="C64" s="12">
        <f t="shared" si="1"/>
        <v>242789</v>
      </c>
      <c r="D64" s="12">
        <f t="shared" si="2"/>
        <v>600992</v>
      </c>
      <c r="E64" s="13">
        <f t="shared" si="3"/>
        <v>1.475367500175049</v>
      </c>
      <c r="G64" s="12">
        <v>124827</v>
      </c>
      <c r="H64" s="12">
        <v>146456</v>
      </c>
      <c r="J64" s="12">
        <v>43400</v>
      </c>
      <c r="K64" s="12">
        <v>5727</v>
      </c>
      <c r="L64" s="12">
        <v>37793</v>
      </c>
      <c r="O64" s="12">
        <v>358203</v>
      </c>
      <c r="Q64" s="12">
        <v>99497</v>
      </c>
      <c r="R64" s="12">
        <v>75980</v>
      </c>
      <c r="T64" s="12">
        <v>35544</v>
      </c>
      <c r="U64" s="12">
        <v>3607</v>
      </c>
      <c r="V64" s="12">
        <v>28161</v>
      </c>
      <c r="Y64" s="12">
        <v>242789</v>
      </c>
    </row>
    <row r="65" spans="1:25" x14ac:dyDescent="0.2">
      <c r="A65" s="14">
        <v>1854</v>
      </c>
      <c r="B65" s="12">
        <f t="shared" si="0"/>
        <v>414337</v>
      </c>
      <c r="C65" s="12">
        <f t="shared" si="1"/>
        <v>280580</v>
      </c>
      <c r="D65" s="12">
        <f t="shared" si="2"/>
        <v>694917</v>
      </c>
      <c r="E65" s="13">
        <f t="shared" si="3"/>
        <v>1.4767160881032149</v>
      </c>
      <c r="G65" s="12">
        <v>135284</v>
      </c>
      <c r="H65" s="12">
        <v>185249</v>
      </c>
      <c r="J65" s="12">
        <v>50517</v>
      </c>
      <c r="K65" s="12">
        <v>7778</v>
      </c>
      <c r="L65" s="12">
        <v>35509</v>
      </c>
      <c r="O65" s="12">
        <v>414337</v>
      </c>
      <c r="Q65" s="12">
        <v>106529</v>
      </c>
      <c r="R65" s="12">
        <v>98693</v>
      </c>
      <c r="T65" s="12">
        <v>42028</v>
      </c>
      <c r="U65" s="12">
        <v>3965</v>
      </c>
      <c r="V65" s="12">
        <v>29365</v>
      </c>
      <c r="Y65" s="12">
        <v>280580</v>
      </c>
    </row>
    <row r="66" spans="1:25" x14ac:dyDescent="0.2">
      <c r="A66" s="14">
        <v>1855</v>
      </c>
      <c r="B66" s="12">
        <f t="shared" si="0"/>
        <v>470118</v>
      </c>
      <c r="C66" s="12">
        <f t="shared" si="1"/>
        <v>323142</v>
      </c>
      <c r="D66" s="12">
        <f t="shared" si="2"/>
        <v>793260</v>
      </c>
      <c r="E66" s="13">
        <f t="shared" si="3"/>
        <v>1.4548340977031768</v>
      </c>
      <c r="G66" s="12">
        <v>147822</v>
      </c>
      <c r="H66" s="12">
        <v>226462</v>
      </c>
      <c r="J66" s="12">
        <v>48843</v>
      </c>
      <c r="K66" s="12">
        <v>8311</v>
      </c>
      <c r="L66" s="12">
        <v>38680</v>
      </c>
      <c r="O66" s="12">
        <v>470118</v>
      </c>
      <c r="Q66" s="12">
        <v>118179</v>
      </c>
      <c r="R66" s="12">
        <v>120843</v>
      </c>
      <c r="T66" s="12">
        <v>48544</v>
      </c>
      <c r="U66" s="12">
        <v>4294</v>
      </c>
      <c r="V66" s="12">
        <v>31282</v>
      </c>
      <c r="Y66" s="12">
        <v>323142</v>
      </c>
    </row>
    <row r="67" spans="1:25" x14ac:dyDescent="0.2">
      <c r="A67" s="14">
        <v>1856</v>
      </c>
      <c r="B67" s="12">
        <f t="shared" si="0"/>
        <v>522144</v>
      </c>
      <c r="C67" s="12">
        <f t="shared" si="1"/>
        <v>354585</v>
      </c>
      <c r="D67" s="12">
        <f t="shared" si="2"/>
        <v>876729</v>
      </c>
      <c r="E67" s="13">
        <f t="shared" si="3"/>
        <v>1.4725496002368967</v>
      </c>
      <c r="G67" s="12">
        <v>162548</v>
      </c>
      <c r="H67" s="12">
        <v>251349</v>
      </c>
      <c r="J67" s="12">
        <v>56264</v>
      </c>
      <c r="K67" s="12">
        <v>8751</v>
      </c>
      <c r="L67" s="12">
        <v>43232</v>
      </c>
      <c r="O67" s="12">
        <v>522144</v>
      </c>
      <c r="Q67" s="12">
        <v>125813</v>
      </c>
      <c r="R67" s="12">
        <v>139035</v>
      </c>
      <c r="T67" s="12">
        <v>51622</v>
      </c>
      <c r="U67" s="12">
        <v>4407</v>
      </c>
      <c r="V67" s="12">
        <v>33708</v>
      </c>
      <c r="Y67" s="12">
        <v>354585</v>
      </c>
    </row>
    <row r="68" spans="1:25" x14ac:dyDescent="0.2">
      <c r="A68" s="14">
        <v>1857</v>
      </c>
      <c r="B68" s="12">
        <f t="shared" si="0"/>
        <v>574800</v>
      </c>
      <c r="C68" s="12">
        <f t="shared" si="1"/>
        <v>395487</v>
      </c>
      <c r="D68" s="12">
        <f t="shared" si="2"/>
        <v>970287</v>
      </c>
      <c r="E68" s="13">
        <f t="shared" si="3"/>
        <v>1.4533979625120421</v>
      </c>
      <c r="G68" s="12">
        <v>170925</v>
      </c>
      <c r="H68" s="12">
        <v>291523</v>
      </c>
      <c r="J68" s="12">
        <v>55735</v>
      </c>
      <c r="K68" s="12">
        <v>8833</v>
      </c>
      <c r="L68" s="12">
        <v>47784</v>
      </c>
      <c r="O68" s="12">
        <v>574800</v>
      </c>
      <c r="Q68" s="12">
        <v>135637</v>
      </c>
      <c r="R68" s="12">
        <v>164999</v>
      </c>
      <c r="T68" s="12">
        <v>54182</v>
      </c>
      <c r="U68" s="12">
        <v>4535</v>
      </c>
      <c r="V68" s="12">
        <v>36134</v>
      </c>
      <c r="Y68" s="12">
        <v>395487</v>
      </c>
    </row>
    <row r="69" spans="1:25" x14ac:dyDescent="0.2">
      <c r="A69" s="14">
        <v>1858</v>
      </c>
      <c r="B69" s="12">
        <f t="shared" si="0"/>
        <v>624380</v>
      </c>
      <c r="C69" s="12">
        <f t="shared" si="1"/>
        <v>426448</v>
      </c>
      <c r="D69" s="12">
        <f t="shared" si="2"/>
        <v>1050828</v>
      </c>
      <c r="E69" s="13">
        <f t="shared" si="3"/>
        <v>1.4641409972610964</v>
      </c>
      <c r="G69" s="12">
        <v>190845</v>
      </c>
      <c r="H69" s="12">
        <v>314923</v>
      </c>
      <c r="J69" s="12">
        <v>60723</v>
      </c>
      <c r="K69" s="12">
        <v>9735</v>
      </c>
      <c r="L69" s="12">
        <v>48154</v>
      </c>
      <c r="O69" s="12">
        <v>624380</v>
      </c>
      <c r="Q69" s="12">
        <v>145145</v>
      </c>
      <c r="R69" s="12">
        <v>181223</v>
      </c>
      <c r="T69" s="12">
        <v>57942</v>
      </c>
      <c r="U69" s="12">
        <v>4808</v>
      </c>
      <c r="V69" s="12">
        <v>37330</v>
      </c>
      <c r="Y69" s="12">
        <v>426448</v>
      </c>
    </row>
    <row r="70" spans="1:25" x14ac:dyDescent="0.2">
      <c r="A70" s="14">
        <v>1859</v>
      </c>
      <c r="B70" s="12">
        <f t="shared" si="0"/>
        <v>644376</v>
      </c>
      <c r="C70" s="12">
        <f t="shared" si="1"/>
        <v>452929</v>
      </c>
      <c r="D70" s="12">
        <f t="shared" si="2"/>
        <v>1097305</v>
      </c>
      <c r="E70" s="13">
        <f t="shared" si="3"/>
        <v>1.4226865579373367</v>
      </c>
      <c r="G70" s="12">
        <v>184382</v>
      </c>
      <c r="H70" s="12">
        <v>325259</v>
      </c>
      <c r="I70" s="12">
        <v>13854</v>
      </c>
      <c r="J70" s="12">
        <v>62328</v>
      </c>
      <c r="K70" s="12">
        <v>9522</v>
      </c>
      <c r="L70" s="12">
        <v>49031</v>
      </c>
      <c r="O70" s="12">
        <v>644376</v>
      </c>
      <c r="Q70" s="12">
        <v>143077</v>
      </c>
      <c r="R70" s="12">
        <v>195813</v>
      </c>
      <c r="S70" s="12">
        <v>9666</v>
      </c>
      <c r="T70" s="12">
        <v>60407</v>
      </c>
      <c r="U70" s="12">
        <v>5315</v>
      </c>
      <c r="V70" s="12">
        <v>38651</v>
      </c>
      <c r="Y70" s="12">
        <v>452929</v>
      </c>
    </row>
    <row r="71" spans="1:25" x14ac:dyDescent="0.2">
      <c r="A71" s="14">
        <v>1860</v>
      </c>
      <c r="B71" s="12">
        <f t="shared" si="0"/>
        <v>668560</v>
      </c>
      <c r="C71" s="12">
        <f t="shared" si="1"/>
        <v>477025</v>
      </c>
      <c r="D71" s="12">
        <f t="shared" si="2"/>
        <v>1145585</v>
      </c>
      <c r="E71" s="13">
        <f t="shared" si="3"/>
        <v>1.4015198364865573</v>
      </c>
      <c r="G71" s="12">
        <v>197851</v>
      </c>
      <c r="H71" s="12">
        <v>330302</v>
      </c>
      <c r="I71" s="12">
        <v>16817</v>
      </c>
      <c r="J71" s="12">
        <v>64340</v>
      </c>
      <c r="K71" s="12">
        <v>9597</v>
      </c>
      <c r="L71" s="12">
        <v>49653</v>
      </c>
      <c r="O71" s="12">
        <v>668560</v>
      </c>
      <c r="Q71" s="12">
        <v>150695</v>
      </c>
      <c r="R71" s="12">
        <v>207932</v>
      </c>
      <c r="S71" s="12">
        <v>11239</v>
      </c>
      <c r="T71" s="12">
        <v>61242</v>
      </c>
      <c r="U71" s="12">
        <v>5749</v>
      </c>
      <c r="V71" s="12">
        <v>40168</v>
      </c>
      <c r="Y71" s="12">
        <v>477025</v>
      </c>
    </row>
    <row r="72" spans="1:25" x14ac:dyDescent="0.2">
      <c r="A72" s="14">
        <v>1861</v>
      </c>
      <c r="B72" s="12">
        <f t="shared" ref="B72:B135" si="4">O72</f>
        <v>669373</v>
      </c>
      <c r="C72" s="12">
        <f t="shared" ref="C72:C135" si="5">Y72</f>
        <v>498776</v>
      </c>
      <c r="D72" s="12">
        <f t="shared" ref="D72:D135" si="6">B72+C72</f>
        <v>1168149</v>
      </c>
      <c r="E72" s="13">
        <f t="shared" ref="E72:E135" si="7">B72/C72</f>
        <v>1.3420312926042952</v>
      </c>
      <c r="G72" s="12">
        <v>201259</v>
      </c>
      <c r="H72" s="12">
        <v>320888</v>
      </c>
      <c r="I72" s="12">
        <v>20811</v>
      </c>
      <c r="J72" s="12">
        <v>67409</v>
      </c>
      <c r="K72" s="12">
        <v>9974</v>
      </c>
      <c r="L72" s="12">
        <v>49032</v>
      </c>
      <c r="O72" s="12">
        <v>669373</v>
      </c>
      <c r="Q72" s="12">
        <v>156103</v>
      </c>
      <c r="R72" s="12">
        <v>218876</v>
      </c>
      <c r="S72" s="12">
        <v>13556</v>
      </c>
      <c r="T72" s="12">
        <v>63403</v>
      </c>
      <c r="U72" s="12">
        <v>5962</v>
      </c>
      <c r="V72" s="12">
        <v>40876</v>
      </c>
      <c r="Y72" s="12">
        <v>498776</v>
      </c>
    </row>
    <row r="73" spans="1:25" x14ac:dyDescent="0.2">
      <c r="A73" s="14">
        <v>1862</v>
      </c>
      <c r="B73" s="12">
        <f t="shared" si="4"/>
        <v>683650</v>
      </c>
      <c r="C73" s="12">
        <f t="shared" si="5"/>
        <v>523268</v>
      </c>
      <c r="D73" s="12">
        <f t="shared" si="6"/>
        <v>1206918</v>
      </c>
      <c r="E73" s="13">
        <f t="shared" si="7"/>
        <v>1.3065006841618445</v>
      </c>
      <c r="G73" s="12">
        <v>203872</v>
      </c>
      <c r="H73" s="12">
        <v>322298</v>
      </c>
      <c r="I73" s="12">
        <v>27186</v>
      </c>
      <c r="J73" s="12">
        <v>70502</v>
      </c>
      <c r="K73" s="12">
        <v>11175</v>
      </c>
      <c r="L73" s="12">
        <v>48617</v>
      </c>
      <c r="O73" s="12">
        <v>683650</v>
      </c>
      <c r="Q73" s="12">
        <v>162227</v>
      </c>
      <c r="R73" s="12">
        <v>229090</v>
      </c>
      <c r="S73" s="12">
        <v>17891</v>
      </c>
      <c r="T73" s="12">
        <v>66060</v>
      </c>
      <c r="U73" s="12">
        <v>6501</v>
      </c>
      <c r="V73" s="12">
        <v>41499</v>
      </c>
      <c r="Y73" s="12">
        <v>523268</v>
      </c>
    </row>
    <row r="74" spans="1:25" x14ac:dyDescent="0.2">
      <c r="A74" s="14">
        <v>1863</v>
      </c>
      <c r="B74" s="12">
        <f t="shared" si="4"/>
        <v>704259</v>
      </c>
      <c r="C74" s="12">
        <f t="shared" si="5"/>
        <v>555033</v>
      </c>
      <c r="D74" s="12">
        <f t="shared" si="6"/>
        <v>1259292</v>
      </c>
      <c r="E74" s="13">
        <f t="shared" si="7"/>
        <v>1.2688596894238722</v>
      </c>
      <c r="G74" s="12">
        <v>207223</v>
      </c>
      <c r="H74" s="12">
        <v>324731</v>
      </c>
      <c r="I74" s="12">
        <v>37425</v>
      </c>
      <c r="J74" s="12">
        <v>73839</v>
      </c>
      <c r="K74" s="12">
        <v>12326</v>
      </c>
      <c r="L74" s="12">
        <v>48715</v>
      </c>
      <c r="O74" s="12">
        <v>704259</v>
      </c>
      <c r="Q74" s="12">
        <v>169861</v>
      </c>
      <c r="R74" s="12">
        <v>243175</v>
      </c>
      <c r="S74" s="12">
        <v>24042</v>
      </c>
      <c r="T74" s="12">
        <v>68945</v>
      </c>
      <c r="U74" s="12">
        <v>7086</v>
      </c>
      <c r="V74" s="12">
        <v>41924</v>
      </c>
      <c r="Y74" s="12">
        <v>555033</v>
      </c>
    </row>
    <row r="75" spans="1:25" x14ac:dyDescent="0.2">
      <c r="A75" s="14">
        <v>1864</v>
      </c>
      <c r="B75" s="12">
        <f t="shared" si="4"/>
        <v>740433</v>
      </c>
      <c r="C75" s="12">
        <f t="shared" si="5"/>
        <v>584750</v>
      </c>
      <c r="D75" s="12">
        <f t="shared" si="6"/>
        <v>1325183</v>
      </c>
      <c r="E75" s="13">
        <f t="shared" si="7"/>
        <v>1.2662385634886704</v>
      </c>
      <c r="G75" s="12">
        <v>213015</v>
      </c>
      <c r="H75" s="12">
        <v>341102</v>
      </c>
      <c r="I75" s="12">
        <v>45430</v>
      </c>
      <c r="J75" s="12">
        <v>78353</v>
      </c>
      <c r="K75" s="12">
        <v>12909</v>
      </c>
      <c r="L75" s="12">
        <v>49624</v>
      </c>
      <c r="O75" s="12">
        <v>740433</v>
      </c>
      <c r="Q75" s="12">
        <v>177215</v>
      </c>
      <c r="R75" s="12">
        <v>256901</v>
      </c>
      <c r="S75" s="12">
        <v>28148</v>
      </c>
      <c r="T75" s="12">
        <v>72401</v>
      </c>
      <c r="U75" s="12">
        <v>7454</v>
      </c>
      <c r="V75" s="12">
        <v>42631</v>
      </c>
      <c r="Y75" s="12">
        <v>584750</v>
      </c>
    </row>
    <row r="76" spans="1:25" x14ac:dyDescent="0.2">
      <c r="A76" s="14">
        <v>1865</v>
      </c>
      <c r="B76" s="12">
        <f t="shared" si="4"/>
        <v>773278</v>
      </c>
      <c r="C76" s="12">
        <f t="shared" si="5"/>
        <v>616765</v>
      </c>
      <c r="D76" s="12">
        <f t="shared" si="6"/>
        <v>1390043</v>
      </c>
      <c r="E76" s="13">
        <f t="shared" si="7"/>
        <v>1.2537643997308536</v>
      </c>
      <c r="G76" s="12">
        <v>222890</v>
      </c>
      <c r="H76" s="12">
        <v>348717</v>
      </c>
      <c r="I76" s="12">
        <v>53292</v>
      </c>
      <c r="J76" s="12">
        <v>84255</v>
      </c>
      <c r="K76" s="12">
        <v>13575</v>
      </c>
      <c r="L76" s="12">
        <v>50549</v>
      </c>
      <c r="O76" s="12">
        <v>773278</v>
      </c>
      <c r="Q76" s="12">
        <v>185616</v>
      </c>
      <c r="R76" s="12">
        <v>269074</v>
      </c>
      <c r="S76" s="12">
        <v>33629</v>
      </c>
      <c r="T76" s="12">
        <v>77222</v>
      </c>
      <c r="U76" s="12">
        <v>7806</v>
      </c>
      <c r="V76" s="12">
        <v>43418</v>
      </c>
      <c r="Y76" s="12">
        <v>616765</v>
      </c>
    </row>
    <row r="77" spans="1:25" x14ac:dyDescent="0.2">
      <c r="A77" s="14">
        <v>1866</v>
      </c>
      <c r="B77" s="12">
        <f t="shared" si="4"/>
        <v>800648</v>
      </c>
      <c r="C77" s="12">
        <f t="shared" si="5"/>
        <v>643307</v>
      </c>
      <c r="D77" s="12">
        <f t="shared" si="6"/>
        <v>1443955</v>
      </c>
      <c r="E77" s="13">
        <f t="shared" si="7"/>
        <v>1.2445815139583434</v>
      </c>
      <c r="G77" s="12">
        <v>234740</v>
      </c>
      <c r="H77" s="12">
        <v>354757</v>
      </c>
      <c r="I77" s="12">
        <v>57313</v>
      </c>
      <c r="J77" s="12">
        <v>88024</v>
      </c>
      <c r="K77" s="12">
        <v>14242</v>
      </c>
      <c r="L77" s="12">
        <v>51572</v>
      </c>
      <c r="O77" s="12">
        <v>800648</v>
      </c>
      <c r="Q77" s="12">
        <v>193427</v>
      </c>
      <c r="R77" s="12">
        <v>278845</v>
      </c>
      <c r="S77" s="12">
        <v>37707</v>
      </c>
      <c r="T77" s="12">
        <v>80883</v>
      </c>
      <c r="U77" s="12">
        <v>8128</v>
      </c>
      <c r="V77" s="12">
        <v>44317</v>
      </c>
      <c r="Y77" s="12">
        <v>643307</v>
      </c>
    </row>
    <row r="78" spans="1:25" x14ac:dyDescent="0.2">
      <c r="A78" s="14">
        <v>1867</v>
      </c>
      <c r="B78" s="12">
        <f t="shared" si="4"/>
        <v>819127</v>
      </c>
      <c r="C78" s="12">
        <f t="shared" si="5"/>
        <v>664721</v>
      </c>
      <c r="D78" s="12">
        <f t="shared" si="6"/>
        <v>1483848</v>
      </c>
      <c r="E78" s="13">
        <f t="shared" si="7"/>
        <v>1.232286929403464</v>
      </c>
      <c r="G78" s="12">
        <v>242745</v>
      </c>
      <c r="H78" s="12">
        <v>360112</v>
      </c>
      <c r="I78" s="12">
        <v>59854</v>
      </c>
      <c r="J78" s="12">
        <v>89813</v>
      </c>
      <c r="K78" s="12">
        <v>14660</v>
      </c>
      <c r="L78" s="12">
        <v>51943</v>
      </c>
      <c r="O78" s="12">
        <v>819127</v>
      </c>
      <c r="Q78" s="12">
        <v>201314</v>
      </c>
      <c r="R78" s="12">
        <v>288190</v>
      </c>
      <c r="S78" s="12">
        <v>38868</v>
      </c>
      <c r="T78" s="12">
        <v>83062</v>
      </c>
      <c r="U78" s="12">
        <v>8487</v>
      </c>
      <c r="V78" s="12">
        <v>44800</v>
      </c>
      <c r="Y78" s="12">
        <v>664721</v>
      </c>
    </row>
    <row r="79" spans="1:25" x14ac:dyDescent="0.2">
      <c r="A79" s="14">
        <v>1868</v>
      </c>
      <c r="B79" s="12">
        <f t="shared" si="4"/>
        <v>849272</v>
      </c>
      <c r="C79" s="12">
        <f t="shared" si="5"/>
        <v>690280</v>
      </c>
      <c r="D79" s="12">
        <f t="shared" si="6"/>
        <v>1539552</v>
      </c>
      <c r="E79" s="13">
        <f t="shared" si="7"/>
        <v>1.230329721272527</v>
      </c>
      <c r="G79" s="12">
        <v>253602</v>
      </c>
      <c r="H79" s="12">
        <v>371066</v>
      </c>
      <c r="I79" s="12">
        <v>65232</v>
      </c>
      <c r="J79" s="12">
        <v>91245</v>
      </c>
      <c r="K79" s="12">
        <v>15335</v>
      </c>
      <c r="L79" s="12">
        <v>52792</v>
      </c>
      <c r="O79" s="12">
        <v>849272</v>
      </c>
      <c r="Q79" s="12">
        <v>208927</v>
      </c>
      <c r="R79" s="12">
        <v>300258</v>
      </c>
      <c r="S79" s="12">
        <v>40869</v>
      </c>
      <c r="T79" s="12">
        <v>85323</v>
      </c>
      <c r="U79" s="12">
        <v>8957</v>
      </c>
      <c r="V79" s="12">
        <v>45946</v>
      </c>
      <c r="Y79" s="12">
        <v>690280</v>
      </c>
    </row>
    <row r="80" spans="1:25" x14ac:dyDescent="0.2">
      <c r="A80" s="14">
        <v>1869</v>
      </c>
      <c r="B80" s="12">
        <f t="shared" si="4"/>
        <v>875139</v>
      </c>
      <c r="C80" s="12">
        <f t="shared" si="5"/>
        <v>717018</v>
      </c>
      <c r="D80" s="12">
        <f t="shared" si="6"/>
        <v>1592157</v>
      </c>
      <c r="E80" s="13">
        <f t="shared" si="7"/>
        <v>1.2205258445394676</v>
      </c>
      <c r="G80" s="12">
        <v>263487</v>
      </c>
      <c r="H80" s="12">
        <v>383665</v>
      </c>
      <c r="I80" s="12">
        <v>66073</v>
      </c>
      <c r="J80" s="12">
        <v>93759</v>
      </c>
      <c r="K80" s="12">
        <v>15320</v>
      </c>
      <c r="L80" s="12">
        <v>52835</v>
      </c>
      <c r="O80" s="12">
        <v>875139</v>
      </c>
      <c r="Q80" s="12">
        <v>217297</v>
      </c>
      <c r="R80" s="12">
        <v>313097</v>
      </c>
      <c r="S80" s="12">
        <v>43088</v>
      </c>
      <c r="T80" s="12">
        <v>87848</v>
      </c>
      <c r="U80" s="12">
        <v>9333</v>
      </c>
      <c r="V80" s="12">
        <v>46355</v>
      </c>
      <c r="Y80" s="12">
        <v>717018</v>
      </c>
    </row>
    <row r="81" spans="1:25" x14ac:dyDescent="0.2">
      <c r="A81" s="14">
        <v>1870</v>
      </c>
      <c r="B81" s="12">
        <f t="shared" si="4"/>
        <v>902494</v>
      </c>
      <c r="C81" s="12">
        <f t="shared" si="5"/>
        <v>745262</v>
      </c>
      <c r="D81" s="12">
        <f t="shared" si="6"/>
        <v>1647756</v>
      </c>
      <c r="E81" s="13">
        <f t="shared" si="7"/>
        <v>1.2109754690296834</v>
      </c>
      <c r="G81" s="12">
        <v>272121</v>
      </c>
      <c r="H81" s="12">
        <v>397230</v>
      </c>
      <c r="I81" s="12">
        <v>69221</v>
      </c>
      <c r="J81" s="12">
        <v>94894</v>
      </c>
      <c r="K81" s="12">
        <v>15511</v>
      </c>
      <c r="L81" s="12">
        <v>53517</v>
      </c>
      <c r="O81" s="12">
        <v>902494</v>
      </c>
      <c r="Q81" s="12">
        <v>225871</v>
      </c>
      <c r="R81" s="12">
        <v>326695</v>
      </c>
      <c r="S81" s="12">
        <v>46051</v>
      </c>
      <c r="T81" s="12">
        <v>89652</v>
      </c>
      <c r="U81" s="12">
        <v>9624</v>
      </c>
      <c r="V81" s="12">
        <v>47369</v>
      </c>
      <c r="Y81" s="12">
        <v>745262</v>
      </c>
    </row>
    <row r="82" spans="1:25" x14ac:dyDescent="0.2">
      <c r="A82" s="14">
        <v>1871</v>
      </c>
      <c r="B82" s="12">
        <f t="shared" si="4"/>
        <v>928918</v>
      </c>
      <c r="C82" s="12">
        <f t="shared" si="5"/>
        <v>771970</v>
      </c>
      <c r="D82" s="12">
        <f t="shared" si="6"/>
        <v>1700888</v>
      </c>
      <c r="E82" s="13">
        <f t="shared" si="7"/>
        <v>1.2033084187209349</v>
      </c>
      <c r="G82" s="12">
        <v>282150</v>
      </c>
      <c r="H82" s="12">
        <v>407628</v>
      </c>
      <c r="I82" s="12">
        <v>72523</v>
      </c>
      <c r="J82" s="12">
        <v>97019</v>
      </c>
      <c r="K82" s="12">
        <v>15635</v>
      </c>
      <c r="L82" s="12">
        <v>53963</v>
      </c>
      <c r="O82" s="12">
        <v>928918</v>
      </c>
      <c r="Q82" s="12">
        <v>234554</v>
      </c>
      <c r="R82" s="12">
        <v>338822</v>
      </c>
      <c r="S82" s="12">
        <v>49220</v>
      </c>
      <c r="T82" s="12">
        <v>91625</v>
      </c>
      <c r="U82" s="12">
        <v>9812</v>
      </c>
      <c r="V82" s="12">
        <v>47937</v>
      </c>
      <c r="Y82" s="12">
        <v>771970</v>
      </c>
    </row>
    <row r="83" spans="1:25" x14ac:dyDescent="0.2">
      <c r="A83" s="14">
        <v>1872</v>
      </c>
      <c r="B83" s="12">
        <f t="shared" si="4"/>
        <v>947422</v>
      </c>
      <c r="C83" s="12">
        <f t="shared" si="5"/>
        <v>795425</v>
      </c>
      <c r="D83" s="12">
        <f t="shared" si="6"/>
        <v>1742847</v>
      </c>
      <c r="E83" s="13">
        <f t="shared" si="7"/>
        <v>1.1910890404500738</v>
      </c>
      <c r="G83" s="12">
        <v>291354</v>
      </c>
      <c r="H83" s="12">
        <v>411027</v>
      </c>
      <c r="I83" s="12">
        <v>76204</v>
      </c>
      <c r="J83" s="12">
        <v>98587</v>
      </c>
      <c r="K83" s="12">
        <v>15781</v>
      </c>
      <c r="L83" s="12">
        <v>54469</v>
      </c>
      <c r="O83" s="12">
        <v>947422</v>
      </c>
      <c r="Q83" s="12">
        <v>242840</v>
      </c>
      <c r="R83" s="12">
        <v>348401</v>
      </c>
      <c r="S83" s="12">
        <v>52303</v>
      </c>
      <c r="T83" s="12">
        <v>93241</v>
      </c>
      <c r="U83" s="12">
        <v>10075</v>
      </c>
      <c r="V83" s="12">
        <v>48565</v>
      </c>
      <c r="Y83" s="12">
        <v>795425</v>
      </c>
    </row>
    <row r="84" spans="1:25" x14ac:dyDescent="0.2">
      <c r="A84" s="14">
        <v>1873</v>
      </c>
      <c r="B84" s="12">
        <f t="shared" si="4"/>
        <v>972907</v>
      </c>
      <c r="C84" s="12">
        <f t="shared" si="5"/>
        <v>821613</v>
      </c>
      <c r="D84" s="12">
        <f t="shared" si="6"/>
        <v>1794520</v>
      </c>
      <c r="E84" s="13">
        <f t="shared" si="7"/>
        <v>1.1841426559706334</v>
      </c>
      <c r="G84" s="12">
        <v>300772</v>
      </c>
      <c r="H84" s="12">
        <v>416756</v>
      </c>
      <c r="I84" s="12">
        <v>82430</v>
      </c>
      <c r="J84" s="12">
        <v>101821</v>
      </c>
      <c r="K84" s="12">
        <v>15718</v>
      </c>
      <c r="L84" s="12">
        <v>55410</v>
      </c>
      <c r="O84" s="12">
        <v>972907</v>
      </c>
      <c r="Q84" s="12">
        <v>252064</v>
      </c>
      <c r="R84" s="12">
        <v>357052</v>
      </c>
      <c r="S84" s="12">
        <v>57498</v>
      </c>
      <c r="T84" s="12">
        <v>95864</v>
      </c>
      <c r="U84" s="12">
        <v>10234</v>
      </c>
      <c r="V84" s="12">
        <v>48901</v>
      </c>
      <c r="Y84" s="12">
        <v>821613</v>
      </c>
    </row>
    <row r="85" spans="1:25" x14ac:dyDescent="0.2">
      <c r="A85" s="14">
        <v>1874</v>
      </c>
      <c r="B85" s="12">
        <f t="shared" si="4"/>
        <v>1001096</v>
      </c>
      <c r="C85" s="12">
        <f t="shared" si="5"/>
        <v>848296</v>
      </c>
      <c r="D85" s="12">
        <f t="shared" si="6"/>
        <v>1849392</v>
      </c>
      <c r="E85" s="13">
        <f t="shared" si="7"/>
        <v>1.1801258051434877</v>
      </c>
      <c r="G85" s="12">
        <v>312256</v>
      </c>
      <c r="H85" s="12">
        <v>421201</v>
      </c>
      <c r="I85" s="12">
        <v>91208</v>
      </c>
      <c r="J85" s="12">
        <v>105334</v>
      </c>
      <c r="K85" s="12">
        <v>15915</v>
      </c>
      <c r="L85" s="12">
        <v>55182</v>
      </c>
      <c r="O85" s="12">
        <v>1001096</v>
      </c>
      <c r="Q85" s="12">
        <v>261723</v>
      </c>
      <c r="R85" s="12">
        <v>364907</v>
      </c>
      <c r="S85" s="12">
        <v>63135</v>
      </c>
      <c r="T85" s="12">
        <v>98912</v>
      </c>
      <c r="U85" s="12">
        <v>10540</v>
      </c>
      <c r="V85" s="12">
        <v>49079</v>
      </c>
      <c r="Y85" s="12">
        <v>848296</v>
      </c>
    </row>
    <row r="86" spans="1:25" x14ac:dyDescent="0.2">
      <c r="A86" s="14">
        <v>1875</v>
      </c>
      <c r="B86" s="12">
        <f t="shared" si="4"/>
        <v>1028489</v>
      </c>
      <c r="C86" s="12">
        <f t="shared" si="5"/>
        <v>869734</v>
      </c>
      <c r="D86" s="12">
        <f t="shared" si="6"/>
        <v>1898223</v>
      </c>
      <c r="E86" s="13">
        <f t="shared" si="7"/>
        <v>1.1825328203795644</v>
      </c>
      <c r="G86" s="12">
        <v>322534</v>
      </c>
      <c r="H86" s="12">
        <v>424269</v>
      </c>
      <c r="I86" s="12">
        <v>102161</v>
      </c>
      <c r="J86" s="12">
        <v>108706</v>
      </c>
      <c r="K86" s="12">
        <v>16141</v>
      </c>
      <c r="L86" s="12">
        <v>54678</v>
      </c>
      <c r="O86" s="12">
        <v>1028489</v>
      </c>
      <c r="Q86" s="12">
        <v>270833</v>
      </c>
      <c r="R86" s="12">
        <v>370665</v>
      </c>
      <c r="S86" s="12">
        <v>66944</v>
      </c>
      <c r="T86" s="12">
        <v>101370</v>
      </c>
      <c r="U86" s="12">
        <v>10861</v>
      </c>
      <c r="V86" s="12">
        <v>49061</v>
      </c>
      <c r="Y86" s="12">
        <v>869734</v>
      </c>
    </row>
    <row r="87" spans="1:25" x14ac:dyDescent="0.2">
      <c r="A87" s="14">
        <v>1876</v>
      </c>
      <c r="B87" s="12">
        <f t="shared" si="4"/>
        <v>1061477</v>
      </c>
      <c r="C87" s="12">
        <f t="shared" si="5"/>
        <v>897202</v>
      </c>
      <c r="D87" s="12">
        <f t="shared" si="6"/>
        <v>1958679</v>
      </c>
      <c r="E87" s="13">
        <f t="shared" si="7"/>
        <v>1.1830970060253989</v>
      </c>
      <c r="G87" s="12">
        <v>333013</v>
      </c>
      <c r="H87" s="12">
        <v>428243</v>
      </c>
      <c r="I87" s="12">
        <v>111218</v>
      </c>
      <c r="J87" s="12">
        <v>116894</v>
      </c>
      <c r="K87" s="12">
        <v>16445</v>
      </c>
      <c r="L87" s="12">
        <v>55664</v>
      </c>
      <c r="O87" s="12">
        <v>1061477</v>
      </c>
      <c r="Q87" s="12">
        <v>280275</v>
      </c>
      <c r="R87" s="12">
        <v>377181</v>
      </c>
      <c r="S87" s="12">
        <v>70967</v>
      </c>
      <c r="T87" s="12">
        <v>107666</v>
      </c>
      <c r="U87" s="12">
        <v>11228</v>
      </c>
      <c r="V87" s="12">
        <v>49885</v>
      </c>
      <c r="Y87" s="12">
        <v>897202</v>
      </c>
    </row>
    <row r="88" spans="1:25" x14ac:dyDescent="0.2">
      <c r="A88" s="14">
        <v>1877</v>
      </c>
      <c r="B88" s="12">
        <f t="shared" si="4"/>
        <v>1102340</v>
      </c>
      <c r="C88" s="12">
        <f t="shared" si="5"/>
        <v>928790</v>
      </c>
      <c r="D88" s="12">
        <f t="shared" si="6"/>
        <v>2031130</v>
      </c>
      <c r="E88" s="13">
        <f t="shared" si="7"/>
        <v>1.1868560169683136</v>
      </c>
      <c r="G88" s="12">
        <v>349866</v>
      </c>
      <c r="H88" s="12">
        <v>433777</v>
      </c>
      <c r="I88" s="12">
        <v>120397</v>
      </c>
      <c r="J88" s="12">
        <v>125109</v>
      </c>
      <c r="K88" s="12">
        <v>16646</v>
      </c>
      <c r="L88" s="12">
        <v>56545</v>
      </c>
      <c r="O88" s="12">
        <v>1102340</v>
      </c>
      <c r="Q88" s="12">
        <v>292979</v>
      </c>
      <c r="R88" s="12">
        <v>385158</v>
      </c>
      <c r="S88" s="12">
        <v>75397</v>
      </c>
      <c r="T88" s="12">
        <v>113046</v>
      </c>
      <c r="U88" s="12">
        <v>11596</v>
      </c>
      <c r="V88" s="12">
        <v>50614</v>
      </c>
      <c r="Y88" s="12">
        <v>928790</v>
      </c>
    </row>
    <row r="89" spans="1:25" x14ac:dyDescent="0.2">
      <c r="A89" s="14">
        <v>1878</v>
      </c>
      <c r="B89" s="12">
        <f t="shared" si="4"/>
        <v>1132573</v>
      </c>
      <c r="C89" s="12">
        <f t="shared" si="5"/>
        <v>959591</v>
      </c>
      <c r="D89" s="12">
        <f t="shared" si="6"/>
        <v>2092164</v>
      </c>
      <c r="E89" s="13">
        <f t="shared" si="7"/>
        <v>1.1802663843241548</v>
      </c>
      <c r="G89" s="12">
        <v>365207</v>
      </c>
      <c r="H89" s="12">
        <v>438077</v>
      </c>
      <c r="I89" s="12">
        <v>121018</v>
      </c>
      <c r="J89" s="12">
        <v>133454</v>
      </c>
      <c r="K89" s="12">
        <v>16761</v>
      </c>
      <c r="L89" s="12">
        <v>58056</v>
      </c>
      <c r="O89" s="12">
        <v>1132573</v>
      </c>
      <c r="Q89" s="12">
        <v>305856</v>
      </c>
      <c r="R89" s="12">
        <v>391841</v>
      </c>
      <c r="S89" s="12">
        <v>79461</v>
      </c>
      <c r="T89" s="12">
        <v>118645</v>
      </c>
      <c r="U89" s="12">
        <v>11851</v>
      </c>
      <c r="V89" s="12">
        <v>51937</v>
      </c>
      <c r="Y89" s="12">
        <v>959591</v>
      </c>
    </row>
    <row r="90" spans="1:25" x14ac:dyDescent="0.2">
      <c r="A90" s="14">
        <v>1879</v>
      </c>
      <c r="B90" s="12">
        <f t="shared" si="4"/>
        <v>1168781</v>
      </c>
      <c r="C90" s="12">
        <f t="shared" si="5"/>
        <v>993562</v>
      </c>
      <c r="D90" s="12">
        <f t="shared" si="6"/>
        <v>2162343</v>
      </c>
      <c r="E90" s="13">
        <f t="shared" si="7"/>
        <v>1.1763543694303928</v>
      </c>
      <c r="G90" s="12">
        <v>386549</v>
      </c>
      <c r="H90" s="12">
        <v>442699</v>
      </c>
      <c r="I90" s="12">
        <v>122411</v>
      </c>
      <c r="J90" s="12">
        <v>140659</v>
      </c>
      <c r="K90" s="12">
        <v>16997</v>
      </c>
      <c r="L90" s="12">
        <v>59466</v>
      </c>
      <c r="O90" s="12">
        <v>1168781</v>
      </c>
      <c r="Q90" s="12">
        <v>322117</v>
      </c>
      <c r="R90" s="12">
        <v>399058</v>
      </c>
      <c r="S90" s="12">
        <v>82809</v>
      </c>
      <c r="T90" s="12">
        <v>124396</v>
      </c>
      <c r="U90" s="12">
        <v>12142</v>
      </c>
      <c r="V90" s="12">
        <v>53040</v>
      </c>
      <c r="Y90" s="12">
        <v>993562</v>
      </c>
    </row>
    <row r="91" spans="1:25" x14ac:dyDescent="0.2">
      <c r="A91" s="14">
        <v>1880</v>
      </c>
      <c r="B91" s="12">
        <f t="shared" si="4"/>
        <v>1204514</v>
      </c>
      <c r="C91" s="12">
        <f t="shared" si="5"/>
        <v>1027017</v>
      </c>
      <c r="D91" s="12">
        <f t="shared" si="6"/>
        <v>2231531</v>
      </c>
      <c r="E91" s="13">
        <f t="shared" si="7"/>
        <v>1.1728277136600465</v>
      </c>
      <c r="G91" s="12">
        <v>404952</v>
      </c>
      <c r="H91" s="12">
        <v>450558</v>
      </c>
      <c r="I91" s="12">
        <v>124013</v>
      </c>
      <c r="J91" s="12">
        <v>147438</v>
      </c>
      <c r="K91" s="12">
        <v>16985</v>
      </c>
      <c r="L91" s="12">
        <v>60568</v>
      </c>
      <c r="O91" s="12">
        <v>1204514</v>
      </c>
      <c r="Q91" s="12">
        <v>336190</v>
      </c>
      <c r="R91" s="12">
        <v>408047</v>
      </c>
      <c r="S91" s="12">
        <v>87027</v>
      </c>
      <c r="T91" s="12">
        <v>128955</v>
      </c>
      <c r="U91" s="12">
        <v>12576</v>
      </c>
      <c r="V91" s="12">
        <v>54222</v>
      </c>
      <c r="Y91" s="12">
        <v>1027017</v>
      </c>
    </row>
    <row r="92" spans="1:25" x14ac:dyDescent="0.2">
      <c r="A92" s="14">
        <v>1881</v>
      </c>
      <c r="B92" s="12">
        <f t="shared" si="4"/>
        <v>1247059</v>
      </c>
      <c r="C92" s="12">
        <f t="shared" si="5"/>
        <v>1059677</v>
      </c>
      <c r="D92" s="12">
        <f t="shared" si="6"/>
        <v>2306736</v>
      </c>
      <c r="E92" s="13">
        <f t="shared" si="7"/>
        <v>1.176829354605224</v>
      </c>
      <c r="G92" s="12">
        <v>426933</v>
      </c>
      <c r="H92" s="12">
        <v>457782</v>
      </c>
      <c r="I92" s="12">
        <v>130080</v>
      </c>
      <c r="J92" s="12">
        <v>152453</v>
      </c>
      <c r="K92" s="12">
        <v>17316</v>
      </c>
      <c r="L92" s="12">
        <v>62495</v>
      </c>
      <c r="O92" s="12">
        <v>1247059</v>
      </c>
      <c r="Q92" s="12">
        <v>350092</v>
      </c>
      <c r="R92" s="12">
        <v>416183</v>
      </c>
      <c r="S92" s="12">
        <v>91769</v>
      </c>
      <c r="T92" s="12">
        <v>133518</v>
      </c>
      <c r="U92" s="12">
        <v>12840</v>
      </c>
      <c r="V92" s="12">
        <v>55275</v>
      </c>
      <c r="Y92" s="12">
        <v>1059677</v>
      </c>
    </row>
    <row r="93" spans="1:25" x14ac:dyDescent="0.2">
      <c r="A93" s="14">
        <v>1882</v>
      </c>
      <c r="B93" s="12">
        <f t="shared" si="4"/>
        <v>1289892</v>
      </c>
      <c r="C93" s="12">
        <f t="shared" si="5"/>
        <v>1098190</v>
      </c>
      <c r="D93" s="12">
        <f t="shared" si="6"/>
        <v>2388082</v>
      </c>
      <c r="E93" s="13">
        <f t="shared" si="7"/>
        <v>1.1745617789271439</v>
      </c>
      <c r="G93" s="12">
        <v>444138</v>
      </c>
      <c r="H93" s="12">
        <v>466788</v>
      </c>
      <c r="I93" s="12">
        <v>142489</v>
      </c>
      <c r="J93" s="12">
        <v>154921</v>
      </c>
      <c r="K93" s="12">
        <v>17752</v>
      </c>
      <c r="L93" s="12">
        <v>63804</v>
      </c>
      <c r="O93" s="12">
        <v>1289892</v>
      </c>
      <c r="Q93" s="12">
        <v>365265</v>
      </c>
      <c r="R93" s="12">
        <v>425977</v>
      </c>
      <c r="S93" s="12">
        <v>99840</v>
      </c>
      <c r="T93" s="12">
        <v>137171</v>
      </c>
      <c r="U93" s="12">
        <v>13264</v>
      </c>
      <c r="V93" s="12">
        <v>56673</v>
      </c>
      <c r="Y93" s="12">
        <v>1098190</v>
      </c>
    </row>
    <row r="94" spans="1:25" x14ac:dyDescent="0.2">
      <c r="A94" s="14">
        <v>1883</v>
      </c>
      <c r="B94" s="12">
        <f t="shared" si="4"/>
        <v>1357423</v>
      </c>
      <c r="C94" s="12">
        <f t="shared" si="5"/>
        <v>1148313</v>
      </c>
      <c r="D94" s="12">
        <f t="shared" si="6"/>
        <v>2505736</v>
      </c>
      <c r="E94" s="13">
        <f t="shared" si="7"/>
        <v>1.1821019182052279</v>
      </c>
      <c r="G94" s="12">
        <v>470291</v>
      </c>
      <c r="H94" s="12">
        <v>477671</v>
      </c>
      <c r="I94" s="12">
        <v>166545</v>
      </c>
      <c r="J94" s="12">
        <v>159586</v>
      </c>
      <c r="K94" s="12">
        <v>18335</v>
      </c>
      <c r="L94" s="12">
        <v>64995</v>
      </c>
      <c r="O94" s="12">
        <v>1357423</v>
      </c>
      <c r="Q94" s="12">
        <v>385107</v>
      </c>
      <c r="R94" s="12">
        <v>434782</v>
      </c>
      <c r="S94" s="12">
        <v>114070</v>
      </c>
      <c r="T94" s="12">
        <v>142321</v>
      </c>
      <c r="U94" s="12">
        <v>13751</v>
      </c>
      <c r="V94" s="12">
        <v>58282</v>
      </c>
      <c r="Y94" s="12">
        <v>1148313</v>
      </c>
    </row>
    <row r="95" spans="1:25" x14ac:dyDescent="0.2">
      <c r="A95" s="14">
        <v>1884</v>
      </c>
      <c r="B95" s="12">
        <f t="shared" si="4"/>
        <v>1411996</v>
      </c>
      <c r="C95" s="12">
        <f t="shared" si="5"/>
        <v>1193729</v>
      </c>
      <c r="D95" s="12">
        <f t="shared" si="6"/>
        <v>2605725</v>
      </c>
      <c r="E95" s="13">
        <f t="shared" si="7"/>
        <v>1.1828446825033152</v>
      </c>
      <c r="G95" s="12">
        <v>494307</v>
      </c>
      <c r="H95" s="12">
        <v>490266</v>
      </c>
      <c r="I95" s="12">
        <v>178482</v>
      </c>
      <c r="J95" s="12">
        <v>163262</v>
      </c>
      <c r="K95" s="12">
        <v>19145</v>
      </c>
      <c r="L95" s="12">
        <v>66534</v>
      </c>
      <c r="O95" s="12">
        <v>1411996</v>
      </c>
      <c r="Q95" s="12">
        <v>404896</v>
      </c>
      <c r="R95" s="12">
        <v>445511</v>
      </c>
      <c r="S95" s="12">
        <v>123105</v>
      </c>
      <c r="T95" s="12">
        <v>145685</v>
      </c>
      <c r="U95" s="12">
        <v>14401</v>
      </c>
      <c r="V95" s="12">
        <v>60131</v>
      </c>
      <c r="Y95" s="12">
        <v>1193729</v>
      </c>
    </row>
    <row r="96" spans="1:25" x14ac:dyDescent="0.2">
      <c r="A96" s="14">
        <v>1885</v>
      </c>
      <c r="B96" s="12">
        <f t="shared" si="4"/>
        <v>1460394</v>
      </c>
      <c r="C96" s="12">
        <f t="shared" si="5"/>
        <v>1234124</v>
      </c>
      <c r="D96" s="12">
        <f t="shared" si="6"/>
        <v>2694518</v>
      </c>
      <c r="E96" s="13">
        <f t="shared" si="7"/>
        <v>1.1833446233927871</v>
      </c>
      <c r="G96" s="12">
        <v>518606</v>
      </c>
      <c r="H96" s="12">
        <v>504097</v>
      </c>
      <c r="I96" s="12">
        <v>186866</v>
      </c>
      <c r="J96" s="12">
        <v>162425</v>
      </c>
      <c r="K96" s="12">
        <v>20688</v>
      </c>
      <c r="L96" s="12">
        <v>67712</v>
      </c>
      <c r="O96" s="12">
        <v>1460394</v>
      </c>
      <c r="Q96" s="12">
        <v>425261</v>
      </c>
      <c r="R96" s="12">
        <v>455741</v>
      </c>
      <c r="S96" s="12">
        <v>129815</v>
      </c>
      <c r="T96" s="12">
        <v>146888</v>
      </c>
      <c r="U96" s="12">
        <v>15271</v>
      </c>
      <c r="V96" s="12">
        <v>61148</v>
      </c>
      <c r="Y96" s="12">
        <v>1234124</v>
      </c>
    </row>
    <row r="97" spans="1:25" x14ac:dyDescent="0.2">
      <c r="A97" s="14">
        <v>1886</v>
      </c>
      <c r="B97" s="12">
        <f t="shared" si="4"/>
        <v>1510954</v>
      </c>
      <c r="C97" s="12">
        <f t="shared" si="5"/>
        <v>1277096</v>
      </c>
      <c r="D97" s="12">
        <f t="shared" si="6"/>
        <v>2788050</v>
      </c>
      <c r="E97" s="13">
        <f t="shared" si="7"/>
        <v>1.1831170092146557</v>
      </c>
      <c r="G97" s="12">
        <v>538284</v>
      </c>
      <c r="H97" s="12">
        <v>523864</v>
      </c>
      <c r="I97" s="12">
        <v>194749</v>
      </c>
      <c r="J97" s="12">
        <v>160814</v>
      </c>
      <c r="K97" s="12">
        <v>23979</v>
      </c>
      <c r="L97" s="12">
        <v>69264</v>
      </c>
      <c r="O97" s="12">
        <v>1510954</v>
      </c>
      <c r="Q97" s="12">
        <v>445234</v>
      </c>
      <c r="R97" s="12">
        <v>469853</v>
      </c>
      <c r="S97" s="12">
        <v>137562</v>
      </c>
      <c r="T97" s="12">
        <v>145896</v>
      </c>
      <c r="U97" s="12">
        <v>16625</v>
      </c>
      <c r="V97" s="12">
        <v>61926</v>
      </c>
      <c r="Y97" s="12">
        <v>1277096</v>
      </c>
    </row>
    <row r="98" spans="1:25" x14ac:dyDescent="0.2">
      <c r="A98" s="14">
        <v>1887</v>
      </c>
      <c r="B98" s="12">
        <f t="shared" si="4"/>
        <v>1559118</v>
      </c>
      <c r="C98" s="12">
        <f t="shared" si="5"/>
        <v>1322244</v>
      </c>
      <c r="D98" s="12">
        <f t="shared" si="6"/>
        <v>2881362</v>
      </c>
      <c r="E98" s="13">
        <f t="shared" si="7"/>
        <v>1.1791454527303584</v>
      </c>
      <c r="G98" s="12">
        <v>553084</v>
      </c>
      <c r="H98" s="12">
        <v>541216</v>
      </c>
      <c r="I98" s="12">
        <v>204817</v>
      </c>
      <c r="J98" s="12">
        <v>162371</v>
      </c>
      <c r="K98" s="12">
        <v>26039</v>
      </c>
      <c r="L98" s="12">
        <v>71591</v>
      </c>
      <c r="O98" s="12">
        <v>1559118</v>
      </c>
      <c r="Q98" s="12">
        <v>461523</v>
      </c>
      <c r="R98" s="12">
        <v>484260</v>
      </c>
      <c r="S98" s="12">
        <v>147063</v>
      </c>
      <c r="T98" s="12">
        <v>147667</v>
      </c>
      <c r="U98" s="12">
        <v>17781</v>
      </c>
      <c r="V98" s="12">
        <v>63950</v>
      </c>
      <c r="Y98" s="12">
        <v>1322244</v>
      </c>
    </row>
    <row r="99" spans="1:25" x14ac:dyDescent="0.2">
      <c r="A99" s="14">
        <v>1888</v>
      </c>
      <c r="B99" s="12">
        <f t="shared" si="4"/>
        <v>1610548</v>
      </c>
      <c r="C99" s="12">
        <f t="shared" si="5"/>
        <v>1371129</v>
      </c>
      <c r="D99" s="12">
        <f t="shared" si="6"/>
        <v>2981677</v>
      </c>
      <c r="E99" s="13">
        <f t="shared" si="7"/>
        <v>1.1746144965207503</v>
      </c>
      <c r="G99" s="12">
        <v>568273</v>
      </c>
      <c r="H99" s="12">
        <v>571425</v>
      </c>
      <c r="I99" s="12">
        <v>212078</v>
      </c>
      <c r="J99" s="12">
        <v>160459</v>
      </c>
      <c r="K99" s="12">
        <v>25831</v>
      </c>
      <c r="L99" s="12">
        <v>72482</v>
      </c>
      <c r="O99" s="12">
        <v>1610548</v>
      </c>
      <c r="Q99" s="12">
        <v>476017</v>
      </c>
      <c r="R99" s="12">
        <v>507652</v>
      </c>
      <c r="S99" s="12">
        <v>155088</v>
      </c>
      <c r="T99" s="12">
        <v>148994</v>
      </c>
      <c r="U99" s="12">
        <v>17983</v>
      </c>
      <c r="V99" s="12">
        <v>65395</v>
      </c>
      <c r="Y99" s="12">
        <v>1371129</v>
      </c>
    </row>
    <row r="100" spans="1:25" x14ac:dyDescent="0.2">
      <c r="A100" s="14">
        <v>1889</v>
      </c>
      <c r="B100" s="12">
        <f t="shared" si="4"/>
        <v>1649094</v>
      </c>
      <c r="C100" s="12">
        <f t="shared" si="5"/>
        <v>1413383</v>
      </c>
      <c r="D100" s="12">
        <f t="shared" si="6"/>
        <v>3062477</v>
      </c>
      <c r="E100" s="13">
        <f t="shared" si="7"/>
        <v>1.1667707903660933</v>
      </c>
      <c r="G100" s="12">
        <v>582528</v>
      </c>
      <c r="H100" s="12">
        <v>582672</v>
      </c>
      <c r="I100" s="12">
        <v>218697</v>
      </c>
      <c r="J100" s="12">
        <v>164065</v>
      </c>
      <c r="K100" s="12">
        <v>26890</v>
      </c>
      <c r="L100" s="12">
        <v>74242</v>
      </c>
      <c r="O100" s="12">
        <v>1649094</v>
      </c>
      <c r="Q100" s="12">
        <v>491612</v>
      </c>
      <c r="R100" s="12">
        <v>522266</v>
      </c>
      <c r="S100" s="12">
        <v>162792</v>
      </c>
      <c r="T100" s="12">
        <v>150524</v>
      </c>
      <c r="U100" s="12">
        <v>18770</v>
      </c>
      <c r="V100" s="12">
        <v>67419</v>
      </c>
      <c r="Y100" s="12">
        <v>1413383</v>
      </c>
    </row>
    <row r="101" spans="1:25" x14ac:dyDescent="0.2">
      <c r="A101" s="14">
        <v>1890</v>
      </c>
      <c r="B101" s="12">
        <f t="shared" si="4"/>
        <v>1692831</v>
      </c>
      <c r="C101" s="12">
        <f t="shared" si="5"/>
        <v>1458524</v>
      </c>
      <c r="D101" s="12">
        <f t="shared" si="6"/>
        <v>3151355</v>
      </c>
      <c r="E101" s="13">
        <f t="shared" si="7"/>
        <v>1.1606466537403566</v>
      </c>
      <c r="G101" s="12">
        <v>602704</v>
      </c>
      <c r="H101" s="12">
        <v>595519</v>
      </c>
      <c r="I101" s="12">
        <v>223252</v>
      </c>
      <c r="J101" s="12">
        <v>166049</v>
      </c>
      <c r="K101" s="12">
        <v>28854</v>
      </c>
      <c r="L101" s="12">
        <v>76453</v>
      </c>
      <c r="O101" s="12">
        <v>1692831</v>
      </c>
      <c r="Q101" s="12">
        <v>510571</v>
      </c>
      <c r="R101" s="12">
        <v>538209</v>
      </c>
      <c r="S101" s="12">
        <v>168864</v>
      </c>
      <c r="T101" s="12">
        <v>152898</v>
      </c>
      <c r="U101" s="12">
        <v>19648</v>
      </c>
      <c r="V101" s="12">
        <v>68334</v>
      </c>
      <c r="Y101" s="12">
        <v>1458524</v>
      </c>
    </row>
    <row r="102" spans="1:25" x14ac:dyDescent="0.2">
      <c r="A102" s="14">
        <v>1891</v>
      </c>
      <c r="B102" s="12">
        <f t="shared" si="4"/>
        <v>1736617</v>
      </c>
      <c r="C102" s="12">
        <f t="shared" si="5"/>
        <v>1504368</v>
      </c>
      <c r="D102" s="12">
        <f t="shared" si="6"/>
        <v>3240985</v>
      </c>
      <c r="E102" s="13">
        <f t="shared" si="7"/>
        <v>1.1543831030705254</v>
      </c>
      <c r="G102" s="12">
        <v>622523</v>
      </c>
      <c r="H102" s="12">
        <v>606395</v>
      </c>
      <c r="I102" s="12">
        <v>226759</v>
      </c>
      <c r="J102" s="12">
        <v>168826</v>
      </c>
      <c r="K102" s="12">
        <v>32176</v>
      </c>
      <c r="L102" s="12">
        <v>79938</v>
      </c>
      <c r="O102" s="12">
        <v>1736617</v>
      </c>
      <c r="Q102" s="12">
        <v>530647</v>
      </c>
      <c r="R102" s="12">
        <v>551977</v>
      </c>
      <c r="S102" s="12">
        <v>173636</v>
      </c>
      <c r="T102" s="12">
        <v>155895</v>
      </c>
      <c r="U102" s="12">
        <v>21001</v>
      </c>
      <c r="V102" s="12">
        <v>71212</v>
      </c>
      <c r="Y102" s="12">
        <v>1504368</v>
      </c>
    </row>
    <row r="103" spans="1:25" x14ac:dyDescent="0.2">
      <c r="A103" s="14">
        <v>1892</v>
      </c>
      <c r="B103" s="12">
        <f t="shared" si="4"/>
        <v>1766772</v>
      </c>
      <c r="C103" s="12">
        <f t="shared" si="5"/>
        <v>1538981</v>
      </c>
      <c r="D103" s="12">
        <f t="shared" si="6"/>
        <v>3305753</v>
      </c>
      <c r="E103" s="13">
        <f t="shared" si="7"/>
        <v>1.1480141730144817</v>
      </c>
      <c r="G103" s="12">
        <v>636276</v>
      </c>
      <c r="H103" s="12">
        <v>608666</v>
      </c>
      <c r="I103" s="12">
        <v>231167</v>
      </c>
      <c r="J103" s="12">
        <v>174862</v>
      </c>
      <c r="K103" s="12">
        <v>36048</v>
      </c>
      <c r="L103" s="12">
        <v>79753</v>
      </c>
      <c r="O103" s="12">
        <v>1766772</v>
      </c>
      <c r="Q103" s="12">
        <v>546881</v>
      </c>
      <c r="R103" s="12">
        <v>560081</v>
      </c>
      <c r="S103" s="12">
        <v>178509</v>
      </c>
      <c r="T103" s="12">
        <v>160530</v>
      </c>
      <c r="U103" s="12">
        <v>22521</v>
      </c>
      <c r="V103" s="12">
        <v>70459</v>
      </c>
      <c r="Y103" s="12">
        <v>1538981</v>
      </c>
    </row>
    <row r="104" spans="1:25" x14ac:dyDescent="0.2">
      <c r="A104" s="14">
        <v>1893</v>
      </c>
      <c r="B104" s="12">
        <f t="shared" si="4"/>
        <v>1791815</v>
      </c>
      <c r="C104" s="12">
        <f t="shared" si="5"/>
        <v>1570080</v>
      </c>
      <c r="D104" s="12">
        <f t="shared" si="6"/>
        <v>3361895</v>
      </c>
      <c r="E104" s="13">
        <f t="shared" si="7"/>
        <v>1.1412252878834199</v>
      </c>
      <c r="G104" s="12">
        <v>646735</v>
      </c>
      <c r="H104" s="12">
        <v>609500</v>
      </c>
      <c r="I104" s="12">
        <v>235975</v>
      </c>
      <c r="J104" s="12">
        <v>179850</v>
      </c>
      <c r="K104" s="12">
        <v>40975</v>
      </c>
      <c r="L104" s="12">
        <v>78780</v>
      </c>
      <c r="O104" s="12">
        <v>1791815</v>
      </c>
      <c r="Q104" s="12">
        <v>559762</v>
      </c>
      <c r="R104" s="12">
        <v>566670</v>
      </c>
      <c r="S104" s="12">
        <v>183018</v>
      </c>
      <c r="T104" s="12">
        <v>165066</v>
      </c>
      <c r="U104" s="12">
        <v>23948</v>
      </c>
      <c r="V104" s="12">
        <v>71616</v>
      </c>
      <c r="Y104" s="12">
        <v>1570080</v>
      </c>
    </row>
    <row r="105" spans="1:25" x14ac:dyDescent="0.2">
      <c r="A105" s="14">
        <v>1894</v>
      </c>
      <c r="B105" s="12">
        <f t="shared" si="4"/>
        <v>1824217</v>
      </c>
      <c r="C105" s="12">
        <f t="shared" si="5"/>
        <v>1602543</v>
      </c>
      <c r="D105" s="12">
        <f t="shared" si="6"/>
        <v>3426760</v>
      </c>
      <c r="E105" s="13">
        <f t="shared" si="7"/>
        <v>1.1383263974820022</v>
      </c>
      <c r="G105" s="12">
        <v>658354</v>
      </c>
      <c r="H105" s="12">
        <v>609379</v>
      </c>
      <c r="I105" s="12">
        <v>241905</v>
      </c>
      <c r="J105" s="12">
        <v>180239</v>
      </c>
      <c r="K105" s="12">
        <v>55055</v>
      </c>
      <c r="L105" s="12">
        <v>79285</v>
      </c>
      <c r="O105" s="12">
        <v>1824217</v>
      </c>
      <c r="Q105" s="12">
        <v>573401</v>
      </c>
      <c r="R105" s="12">
        <v>572776</v>
      </c>
      <c r="S105" s="12">
        <v>188086</v>
      </c>
      <c r="T105" s="12">
        <v>168535</v>
      </c>
      <c r="U105" s="12">
        <v>26524</v>
      </c>
      <c r="V105" s="12">
        <v>73221</v>
      </c>
      <c r="Y105" s="12">
        <v>1602543</v>
      </c>
    </row>
    <row r="106" spans="1:25" x14ac:dyDescent="0.2">
      <c r="A106" s="14">
        <v>1895</v>
      </c>
      <c r="B106" s="12">
        <f t="shared" si="4"/>
        <v>1855539</v>
      </c>
      <c r="C106" s="12">
        <f t="shared" si="5"/>
        <v>1636082</v>
      </c>
      <c r="D106" s="12">
        <f t="shared" si="6"/>
        <v>3491621</v>
      </c>
      <c r="E106" s="13">
        <f t="shared" si="7"/>
        <v>1.1341356973550225</v>
      </c>
      <c r="G106" s="12">
        <v>668209</v>
      </c>
      <c r="H106" s="12">
        <v>607933</v>
      </c>
      <c r="I106" s="12">
        <v>248865</v>
      </c>
      <c r="J106" s="12">
        <v>180314</v>
      </c>
      <c r="K106" s="12">
        <v>69733</v>
      </c>
      <c r="L106" s="12">
        <v>80485</v>
      </c>
      <c r="O106" s="12">
        <v>1855539</v>
      </c>
      <c r="Q106" s="12">
        <v>587294</v>
      </c>
      <c r="R106" s="12">
        <v>577743</v>
      </c>
      <c r="S106" s="12">
        <v>194199</v>
      </c>
      <c r="T106" s="12">
        <v>171654</v>
      </c>
      <c r="U106" s="12">
        <v>30782</v>
      </c>
      <c r="V106" s="12">
        <v>74410</v>
      </c>
      <c r="Y106" s="12">
        <v>1636082</v>
      </c>
    </row>
    <row r="107" spans="1:25" x14ac:dyDescent="0.2">
      <c r="A107" s="14">
        <v>1896</v>
      </c>
      <c r="B107" s="12">
        <f t="shared" si="4"/>
        <v>1887174</v>
      </c>
      <c r="C107" s="12">
        <f t="shared" si="5"/>
        <v>1665924</v>
      </c>
      <c r="D107" s="12">
        <f t="shared" si="6"/>
        <v>3553098</v>
      </c>
      <c r="E107" s="13">
        <f t="shared" si="7"/>
        <v>1.1328091797705058</v>
      </c>
      <c r="G107" s="12">
        <v>675857</v>
      </c>
      <c r="H107" s="12">
        <v>599497</v>
      </c>
      <c r="I107" s="12">
        <v>253112</v>
      </c>
      <c r="J107" s="12">
        <v>179024</v>
      </c>
      <c r="K107" s="12">
        <v>96999</v>
      </c>
      <c r="L107" s="12">
        <v>82685</v>
      </c>
      <c r="O107" s="12">
        <v>1887174</v>
      </c>
      <c r="Q107" s="12">
        <v>596507</v>
      </c>
      <c r="R107" s="12">
        <v>580353</v>
      </c>
      <c r="S107" s="12">
        <v>199593</v>
      </c>
      <c r="T107" s="12">
        <v>173043</v>
      </c>
      <c r="U107" s="12">
        <v>39817</v>
      </c>
      <c r="V107" s="12">
        <v>76611</v>
      </c>
      <c r="Y107" s="12">
        <v>1665924</v>
      </c>
    </row>
    <row r="108" spans="1:25" x14ac:dyDescent="0.2">
      <c r="A108" s="14">
        <v>1897</v>
      </c>
      <c r="B108" s="12">
        <f t="shared" si="4"/>
        <v>1917460</v>
      </c>
      <c r="C108" s="12">
        <f t="shared" si="5"/>
        <v>1700323</v>
      </c>
      <c r="D108" s="12">
        <f t="shared" si="6"/>
        <v>3617783</v>
      </c>
      <c r="E108" s="13">
        <f t="shared" si="7"/>
        <v>1.1277033834159744</v>
      </c>
      <c r="G108" s="12">
        <v>687966</v>
      </c>
      <c r="H108" s="12">
        <v>599621</v>
      </c>
      <c r="I108" s="12">
        <v>258662</v>
      </c>
      <c r="J108" s="12">
        <v>178404</v>
      </c>
      <c r="K108" s="12">
        <v>107655</v>
      </c>
      <c r="L108" s="12">
        <v>85152</v>
      </c>
      <c r="O108" s="12">
        <v>1917460</v>
      </c>
      <c r="Q108" s="12">
        <v>607623</v>
      </c>
      <c r="R108" s="12">
        <v>582485</v>
      </c>
      <c r="S108" s="12">
        <v>204632</v>
      </c>
      <c r="T108" s="12">
        <v>173933</v>
      </c>
      <c r="U108" s="12">
        <v>52840</v>
      </c>
      <c r="V108" s="12">
        <v>78810</v>
      </c>
      <c r="Y108" s="12">
        <v>1700323</v>
      </c>
    </row>
    <row r="109" spans="1:25" x14ac:dyDescent="0.2">
      <c r="A109" s="14">
        <v>1898</v>
      </c>
      <c r="B109" s="12">
        <f t="shared" si="4"/>
        <v>1937629</v>
      </c>
      <c r="C109" s="12">
        <f t="shared" si="5"/>
        <v>1727086</v>
      </c>
      <c r="D109" s="12">
        <f t="shared" si="6"/>
        <v>3664715</v>
      </c>
      <c r="E109" s="13">
        <f t="shared" si="7"/>
        <v>1.1219064945231447</v>
      </c>
      <c r="G109" s="12">
        <v>698009</v>
      </c>
      <c r="H109" s="12">
        <v>598332</v>
      </c>
      <c r="I109" s="12">
        <v>265644</v>
      </c>
      <c r="J109" s="12">
        <v>179865</v>
      </c>
      <c r="K109" s="12">
        <v>107593</v>
      </c>
      <c r="L109" s="12">
        <v>88186</v>
      </c>
      <c r="O109" s="12">
        <v>1937629</v>
      </c>
      <c r="Q109" s="12">
        <v>619436</v>
      </c>
      <c r="R109" s="12">
        <v>583949</v>
      </c>
      <c r="S109" s="12">
        <v>209217</v>
      </c>
      <c r="T109" s="12">
        <v>174948</v>
      </c>
      <c r="U109" s="12">
        <v>59285</v>
      </c>
      <c r="V109" s="12">
        <v>80251</v>
      </c>
      <c r="Y109" s="12">
        <v>1727086</v>
      </c>
    </row>
    <row r="110" spans="1:25" x14ac:dyDescent="0.2">
      <c r="A110" s="14">
        <v>1899</v>
      </c>
      <c r="B110" s="12">
        <f t="shared" si="4"/>
        <v>1959074</v>
      </c>
      <c r="C110" s="12">
        <f t="shared" si="5"/>
        <v>1756914</v>
      </c>
      <c r="D110" s="12">
        <f t="shared" si="6"/>
        <v>3715988</v>
      </c>
      <c r="E110" s="13">
        <f t="shared" si="7"/>
        <v>1.1150653930698942</v>
      </c>
      <c r="G110" s="12">
        <v>707164</v>
      </c>
      <c r="H110" s="12">
        <v>599765</v>
      </c>
      <c r="I110" s="12">
        <v>271891</v>
      </c>
      <c r="J110" s="12">
        <v>183101</v>
      </c>
      <c r="K110" s="12">
        <v>106816</v>
      </c>
      <c r="L110" s="12">
        <v>90337</v>
      </c>
      <c r="O110" s="12">
        <v>1959074</v>
      </c>
      <c r="Q110" s="12">
        <v>632050</v>
      </c>
      <c r="R110" s="12">
        <v>588776</v>
      </c>
      <c r="S110" s="12">
        <v>214424</v>
      </c>
      <c r="T110" s="12">
        <v>176197</v>
      </c>
      <c r="U110" s="12">
        <v>63442</v>
      </c>
      <c r="V110" s="12">
        <v>82025</v>
      </c>
      <c r="Y110" s="12">
        <v>1756914</v>
      </c>
    </row>
    <row r="111" spans="1:25" x14ac:dyDescent="0.2">
      <c r="A111" s="14">
        <v>1900</v>
      </c>
      <c r="B111" s="12">
        <f t="shared" si="4"/>
        <v>1976992</v>
      </c>
      <c r="C111" s="12">
        <f t="shared" si="5"/>
        <v>1788347</v>
      </c>
      <c r="D111" s="12">
        <f t="shared" si="6"/>
        <v>3765339</v>
      </c>
      <c r="E111" s="13">
        <f t="shared" si="7"/>
        <v>1.1054856803517439</v>
      </c>
      <c r="G111" s="12">
        <v>716047</v>
      </c>
      <c r="H111" s="12">
        <v>601773</v>
      </c>
      <c r="I111" s="12">
        <v>274684</v>
      </c>
      <c r="J111" s="12">
        <v>184637</v>
      </c>
      <c r="K111" s="12">
        <v>110088</v>
      </c>
      <c r="L111" s="12">
        <v>89763</v>
      </c>
      <c r="O111" s="12">
        <v>1976992</v>
      </c>
      <c r="Q111" s="12">
        <v>644258</v>
      </c>
      <c r="R111" s="12">
        <v>594440</v>
      </c>
      <c r="S111" s="12">
        <v>219163</v>
      </c>
      <c r="T111" s="12">
        <v>177470</v>
      </c>
      <c r="U111" s="12">
        <v>69879</v>
      </c>
      <c r="V111" s="12">
        <v>83137</v>
      </c>
      <c r="Y111" s="12">
        <v>1788347</v>
      </c>
    </row>
    <row r="112" spans="1:25" x14ac:dyDescent="0.2">
      <c r="A112" s="14">
        <v>1901</v>
      </c>
      <c r="B112" s="12">
        <f t="shared" si="4"/>
        <v>2004836</v>
      </c>
      <c r="C112" s="12">
        <f t="shared" si="5"/>
        <v>1820077</v>
      </c>
      <c r="D112" s="12">
        <f t="shared" si="6"/>
        <v>3824913</v>
      </c>
      <c r="E112" s="13">
        <f t="shared" si="7"/>
        <v>1.1015116393427311</v>
      </c>
      <c r="G112" s="12">
        <v>720840</v>
      </c>
      <c r="H112" s="12">
        <v>608436</v>
      </c>
      <c r="I112" s="12">
        <v>282291</v>
      </c>
      <c r="J112" s="12">
        <v>184439</v>
      </c>
      <c r="K112" s="12">
        <v>117885</v>
      </c>
      <c r="L112" s="12">
        <v>90945</v>
      </c>
      <c r="O112" s="12">
        <v>2004836</v>
      </c>
      <c r="Q112" s="12">
        <v>654615</v>
      </c>
      <c r="R112" s="12">
        <v>601464</v>
      </c>
      <c r="S112" s="12">
        <v>224430</v>
      </c>
      <c r="T112" s="12">
        <v>179564</v>
      </c>
      <c r="U112" s="12">
        <v>75716</v>
      </c>
      <c r="V112" s="12">
        <v>84288</v>
      </c>
      <c r="Y112" s="12">
        <v>1820077</v>
      </c>
    </row>
    <row r="113" spans="1:25" x14ac:dyDescent="0.2">
      <c r="A113" s="14">
        <v>1902</v>
      </c>
      <c r="B113" s="12">
        <f t="shared" si="4"/>
        <v>2028008</v>
      </c>
      <c r="C113" s="12">
        <f t="shared" si="5"/>
        <v>1847310</v>
      </c>
      <c r="D113" s="12">
        <f t="shared" si="6"/>
        <v>3875318</v>
      </c>
      <c r="E113" s="13">
        <f t="shared" si="7"/>
        <v>1.097816825546335</v>
      </c>
      <c r="G113" s="12">
        <v>736142</v>
      </c>
      <c r="H113" s="12">
        <v>604318</v>
      </c>
      <c r="I113" s="12">
        <v>284215</v>
      </c>
      <c r="J113" s="12">
        <v>181392</v>
      </c>
      <c r="K113" s="12">
        <v>128370</v>
      </c>
      <c r="L113" s="12">
        <v>93571</v>
      </c>
      <c r="O113" s="12">
        <v>2028008</v>
      </c>
      <c r="Q113" s="12">
        <v>665801</v>
      </c>
      <c r="R113" s="12">
        <v>603913</v>
      </c>
      <c r="S113" s="12">
        <v>228025</v>
      </c>
      <c r="T113" s="12">
        <v>180089</v>
      </c>
      <c r="U113" s="12">
        <v>83603</v>
      </c>
      <c r="V113" s="12">
        <v>85879</v>
      </c>
      <c r="Y113" s="12">
        <v>1847310</v>
      </c>
    </row>
    <row r="114" spans="1:25" x14ac:dyDescent="0.2">
      <c r="A114" s="14">
        <v>1903</v>
      </c>
      <c r="B114" s="12">
        <f t="shared" si="4"/>
        <v>2045144</v>
      </c>
      <c r="C114" s="12">
        <f t="shared" si="5"/>
        <v>1871448</v>
      </c>
      <c r="D114" s="12">
        <f t="shared" si="6"/>
        <v>3916592</v>
      </c>
      <c r="E114" s="13">
        <f t="shared" si="7"/>
        <v>1.0928136929265466</v>
      </c>
      <c r="G114" s="12">
        <v>748821</v>
      </c>
      <c r="H114" s="12">
        <v>599950</v>
      </c>
      <c r="I114" s="12">
        <v>286871</v>
      </c>
      <c r="J114" s="12">
        <v>180138</v>
      </c>
      <c r="K114" s="12">
        <v>134140</v>
      </c>
      <c r="L114" s="12">
        <v>95224</v>
      </c>
      <c r="O114" s="12">
        <v>2045144</v>
      </c>
      <c r="Q114" s="12">
        <v>676362</v>
      </c>
      <c r="R114" s="12">
        <v>604792</v>
      </c>
      <c r="S114" s="12">
        <v>230857</v>
      </c>
      <c r="T114" s="12">
        <v>181129</v>
      </c>
      <c r="U114" s="12">
        <v>90608</v>
      </c>
      <c r="V114" s="12">
        <v>87700</v>
      </c>
      <c r="Y114" s="12">
        <v>1871448</v>
      </c>
    </row>
    <row r="115" spans="1:25" x14ac:dyDescent="0.2">
      <c r="A115" s="14">
        <v>1904</v>
      </c>
      <c r="B115" s="12">
        <f t="shared" si="4"/>
        <v>2072783</v>
      </c>
      <c r="C115" s="12">
        <f t="shared" si="5"/>
        <v>1901367</v>
      </c>
      <c r="D115" s="12">
        <f t="shared" si="6"/>
        <v>3974150</v>
      </c>
      <c r="E115" s="13">
        <f t="shared" si="7"/>
        <v>1.090154083877547</v>
      </c>
      <c r="G115" s="12">
        <v>765713</v>
      </c>
      <c r="H115" s="12">
        <v>597617</v>
      </c>
      <c r="I115" s="12">
        <v>289785</v>
      </c>
      <c r="J115" s="12">
        <v>182023</v>
      </c>
      <c r="K115" s="12">
        <v>141694</v>
      </c>
      <c r="L115" s="12">
        <v>95951</v>
      </c>
      <c r="O115" s="12">
        <v>2072783</v>
      </c>
      <c r="Q115" s="12">
        <v>689745</v>
      </c>
      <c r="R115" s="12">
        <v>607991</v>
      </c>
      <c r="S115" s="12">
        <v>235150</v>
      </c>
      <c r="T115" s="12">
        <v>181551</v>
      </c>
      <c r="U115" s="12">
        <v>97714</v>
      </c>
      <c r="V115" s="12">
        <v>89216</v>
      </c>
      <c r="Y115" s="12">
        <v>1901367</v>
      </c>
    </row>
    <row r="116" spans="1:25" x14ac:dyDescent="0.2">
      <c r="A116" s="14">
        <v>1905</v>
      </c>
      <c r="B116" s="12">
        <f t="shared" si="4"/>
        <v>2100118</v>
      </c>
      <c r="C116" s="12">
        <f t="shared" si="5"/>
        <v>1932859</v>
      </c>
      <c r="D116" s="12">
        <f t="shared" si="6"/>
        <v>4032977</v>
      </c>
      <c r="E116" s="13">
        <f t="shared" si="7"/>
        <v>1.0865345066556846</v>
      </c>
      <c r="G116" s="12">
        <v>782897</v>
      </c>
      <c r="H116" s="12">
        <v>598134</v>
      </c>
      <c r="I116" s="12">
        <v>291807</v>
      </c>
      <c r="J116" s="12">
        <v>184835</v>
      </c>
      <c r="K116" s="12">
        <v>146498</v>
      </c>
      <c r="L116" s="12">
        <v>95947</v>
      </c>
      <c r="O116" s="12">
        <v>2100118</v>
      </c>
      <c r="Q116" s="12">
        <v>704987</v>
      </c>
      <c r="R116" s="12">
        <v>612287</v>
      </c>
      <c r="S116" s="12">
        <v>239675</v>
      </c>
      <c r="T116" s="12">
        <v>181832</v>
      </c>
      <c r="U116" s="12">
        <v>103640</v>
      </c>
      <c r="V116" s="12">
        <v>90438</v>
      </c>
      <c r="Y116" s="12">
        <v>1932859</v>
      </c>
    </row>
    <row r="117" spans="1:25" x14ac:dyDescent="0.2">
      <c r="A117" s="14">
        <v>1906</v>
      </c>
      <c r="B117" s="12">
        <f t="shared" si="4"/>
        <v>2126730</v>
      </c>
      <c r="C117" s="12">
        <f t="shared" si="5"/>
        <v>1964755</v>
      </c>
      <c r="D117" s="12">
        <f t="shared" si="6"/>
        <v>4091485</v>
      </c>
      <c r="E117" s="13">
        <f t="shared" si="7"/>
        <v>1.0824403042618544</v>
      </c>
      <c r="G117" s="12">
        <v>800820</v>
      </c>
      <c r="H117" s="12">
        <v>600856</v>
      </c>
      <c r="I117" s="12">
        <v>294063</v>
      </c>
      <c r="J117" s="12">
        <v>188051</v>
      </c>
      <c r="K117" s="12">
        <v>148061</v>
      </c>
      <c r="L117" s="12">
        <v>94879</v>
      </c>
      <c r="O117" s="12">
        <v>2126730</v>
      </c>
      <c r="Q117" s="12">
        <v>720798</v>
      </c>
      <c r="R117" s="12">
        <v>618976</v>
      </c>
      <c r="S117" s="12">
        <v>244910</v>
      </c>
      <c r="T117" s="12">
        <v>182366</v>
      </c>
      <c r="U117" s="12">
        <v>107112</v>
      </c>
      <c r="V117" s="12">
        <v>90593</v>
      </c>
      <c r="Y117" s="12">
        <v>1964755</v>
      </c>
    </row>
    <row r="118" spans="1:25" x14ac:dyDescent="0.2">
      <c r="A118" s="14">
        <v>1907</v>
      </c>
      <c r="B118" s="12">
        <f t="shared" si="4"/>
        <v>2160213</v>
      </c>
      <c r="C118" s="12">
        <f t="shared" si="5"/>
        <v>2001509</v>
      </c>
      <c r="D118" s="12">
        <f t="shared" si="6"/>
        <v>4161722</v>
      </c>
      <c r="E118" s="13">
        <f t="shared" si="7"/>
        <v>1.0792921740546757</v>
      </c>
      <c r="G118" s="12">
        <v>823413</v>
      </c>
      <c r="H118" s="12">
        <v>605775</v>
      </c>
      <c r="I118" s="12">
        <v>296670</v>
      </c>
      <c r="J118" s="12">
        <v>191118</v>
      </c>
      <c r="K118" s="12">
        <v>146264</v>
      </c>
      <c r="L118" s="12">
        <v>96973</v>
      </c>
      <c r="O118" s="12">
        <v>2160213</v>
      </c>
      <c r="Q118" s="12">
        <v>738159</v>
      </c>
      <c r="R118" s="12">
        <v>627032</v>
      </c>
      <c r="S118" s="12">
        <v>249135</v>
      </c>
      <c r="T118" s="12">
        <v>186282</v>
      </c>
      <c r="U118" s="12">
        <v>108276</v>
      </c>
      <c r="V118" s="12">
        <v>92625</v>
      </c>
      <c r="Y118" s="12">
        <v>2001509</v>
      </c>
    </row>
    <row r="119" spans="1:25" x14ac:dyDescent="0.2">
      <c r="A119" s="14">
        <v>1908</v>
      </c>
      <c r="B119" s="12">
        <f t="shared" si="4"/>
        <v>2193981</v>
      </c>
      <c r="C119" s="12">
        <f t="shared" si="5"/>
        <v>2038297</v>
      </c>
      <c r="D119" s="12">
        <f t="shared" si="6"/>
        <v>4232278</v>
      </c>
      <c r="E119" s="13">
        <f t="shared" si="7"/>
        <v>1.0763794481373421</v>
      </c>
      <c r="G119" s="12">
        <v>832419</v>
      </c>
      <c r="H119" s="12">
        <v>614937</v>
      </c>
      <c r="I119" s="12">
        <v>302370</v>
      </c>
      <c r="J119" s="12">
        <v>197866</v>
      </c>
      <c r="K119" s="12">
        <v>148447</v>
      </c>
      <c r="L119" s="12">
        <v>97942</v>
      </c>
      <c r="O119" s="12">
        <v>2193981</v>
      </c>
      <c r="Q119" s="12">
        <v>751504</v>
      </c>
      <c r="R119" s="12">
        <v>635512</v>
      </c>
      <c r="S119" s="12">
        <v>254729</v>
      </c>
      <c r="T119" s="12">
        <v>191537</v>
      </c>
      <c r="U119" s="12">
        <v>111224</v>
      </c>
      <c r="V119" s="12">
        <v>93791</v>
      </c>
      <c r="Y119" s="12">
        <v>2038297</v>
      </c>
    </row>
    <row r="120" spans="1:25" x14ac:dyDescent="0.2">
      <c r="A120" s="14">
        <v>1909</v>
      </c>
      <c r="B120" s="12">
        <f t="shared" si="4"/>
        <v>2242215</v>
      </c>
      <c r="C120" s="12">
        <f t="shared" si="5"/>
        <v>2081745</v>
      </c>
      <c r="D120" s="12">
        <f t="shared" si="6"/>
        <v>4323960</v>
      </c>
      <c r="E120" s="13">
        <f t="shared" si="7"/>
        <v>1.0770843691230194</v>
      </c>
      <c r="G120" s="12">
        <v>845228</v>
      </c>
      <c r="H120" s="12">
        <v>631021</v>
      </c>
      <c r="I120" s="12">
        <v>314481</v>
      </c>
      <c r="J120" s="12">
        <v>201646</v>
      </c>
      <c r="K120" s="12">
        <v>151325</v>
      </c>
      <c r="L120" s="12">
        <v>98514</v>
      </c>
      <c r="O120" s="12">
        <v>2242215</v>
      </c>
      <c r="Q120" s="12">
        <v>768671</v>
      </c>
      <c r="R120" s="12">
        <v>646001</v>
      </c>
      <c r="S120" s="12">
        <v>263364</v>
      </c>
      <c r="T120" s="12">
        <v>194754</v>
      </c>
      <c r="U120" s="12">
        <v>114350</v>
      </c>
      <c r="V120" s="12">
        <v>94605</v>
      </c>
      <c r="Y120" s="12">
        <v>2081745</v>
      </c>
    </row>
    <row r="121" spans="1:25" x14ac:dyDescent="0.2">
      <c r="A121" s="14">
        <v>1910</v>
      </c>
      <c r="B121" s="12">
        <f t="shared" si="4"/>
        <v>2296308</v>
      </c>
      <c r="C121" s="12">
        <f t="shared" si="5"/>
        <v>2128775</v>
      </c>
      <c r="D121" s="12">
        <f t="shared" si="6"/>
        <v>4425083</v>
      </c>
      <c r="E121" s="13">
        <f t="shared" si="7"/>
        <v>1.0786992519171825</v>
      </c>
      <c r="G121" s="12">
        <v>858181</v>
      </c>
      <c r="H121" s="12">
        <v>646482</v>
      </c>
      <c r="I121" s="12">
        <v>325513</v>
      </c>
      <c r="J121" s="12">
        <v>209295</v>
      </c>
      <c r="K121" s="12">
        <v>157971</v>
      </c>
      <c r="L121" s="12">
        <v>98866</v>
      </c>
      <c r="O121" s="12">
        <v>2296308</v>
      </c>
      <c r="Q121" s="12">
        <v>785674</v>
      </c>
      <c r="R121" s="12">
        <v>654926</v>
      </c>
      <c r="S121" s="12">
        <v>273503</v>
      </c>
      <c r="T121" s="12">
        <v>200874</v>
      </c>
      <c r="U121" s="12">
        <v>118861</v>
      </c>
      <c r="V121" s="12">
        <v>94937</v>
      </c>
      <c r="Y121" s="12">
        <v>2128775</v>
      </c>
    </row>
    <row r="122" spans="1:25" x14ac:dyDescent="0.2">
      <c r="A122" s="14">
        <v>1911</v>
      </c>
      <c r="B122" s="12">
        <f t="shared" si="4"/>
        <v>2382232</v>
      </c>
      <c r="C122" s="12">
        <f t="shared" si="5"/>
        <v>2191554</v>
      </c>
      <c r="D122" s="12">
        <f t="shared" si="6"/>
        <v>4573786</v>
      </c>
      <c r="E122" s="13">
        <f t="shared" si="7"/>
        <v>1.0870058415170241</v>
      </c>
      <c r="G122" s="12">
        <v>890578</v>
      </c>
      <c r="H122" s="12">
        <v>668818</v>
      </c>
      <c r="I122" s="12">
        <v>338969</v>
      </c>
      <c r="J122" s="12">
        <v>214061</v>
      </c>
      <c r="K122" s="12">
        <v>167993</v>
      </c>
      <c r="L122" s="12">
        <v>98101</v>
      </c>
      <c r="M122" s="12">
        <v>2644</v>
      </c>
      <c r="N122" s="12">
        <v>1068</v>
      </c>
      <c r="O122" s="12">
        <v>2382232</v>
      </c>
      <c r="Q122" s="12">
        <v>808798</v>
      </c>
      <c r="R122" s="12">
        <v>671075</v>
      </c>
      <c r="S122" s="12">
        <v>284154</v>
      </c>
      <c r="T122" s="12">
        <v>205331</v>
      </c>
      <c r="U122" s="12">
        <v>125930</v>
      </c>
      <c r="V122" s="12">
        <v>94824</v>
      </c>
      <c r="W122" s="12">
        <v>589</v>
      </c>
      <c r="X122" s="12">
        <v>853</v>
      </c>
      <c r="Y122" s="12">
        <v>2191554</v>
      </c>
    </row>
    <row r="123" spans="1:25" x14ac:dyDescent="0.2">
      <c r="A123" s="14">
        <v>1912</v>
      </c>
      <c r="B123" s="12">
        <f t="shared" si="4"/>
        <v>2478230</v>
      </c>
      <c r="C123" s="12">
        <f t="shared" si="5"/>
        <v>2268359</v>
      </c>
      <c r="D123" s="12">
        <f t="shared" si="6"/>
        <v>4746589</v>
      </c>
      <c r="E123" s="13">
        <f t="shared" si="7"/>
        <v>1.0925210691958371</v>
      </c>
      <c r="G123" s="12">
        <v>941555</v>
      </c>
      <c r="H123" s="12">
        <v>690056</v>
      </c>
      <c r="I123" s="12">
        <v>346511</v>
      </c>
      <c r="J123" s="12">
        <v>221906</v>
      </c>
      <c r="K123" s="12">
        <v>173897</v>
      </c>
      <c r="L123" s="12">
        <v>100423</v>
      </c>
      <c r="M123" s="12">
        <v>2808</v>
      </c>
      <c r="N123" s="12">
        <v>1074</v>
      </c>
      <c r="O123" s="12">
        <v>2478230</v>
      </c>
      <c r="Q123" s="12">
        <v>843857</v>
      </c>
      <c r="R123" s="12">
        <v>692497</v>
      </c>
      <c r="S123" s="12">
        <v>292242</v>
      </c>
      <c r="T123" s="12">
        <v>211041</v>
      </c>
      <c r="U123" s="12">
        <v>131724</v>
      </c>
      <c r="V123" s="12">
        <v>95504</v>
      </c>
      <c r="W123" s="12">
        <v>628</v>
      </c>
      <c r="X123" s="12">
        <v>866</v>
      </c>
      <c r="Y123" s="12">
        <v>2268359</v>
      </c>
    </row>
    <row r="124" spans="1:25" x14ac:dyDescent="0.2">
      <c r="A124" s="14">
        <v>1913</v>
      </c>
      <c r="B124" s="12">
        <f t="shared" si="4"/>
        <v>2554931</v>
      </c>
      <c r="C124" s="12">
        <f t="shared" si="5"/>
        <v>2338810</v>
      </c>
      <c r="D124" s="12">
        <f t="shared" si="6"/>
        <v>4893741</v>
      </c>
      <c r="E124" s="13">
        <f t="shared" si="7"/>
        <v>1.0924063947049996</v>
      </c>
      <c r="G124" s="12">
        <v>973092</v>
      </c>
      <c r="H124" s="12">
        <v>707444</v>
      </c>
      <c r="I124" s="12">
        <v>360333</v>
      </c>
      <c r="J124" s="12">
        <v>226813</v>
      </c>
      <c r="K124" s="12">
        <v>180534</v>
      </c>
      <c r="L124" s="12">
        <v>102695</v>
      </c>
      <c r="M124" s="12">
        <v>2927</v>
      </c>
      <c r="N124" s="12">
        <v>1093</v>
      </c>
      <c r="O124" s="12">
        <v>2554931</v>
      </c>
      <c r="Q124" s="12">
        <v>871635</v>
      </c>
      <c r="R124" s="12">
        <v>707972</v>
      </c>
      <c r="S124" s="12">
        <v>303478</v>
      </c>
      <c r="T124" s="12">
        <v>217760</v>
      </c>
      <c r="U124" s="12">
        <v>139401</v>
      </c>
      <c r="V124" s="12">
        <v>96980</v>
      </c>
      <c r="W124" s="12">
        <v>689</v>
      </c>
      <c r="X124" s="12">
        <v>895</v>
      </c>
      <c r="Y124" s="12">
        <v>2338810</v>
      </c>
    </row>
    <row r="125" spans="1:25" x14ac:dyDescent="0.2">
      <c r="A125" s="14">
        <v>1914</v>
      </c>
      <c r="B125" s="12">
        <f t="shared" si="4"/>
        <v>2577576</v>
      </c>
      <c r="C125" s="12">
        <f t="shared" si="5"/>
        <v>2394202</v>
      </c>
      <c r="D125" s="12">
        <f t="shared" si="6"/>
        <v>4971778</v>
      </c>
      <c r="E125" s="13">
        <f t="shared" si="7"/>
        <v>1.0765908640958448</v>
      </c>
      <c r="G125" s="12">
        <v>982522</v>
      </c>
      <c r="H125" s="12">
        <v>713307</v>
      </c>
      <c r="I125" s="12">
        <v>369697</v>
      </c>
      <c r="J125" s="12">
        <v>227679</v>
      </c>
      <c r="K125" s="12">
        <v>178978</v>
      </c>
      <c r="L125" s="12">
        <v>101171</v>
      </c>
      <c r="M125" s="12">
        <v>3166</v>
      </c>
      <c r="N125" s="12">
        <v>1056</v>
      </c>
      <c r="O125" s="12">
        <v>2577576</v>
      </c>
      <c r="Q125" s="12">
        <v>897719</v>
      </c>
      <c r="R125" s="12">
        <v>721881</v>
      </c>
      <c r="S125" s="12">
        <v>312102</v>
      </c>
      <c r="T125" s="12">
        <v>220217</v>
      </c>
      <c r="U125" s="12">
        <v>143111</v>
      </c>
      <c r="V125" s="12">
        <v>97532</v>
      </c>
      <c r="W125" s="12">
        <v>737</v>
      </c>
      <c r="X125" s="12">
        <v>903</v>
      </c>
      <c r="Y125" s="12">
        <v>2394202</v>
      </c>
    </row>
    <row r="126" spans="1:25" x14ac:dyDescent="0.2">
      <c r="A126" s="14">
        <v>1915</v>
      </c>
      <c r="B126" s="12">
        <f t="shared" si="4"/>
        <v>2528076</v>
      </c>
      <c r="C126" s="12">
        <f t="shared" si="5"/>
        <v>2441381</v>
      </c>
      <c r="D126" s="12">
        <f t="shared" si="6"/>
        <v>4969457</v>
      </c>
      <c r="E126" s="13">
        <f t="shared" si="7"/>
        <v>1.0355106392652356</v>
      </c>
      <c r="G126" s="12">
        <v>972765</v>
      </c>
      <c r="H126" s="12">
        <v>694210</v>
      </c>
      <c r="I126" s="12">
        <v>366047</v>
      </c>
      <c r="J126" s="12">
        <v>220967</v>
      </c>
      <c r="K126" s="12">
        <v>170890</v>
      </c>
      <c r="L126" s="12">
        <v>98653</v>
      </c>
      <c r="M126" s="12">
        <v>3587</v>
      </c>
      <c r="N126" s="12">
        <v>957</v>
      </c>
      <c r="O126" s="12">
        <v>2528076</v>
      </c>
      <c r="Q126" s="12">
        <v>920684</v>
      </c>
      <c r="R126" s="12">
        <v>730235</v>
      </c>
      <c r="S126" s="12">
        <v>319020</v>
      </c>
      <c r="T126" s="12">
        <v>225018</v>
      </c>
      <c r="U126" s="12">
        <v>145773</v>
      </c>
      <c r="V126" s="12">
        <v>98883</v>
      </c>
      <c r="W126" s="12">
        <v>896</v>
      </c>
      <c r="X126" s="12">
        <v>872</v>
      </c>
      <c r="Y126" s="12">
        <v>2441381</v>
      </c>
    </row>
    <row r="127" spans="1:25" x14ac:dyDescent="0.2">
      <c r="A127" s="14">
        <v>1916</v>
      </c>
      <c r="B127" s="12">
        <f t="shared" si="4"/>
        <v>2437345</v>
      </c>
      <c r="C127" s="12">
        <f t="shared" si="5"/>
        <v>2480604</v>
      </c>
      <c r="D127" s="12">
        <f t="shared" si="6"/>
        <v>4917949</v>
      </c>
      <c r="E127" s="13">
        <f t="shared" si="7"/>
        <v>0.98256110205417713</v>
      </c>
      <c r="G127" s="12">
        <v>946105</v>
      </c>
      <c r="H127" s="12">
        <v>666245</v>
      </c>
      <c r="I127" s="12">
        <v>352271</v>
      </c>
      <c r="J127" s="12">
        <v>212585</v>
      </c>
      <c r="K127" s="12">
        <v>159237</v>
      </c>
      <c r="L127" s="12">
        <v>95995</v>
      </c>
      <c r="M127" s="12">
        <v>3713</v>
      </c>
      <c r="N127" s="12">
        <v>1194</v>
      </c>
      <c r="O127" s="12">
        <v>2437345</v>
      </c>
      <c r="Q127" s="12">
        <v>938946</v>
      </c>
      <c r="R127" s="12">
        <v>738418</v>
      </c>
      <c r="S127" s="12">
        <v>324755</v>
      </c>
      <c r="T127" s="12">
        <v>229253</v>
      </c>
      <c r="U127" s="12">
        <v>147643</v>
      </c>
      <c r="V127" s="12">
        <v>99608</v>
      </c>
      <c r="W127" s="12">
        <v>952</v>
      </c>
      <c r="X127" s="12">
        <v>1029</v>
      </c>
      <c r="Y127" s="12">
        <v>2480604</v>
      </c>
    </row>
    <row r="128" spans="1:25" x14ac:dyDescent="0.2">
      <c r="A128" s="14">
        <v>1917</v>
      </c>
      <c r="B128" s="12">
        <f t="shared" si="4"/>
        <v>2458935</v>
      </c>
      <c r="C128" s="12">
        <f t="shared" si="5"/>
        <v>2523128</v>
      </c>
      <c r="D128" s="12">
        <f t="shared" si="6"/>
        <v>4982063</v>
      </c>
      <c r="E128" s="13">
        <f t="shared" si="7"/>
        <v>0.97455816748099977</v>
      </c>
      <c r="G128" s="12">
        <v>960403</v>
      </c>
      <c r="H128" s="12">
        <v>671075</v>
      </c>
      <c r="I128" s="12">
        <v>354497</v>
      </c>
      <c r="J128" s="12">
        <v>213671</v>
      </c>
      <c r="K128" s="12">
        <v>157532</v>
      </c>
      <c r="L128" s="12">
        <v>96928</v>
      </c>
      <c r="M128" s="12">
        <v>3749</v>
      </c>
      <c r="N128" s="12">
        <v>1080</v>
      </c>
      <c r="O128" s="12">
        <v>2458935</v>
      </c>
      <c r="Q128" s="12">
        <v>959640</v>
      </c>
      <c r="R128" s="12">
        <v>745985</v>
      </c>
      <c r="S128" s="12">
        <v>332007</v>
      </c>
      <c r="T128" s="12">
        <v>233036</v>
      </c>
      <c r="U128" s="12">
        <v>149306</v>
      </c>
      <c r="V128" s="12">
        <v>101077</v>
      </c>
      <c r="W128" s="12">
        <v>1053</v>
      </c>
      <c r="X128" s="12">
        <v>1024</v>
      </c>
      <c r="Y128" s="12">
        <v>2523128</v>
      </c>
    </row>
    <row r="129" spans="1:25" x14ac:dyDescent="0.2">
      <c r="A129" s="14">
        <v>1918</v>
      </c>
      <c r="B129" s="12">
        <f t="shared" si="4"/>
        <v>2516527</v>
      </c>
      <c r="C129" s="12">
        <f t="shared" si="5"/>
        <v>2564385</v>
      </c>
      <c r="D129" s="12">
        <f t="shared" si="6"/>
        <v>5080912</v>
      </c>
      <c r="E129" s="13">
        <f t="shared" si="7"/>
        <v>0.9813374356814597</v>
      </c>
      <c r="G129" s="12">
        <v>984796</v>
      </c>
      <c r="H129" s="12">
        <v>684243</v>
      </c>
      <c r="I129" s="12">
        <v>363154</v>
      </c>
      <c r="J129" s="12">
        <v>219701</v>
      </c>
      <c r="K129" s="12">
        <v>159865</v>
      </c>
      <c r="L129" s="12">
        <v>100089</v>
      </c>
      <c r="M129" s="12">
        <v>3500</v>
      </c>
      <c r="N129" s="12">
        <v>1179</v>
      </c>
      <c r="O129" s="12">
        <v>2516527</v>
      </c>
      <c r="Q129" s="12">
        <v>977171</v>
      </c>
      <c r="R129" s="12">
        <v>753002</v>
      </c>
      <c r="S129" s="12">
        <v>341097</v>
      </c>
      <c r="T129" s="12">
        <v>237851</v>
      </c>
      <c r="U129" s="12">
        <v>150318</v>
      </c>
      <c r="V129" s="12">
        <v>102754</v>
      </c>
      <c r="W129" s="12">
        <v>1139</v>
      </c>
      <c r="X129" s="12">
        <v>1053</v>
      </c>
      <c r="Y129" s="12">
        <v>2564385</v>
      </c>
    </row>
    <row r="130" spans="1:25" x14ac:dyDescent="0.2">
      <c r="A130" s="14">
        <v>1919</v>
      </c>
      <c r="B130" s="12">
        <f t="shared" si="4"/>
        <v>2698378</v>
      </c>
      <c r="C130" s="12">
        <f t="shared" si="5"/>
        <v>2605196</v>
      </c>
      <c r="D130" s="12">
        <f t="shared" si="6"/>
        <v>5303574</v>
      </c>
      <c r="E130" s="13">
        <f t="shared" si="7"/>
        <v>1.035767750295947</v>
      </c>
      <c r="G130" s="12">
        <v>1042379</v>
      </c>
      <c r="H130" s="12">
        <v>739956</v>
      </c>
      <c r="I130" s="12">
        <v>390122</v>
      </c>
      <c r="J130" s="12">
        <v>240203</v>
      </c>
      <c r="K130" s="12">
        <v>174981</v>
      </c>
      <c r="L130" s="12">
        <v>106352</v>
      </c>
      <c r="M130" s="12">
        <v>3377</v>
      </c>
      <c r="N130" s="12">
        <v>1008</v>
      </c>
      <c r="O130" s="12">
        <v>2698378</v>
      </c>
      <c r="Q130" s="12">
        <v>996368</v>
      </c>
      <c r="R130" s="12">
        <v>763079</v>
      </c>
      <c r="S130" s="12">
        <v>346016</v>
      </c>
      <c r="T130" s="12">
        <v>241260</v>
      </c>
      <c r="U130" s="12">
        <v>152879</v>
      </c>
      <c r="V130" s="12">
        <v>103515</v>
      </c>
      <c r="W130" s="12">
        <v>1168</v>
      </c>
      <c r="X130" s="12">
        <v>911</v>
      </c>
      <c r="Y130" s="12">
        <v>2605196</v>
      </c>
    </row>
    <row r="131" spans="1:25" x14ac:dyDescent="0.2">
      <c r="A131" s="14">
        <v>1920</v>
      </c>
      <c r="B131" s="12">
        <f t="shared" si="4"/>
        <v>2751730</v>
      </c>
      <c r="C131" s="12">
        <f t="shared" si="5"/>
        <v>2659567</v>
      </c>
      <c r="D131" s="12">
        <f t="shared" si="6"/>
        <v>5411297</v>
      </c>
      <c r="E131" s="13">
        <f t="shared" si="7"/>
        <v>1.0346533853067059</v>
      </c>
      <c r="G131" s="12">
        <v>1067945</v>
      </c>
      <c r="H131" s="12">
        <v>753803</v>
      </c>
      <c r="I131" s="12">
        <v>396555</v>
      </c>
      <c r="J131" s="12">
        <v>245300</v>
      </c>
      <c r="K131" s="12">
        <v>176895</v>
      </c>
      <c r="L131" s="12">
        <v>107259</v>
      </c>
      <c r="M131" s="12">
        <v>2911</v>
      </c>
      <c r="N131" s="12">
        <v>1062</v>
      </c>
      <c r="O131" s="12">
        <v>2751730</v>
      </c>
      <c r="Q131" s="12">
        <v>1023777</v>
      </c>
      <c r="R131" s="12">
        <v>774106</v>
      </c>
      <c r="S131" s="12">
        <v>354069</v>
      </c>
      <c r="T131" s="12">
        <v>245706</v>
      </c>
      <c r="U131" s="12">
        <v>154428</v>
      </c>
      <c r="V131" s="12">
        <v>105493</v>
      </c>
      <c r="W131" s="12">
        <v>1078</v>
      </c>
      <c r="X131" s="12">
        <v>910</v>
      </c>
      <c r="Y131" s="12">
        <v>2659567</v>
      </c>
    </row>
    <row r="132" spans="1:25" x14ac:dyDescent="0.2">
      <c r="A132" s="14">
        <v>1921</v>
      </c>
      <c r="B132" s="12">
        <f t="shared" si="4"/>
        <v>2799415</v>
      </c>
      <c r="C132" s="12">
        <f t="shared" si="5"/>
        <v>2711529</v>
      </c>
      <c r="D132" s="12">
        <f t="shared" si="6"/>
        <v>5510944</v>
      </c>
      <c r="E132" s="13">
        <f t="shared" si="7"/>
        <v>1.0324119712531195</v>
      </c>
      <c r="G132" s="12">
        <v>1086454</v>
      </c>
      <c r="H132" s="12">
        <v>765306</v>
      </c>
      <c r="I132" s="12">
        <v>403261</v>
      </c>
      <c r="J132" s="12">
        <v>251170</v>
      </c>
      <c r="K132" s="12">
        <v>178968</v>
      </c>
      <c r="L132" s="12">
        <v>110353</v>
      </c>
      <c r="M132" s="12">
        <v>2765</v>
      </c>
      <c r="N132" s="12">
        <v>1138</v>
      </c>
      <c r="O132" s="12">
        <v>2799415</v>
      </c>
      <c r="Q132" s="12">
        <v>1045236</v>
      </c>
      <c r="R132" s="12">
        <v>785421</v>
      </c>
      <c r="S132" s="12">
        <v>362463</v>
      </c>
      <c r="T132" s="12">
        <v>250572</v>
      </c>
      <c r="U132" s="12">
        <v>157580</v>
      </c>
      <c r="V132" s="12">
        <v>108323</v>
      </c>
      <c r="W132" s="12">
        <v>994</v>
      </c>
      <c r="X132" s="12">
        <v>940</v>
      </c>
      <c r="Y132" s="12">
        <v>2711529</v>
      </c>
    </row>
    <row r="133" spans="1:25" x14ac:dyDescent="0.2">
      <c r="A133" s="14">
        <v>1922</v>
      </c>
      <c r="B133" s="12">
        <f t="shared" si="4"/>
        <v>2867825</v>
      </c>
      <c r="C133" s="12">
        <f t="shared" si="5"/>
        <v>2769461</v>
      </c>
      <c r="D133" s="12">
        <f t="shared" si="6"/>
        <v>5637286</v>
      </c>
      <c r="E133" s="13">
        <f t="shared" si="7"/>
        <v>1.0355173804577857</v>
      </c>
      <c r="G133" s="12">
        <v>1112319</v>
      </c>
      <c r="H133" s="12">
        <v>789517</v>
      </c>
      <c r="I133" s="12">
        <v>411955</v>
      </c>
      <c r="J133" s="12">
        <v>255181</v>
      </c>
      <c r="K133" s="12">
        <v>184471</v>
      </c>
      <c r="L133" s="12">
        <v>110262</v>
      </c>
      <c r="M133" s="12">
        <v>2653</v>
      </c>
      <c r="N133" s="12">
        <v>1467</v>
      </c>
      <c r="O133" s="12">
        <v>2867825</v>
      </c>
      <c r="Q133" s="12">
        <v>1069198</v>
      </c>
      <c r="R133" s="12">
        <v>800756</v>
      </c>
      <c r="S133" s="12">
        <v>370424</v>
      </c>
      <c r="T133" s="12">
        <v>256421</v>
      </c>
      <c r="U133" s="12">
        <v>161073</v>
      </c>
      <c r="V133" s="12">
        <v>109506</v>
      </c>
      <c r="W133" s="12">
        <v>959</v>
      </c>
      <c r="X133" s="12">
        <v>1124</v>
      </c>
      <c r="Y133" s="12">
        <v>2769461</v>
      </c>
    </row>
    <row r="134" spans="1:25" x14ac:dyDescent="0.2">
      <c r="A134" s="14">
        <v>1923</v>
      </c>
      <c r="B134" s="12">
        <f t="shared" si="4"/>
        <v>2932310</v>
      </c>
      <c r="C134" s="12">
        <f t="shared" si="5"/>
        <v>2823676</v>
      </c>
      <c r="D134" s="12">
        <f t="shared" si="6"/>
        <v>5755986</v>
      </c>
      <c r="E134" s="13">
        <f t="shared" si="7"/>
        <v>1.0384725443004084</v>
      </c>
      <c r="G134" s="12">
        <v>1134444</v>
      </c>
      <c r="H134" s="12">
        <v>807884</v>
      </c>
      <c r="I134" s="12">
        <v>422261</v>
      </c>
      <c r="J134" s="12">
        <v>261681</v>
      </c>
      <c r="K134" s="12">
        <v>191131</v>
      </c>
      <c r="L134" s="12">
        <v>110760</v>
      </c>
      <c r="M134" s="12">
        <v>2704</v>
      </c>
      <c r="N134" s="12">
        <v>1445</v>
      </c>
      <c r="O134" s="12">
        <v>2932310</v>
      </c>
      <c r="Q134" s="12">
        <v>1088435</v>
      </c>
      <c r="R134" s="12">
        <v>817571</v>
      </c>
      <c r="S134" s="12">
        <v>379583</v>
      </c>
      <c r="T134" s="12">
        <v>260531</v>
      </c>
      <c r="U134" s="12">
        <v>165728</v>
      </c>
      <c r="V134" s="12">
        <v>109651</v>
      </c>
      <c r="W134" s="12">
        <v>946</v>
      </c>
      <c r="X134" s="12">
        <v>1231</v>
      </c>
      <c r="Y134" s="12">
        <v>2823676</v>
      </c>
    </row>
    <row r="135" spans="1:25" x14ac:dyDescent="0.2">
      <c r="A135" s="14">
        <v>1924</v>
      </c>
      <c r="B135" s="12">
        <f t="shared" si="4"/>
        <v>2999567</v>
      </c>
      <c r="C135" s="12">
        <f t="shared" si="5"/>
        <v>2882435</v>
      </c>
      <c r="D135" s="12">
        <f t="shared" si="6"/>
        <v>5882002</v>
      </c>
      <c r="E135" s="13">
        <f t="shared" si="7"/>
        <v>1.040636475757476</v>
      </c>
      <c r="G135" s="12">
        <v>1160794</v>
      </c>
      <c r="H135" s="12">
        <v>825919</v>
      </c>
      <c r="I135" s="12">
        <v>431847</v>
      </c>
      <c r="J135" s="12">
        <v>268615</v>
      </c>
      <c r="K135" s="12">
        <v>197676</v>
      </c>
      <c r="L135" s="12">
        <v>110238</v>
      </c>
      <c r="M135" s="12">
        <v>2782</v>
      </c>
      <c r="N135" s="12">
        <v>1696</v>
      </c>
      <c r="O135" s="12">
        <v>2999567</v>
      </c>
      <c r="Q135" s="12">
        <v>1112229</v>
      </c>
      <c r="R135" s="12">
        <v>831232</v>
      </c>
      <c r="S135" s="12">
        <v>390237</v>
      </c>
      <c r="T135" s="12">
        <v>266331</v>
      </c>
      <c r="U135" s="12">
        <v>170648</v>
      </c>
      <c r="V135" s="12">
        <v>109434</v>
      </c>
      <c r="W135" s="12">
        <v>946</v>
      </c>
      <c r="X135" s="12">
        <v>1378</v>
      </c>
      <c r="Y135" s="12">
        <v>2882435</v>
      </c>
    </row>
    <row r="136" spans="1:25" x14ac:dyDescent="0.2">
      <c r="A136" s="14">
        <v>1925</v>
      </c>
      <c r="B136" s="12">
        <f t="shared" ref="B136:B199" si="8">O136</f>
        <v>3063761</v>
      </c>
      <c r="C136" s="12">
        <f t="shared" ref="C136:C199" si="9">Y136</f>
        <v>2939266</v>
      </c>
      <c r="D136" s="12">
        <f t="shared" ref="D136:D199" si="10">B136+C136</f>
        <v>6003027</v>
      </c>
      <c r="E136" s="13">
        <f t="shared" ref="E136:E199" si="11">B136/C136</f>
        <v>1.0423558126416594</v>
      </c>
      <c r="G136" s="12">
        <v>1184465</v>
      </c>
      <c r="H136" s="12">
        <v>840817</v>
      </c>
      <c r="I136" s="12">
        <v>444330</v>
      </c>
      <c r="J136" s="12">
        <v>276265</v>
      </c>
      <c r="K136" s="12">
        <v>202554</v>
      </c>
      <c r="L136" s="12">
        <v>110172</v>
      </c>
      <c r="M136" s="12">
        <v>2860</v>
      </c>
      <c r="N136" s="12">
        <v>2298</v>
      </c>
      <c r="O136" s="12">
        <v>3063761</v>
      </c>
      <c r="Q136" s="12">
        <v>1137875</v>
      </c>
      <c r="R136" s="12">
        <v>843234</v>
      </c>
      <c r="S136" s="12">
        <v>400512</v>
      </c>
      <c r="T136" s="12">
        <v>270783</v>
      </c>
      <c r="U136" s="12">
        <v>174973</v>
      </c>
      <c r="V136" s="12">
        <v>109192</v>
      </c>
      <c r="W136" s="12">
        <v>961</v>
      </c>
      <c r="X136" s="12">
        <v>1736</v>
      </c>
      <c r="Y136" s="12">
        <v>2939266</v>
      </c>
    </row>
    <row r="137" spans="1:25" x14ac:dyDescent="0.2">
      <c r="A137" s="14">
        <v>1926</v>
      </c>
      <c r="B137" s="12">
        <f t="shared" si="8"/>
        <v>3126802</v>
      </c>
      <c r="C137" s="12">
        <f t="shared" si="9"/>
        <v>2997218</v>
      </c>
      <c r="D137" s="12">
        <f t="shared" si="10"/>
        <v>6124020</v>
      </c>
      <c r="E137" s="13">
        <f t="shared" si="11"/>
        <v>1.0432347597004956</v>
      </c>
      <c r="G137" s="12">
        <v>1212046</v>
      </c>
      <c r="H137" s="12">
        <v>855035</v>
      </c>
      <c r="I137" s="12">
        <v>452968</v>
      </c>
      <c r="J137" s="12">
        <v>285013</v>
      </c>
      <c r="K137" s="12">
        <v>206797</v>
      </c>
      <c r="L137" s="12">
        <v>108895</v>
      </c>
      <c r="M137" s="12">
        <v>3146</v>
      </c>
      <c r="N137" s="12">
        <v>2902</v>
      </c>
      <c r="O137" s="12">
        <v>3126802</v>
      </c>
      <c r="Q137" s="12">
        <v>1164632</v>
      </c>
      <c r="R137" s="12">
        <v>856952</v>
      </c>
      <c r="S137" s="12">
        <v>409518</v>
      </c>
      <c r="T137" s="12">
        <v>275912</v>
      </c>
      <c r="U137" s="12">
        <v>178436</v>
      </c>
      <c r="V137" s="12">
        <v>108680</v>
      </c>
      <c r="W137" s="12">
        <v>951</v>
      </c>
      <c r="X137" s="12">
        <v>2137</v>
      </c>
      <c r="Y137" s="12">
        <v>2997218</v>
      </c>
    </row>
    <row r="138" spans="1:25" x14ac:dyDescent="0.2">
      <c r="A138" s="14">
        <v>1927</v>
      </c>
      <c r="B138" s="12">
        <f t="shared" si="8"/>
        <v>3194858</v>
      </c>
      <c r="C138" s="12">
        <f t="shared" si="9"/>
        <v>3056158</v>
      </c>
      <c r="D138" s="12">
        <f t="shared" si="10"/>
        <v>6251016</v>
      </c>
      <c r="E138" s="13">
        <f t="shared" si="11"/>
        <v>1.0453837792417799</v>
      </c>
      <c r="G138" s="12">
        <v>1241763</v>
      </c>
      <c r="H138" s="12">
        <v>870718</v>
      </c>
      <c r="I138" s="12">
        <v>460319</v>
      </c>
      <c r="J138" s="12">
        <v>289303</v>
      </c>
      <c r="K138" s="12">
        <v>215851</v>
      </c>
      <c r="L138" s="12">
        <v>110013</v>
      </c>
      <c r="M138" s="12">
        <v>3569</v>
      </c>
      <c r="N138" s="12">
        <v>3322</v>
      </c>
      <c r="O138" s="12">
        <v>3194858</v>
      </c>
      <c r="Q138" s="12">
        <v>1191892</v>
      </c>
      <c r="R138" s="12">
        <v>871114</v>
      </c>
      <c r="S138" s="12">
        <v>416066</v>
      </c>
      <c r="T138" s="12">
        <v>280327</v>
      </c>
      <c r="U138" s="12">
        <v>184046</v>
      </c>
      <c r="V138" s="12">
        <v>109138</v>
      </c>
      <c r="W138" s="12">
        <v>1027</v>
      </c>
      <c r="X138" s="12">
        <v>2548</v>
      </c>
      <c r="Y138" s="12">
        <v>3056158</v>
      </c>
    </row>
    <row r="139" spans="1:25" x14ac:dyDescent="0.2">
      <c r="A139" s="14">
        <v>1928</v>
      </c>
      <c r="B139" s="12">
        <f t="shared" si="8"/>
        <v>3247417</v>
      </c>
      <c r="C139" s="12">
        <f t="shared" si="9"/>
        <v>3108353</v>
      </c>
      <c r="D139" s="12">
        <f t="shared" si="10"/>
        <v>6355770</v>
      </c>
      <c r="E139" s="13">
        <f t="shared" si="11"/>
        <v>1.0447388054059497</v>
      </c>
      <c r="G139" s="12">
        <v>1266254</v>
      </c>
      <c r="H139" s="12">
        <v>879478</v>
      </c>
      <c r="I139" s="12">
        <v>468323</v>
      </c>
      <c r="J139" s="12">
        <v>289639</v>
      </c>
      <c r="K139" s="12">
        <v>225072</v>
      </c>
      <c r="L139" s="12">
        <v>110750</v>
      </c>
      <c r="M139" s="12">
        <v>3231</v>
      </c>
      <c r="N139" s="12">
        <v>4670</v>
      </c>
      <c r="O139" s="12">
        <v>3247417</v>
      </c>
      <c r="Q139" s="12">
        <v>1216875</v>
      </c>
      <c r="R139" s="12">
        <v>882268</v>
      </c>
      <c r="S139" s="12">
        <v>422554</v>
      </c>
      <c r="T139" s="12">
        <v>282948</v>
      </c>
      <c r="U139" s="12">
        <v>189549</v>
      </c>
      <c r="V139" s="12">
        <v>109569</v>
      </c>
      <c r="W139" s="12">
        <v>1023</v>
      </c>
      <c r="X139" s="12">
        <v>3567</v>
      </c>
      <c r="Y139" s="12">
        <v>3108353</v>
      </c>
    </row>
    <row r="140" spans="1:25" x14ac:dyDescent="0.2">
      <c r="A140" s="14">
        <v>1929</v>
      </c>
      <c r="B140" s="12">
        <f t="shared" si="8"/>
        <v>3284095</v>
      </c>
      <c r="C140" s="12">
        <f t="shared" si="9"/>
        <v>3152118</v>
      </c>
      <c r="D140" s="12">
        <f t="shared" si="10"/>
        <v>6436213</v>
      </c>
      <c r="E140" s="13">
        <f t="shared" si="11"/>
        <v>1.0418693081921426</v>
      </c>
      <c r="G140" s="12">
        <v>1283241</v>
      </c>
      <c r="H140" s="12">
        <v>886472</v>
      </c>
      <c r="I140" s="12">
        <v>473948</v>
      </c>
      <c r="J140" s="12">
        <v>288597</v>
      </c>
      <c r="K140" s="12">
        <v>231361</v>
      </c>
      <c r="L140" s="12">
        <v>112244</v>
      </c>
      <c r="M140" s="12">
        <v>3496</v>
      </c>
      <c r="N140" s="12">
        <v>4736</v>
      </c>
      <c r="O140" s="12">
        <v>3284095</v>
      </c>
      <c r="Q140" s="12">
        <v>1236452</v>
      </c>
      <c r="R140" s="12">
        <v>891797</v>
      </c>
      <c r="S140" s="12">
        <v>428188</v>
      </c>
      <c r="T140" s="12">
        <v>284376</v>
      </c>
      <c r="U140" s="12">
        <v>195276</v>
      </c>
      <c r="V140" s="12">
        <v>111034</v>
      </c>
      <c r="W140" s="12">
        <v>1284</v>
      </c>
      <c r="X140" s="12">
        <v>3711</v>
      </c>
      <c r="Y140" s="12">
        <v>3152118</v>
      </c>
    </row>
    <row r="141" spans="1:25" x14ac:dyDescent="0.2">
      <c r="A141" s="14">
        <v>1930</v>
      </c>
      <c r="B141" s="12">
        <f t="shared" si="8"/>
        <v>3311722</v>
      </c>
      <c r="C141" s="12">
        <f t="shared" si="9"/>
        <v>3189029</v>
      </c>
      <c r="D141" s="12">
        <f t="shared" si="10"/>
        <v>6500751</v>
      </c>
      <c r="E141" s="13">
        <f t="shared" si="11"/>
        <v>1.0384734663748747</v>
      </c>
      <c r="G141" s="12">
        <v>1294419</v>
      </c>
      <c r="H141" s="12">
        <v>892422</v>
      </c>
      <c r="I141" s="12">
        <v>481559</v>
      </c>
      <c r="J141" s="12">
        <v>288618</v>
      </c>
      <c r="K141" s="12">
        <v>232868</v>
      </c>
      <c r="L141" s="12">
        <v>113505</v>
      </c>
      <c r="M141" s="12">
        <v>3599</v>
      </c>
      <c r="N141" s="12">
        <v>4732</v>
      </c>
      <c r="O141" s="12">
        <v>3311722</v>
      </c>
      <c r="Q141" s="12">
        <v>1251934</v>
      </c>
      <c r="R141" s="12">
        <v>900183</v>
      </c>
      <c r="S141" s="12">
        <v>435177</v>
      </c>
      <c r="T141" s="12">
        <v>285849</v>
      </c>
      <c r="U141" s="12">
        <v>198742</v>
      </c>
      <c r="V141" s="12">
        <v>111792</v>
      </c>
      <c r="W141" s="12">
        <v>1365</v>
      </c>
      <c r="X141" s="12">
        <v>3987</v>
      </c>
      <c r="Y141" s="12">
        <v>3189029</v>
      </c>
    </row>
    <row r="142" spans="1:25" x14ac:dyDescent="0.2">
      <c r="A142" s="14">
        <v>1931</v>
      </c>
      <c r="B142" s="12">
        <f t="shared" si="8"/>
        <v>3332577</v>
      </c>
      <c r="C142" s="12">
        <f t="shared" si="9"/>
        <v>3220029</v>
      </c>
      <c r="D142" s="12">
        <f t="shared" si="10"/>
        <v>6552606</v>
      </c>
      <c r="E142" s="13">
        <f t="shared" si="11"/>
        <v>1.0349524802416377</v>
      </c>
      <c r="G142" s="12">
        <v>1302893</v>
      </c>
      <c r="H142" s="12">
        <v>896429</v>
      </c>
      <c r="I142" s="12">
        <v>487932</v>
      </c>
      <c r="J142" s="12">
        <v>289397</v>
      </c>
      <c r="K142" s="12">
        <v>232397</v>
      </c>
      <c r="L142" s="12">
        <v>115176</v>
      </c>
      <c r="M142" s="12">
        <v>3462</v>
      </c>
      <c r="N142" s="12">
        <v>4891</v>
      </c>
      <c r="O142" s="12">
        <v>3332577</v>
      </c>
      <c r="Q142" s="12">
        <v>1263421</v>
      </c>
      <c r="R142" s="12">
        <v>907141</v>
      </c>
      <c r="S142" s="12">
        <v>441794</v>
      </c>
      <c r="T142" s="12">
        <v>287682</v>
      </c>
      <c r="U142" s="12">
        <v>201289</v>
      </c>
      <c r="V142" s="12">
        <v>113288</v>
      </c>
      <c r="W142" s="12">
        <v>1384</v>
      </c>
      <c r="X142" s="12">
        <v>4030</v>
      </c>
      <c r="Y142" s="12">
        <v>3220029</v>
      </c>
    </row>
    <row r="143" spans="1:25" x14ac:dyDescent="0.2">
      <c r="A143" s="14">
        <v>1932</v>
      </c>
      <c r="B143" s="12">
        <f t="shared" si="8"/>
        <v>3355465</v>
      </c>
      <c r="C143" s="12">
        <f t="shared" si="9"/>
        <v>3248320</v>
      </c>
      <c r="D143" s="12">
        <f t="shared" si="10"/>
        <v>6603785</v>
      </c>
      <c r="E143" s="13">
        <f t="shared" si="11"/>
        <v>1.0329847428824745</v>
      </c>
      <c r="G143" s="12">
        <v>1315003</v>
      </c>
      <c r="H143" s="12">
        <v>900663</v>
      </c>
      <c r="I143" s="12">
        <v>492516</v>
      </c>
      <c r="J143" s="12">
        <v>290254</v>
      </c>
      <c r="K143" s="12">
        <v>233049</v>
      </c>
      <c r="L143" s="12">
        <v>116067</v>
      </c>
      <c r="M143" s="12">
        <v>3353</v>
      </c>
      <c r="N143" s="12">
        <v>4560</v>
      </c>
      <c r="O143" s="12">
        <v>3355465</v>
      </c>
      <c r="Q143" s="12">
        <v>1276728</v>
      </c>
      <c r="R143" s="12">
        <v>912724</v>
      </c>
      <c r="S143" s="12">
        <v>446581</v>
      </c>
      <c r="T143" s="12">
        <v>289039</v>
      </c>
      <c r="U143" s="12">
        <v>203271</v>
      </c>
      <c r="V143" s="12">
        <v>114540</v>
      </c>
      <c r="W143" s="12">
        <v>1433</v>
      </c>
      <c r="X143" s="12">
        <v>4004</v>
      </c>
      <c r="Y143" s="12">
        <v>3248320</v>
      </c>
    </row>
    <row r="144" spans="1:25" x14ac:dyDescent="0.2">
      <c r="A144" s="14">
        <v>1933</v>
      </c>
      <c r="B144" s="12">
        <f t="shared" si="8"/>
        <v>3379049</v>
      </c>
      <c r="C144" s="12">
        <f t="shared" si="9"/>
        <v>3277646</v>
      </c>
      <c r="D144" s="12">
        <f t="shared" si="10"/>
        <v>6656695</v>
      </c>
      <c r="E144" s="13">
        <f t="shared" si="11"/>
        <v>1.0309377522770915</v>
      </c>
      <c r="G144" s="12">
        <v>1324913</v>
      </c>
      <c r="H144" s="12">
        <v>904868</v>
      </c>
      <c r="I144" s="12">
        <v>497460</v>
      </c>
      <c r="J144" s="12">
        <v>291727</v>
      </c>
      <c r="K144" s="12">
        <v>234744</v>
      </c>
      <c r="L144" s="12">
        <v>116922</v>
      </c>
      <c r="M144" s="12">
        <v>3373</v>
      </c>
      <c r="N144" s="12">
        <v>5042</v>
      </c>
      <c r="O144" s="12">
        <v>3379049</v>
      </c>
      <c r="Q144" s="12">
        <v>1288691</v>
      </c>
      <c r="R144" s="12">
        <v>919349</v>
      </c>
      <c r="S144" s="12">
        <v>451684</v>
      </c>
      <c r="T144" s="12">
        <v>291019</v>
      </c>
      <c r="U144" s="12">
        <v>205898</v>
      </c>
      <c r="V144" s="12">
        <v>115253</v>
      </c>
      <c r="W144" s="12">
        <v>1454</v>
      </c>
      <c r="X144" s="12">
        <v>4298</v>
      </c>
      <c r="Y144" s="12">
        <v>3277646</v>
      </c>
    </row>
    <row r="145" spans="1:25" x14ac:dyDescent="0.2">
      <c r="A145" s="14">
        <v>1934</v>
      </c>
      <c r="B145" s="12">
        <f t="shared" si="8"/>
        <v>3401865</v>
      </c>
      <c r="C145" s="12">
        <f t="shared" si="9"/>
        <v>3305382</v>
      </c>
      <c r="D145" s="12">
        <f t="shared" si="10"/>
        <v>6707247</v>
      </c>
      <c r="E145" s="13">
        <f t="shared" si="11"/>
        <v>1.0291896670339464</v>
      </c>
      <c r="G145" s="12">
        <v>1335351</v>
      </c>
      <c r="H145" s="12">
        <v>909806</v>
      </c>
      <c r="I145" s="12">
        <v>502483</v>
      </c>
      <c r="J145" s="12">
        <v>292531</v>
      </c>
      <c r="K145" s="12">
        <v>236140</v>
      </c>
      <c r="L145" s="12">
        <v>117043</v>
      </c>
      <c r="M145" s="12">
        <v>3446</v>
      </c>
      <c r="N145" s="12">
        <v>5065</v>
      </c>
      <c r="O145" s="12">
        <v>3401865</v>
      </c>
      <c r="Q145" s="12">
        <v>1301112</v>
      </c>
      <c r="R145" s="12">
        <v>926854</v>
      </c>
      <c r="S145" s="12">
        <v>457361</v>
      </c>
      <c r="T145" s="12">
        <v>291958</v>
      </c>
      <c r="U145" s="12">
        <v>207589</v>
      </c>
      <c r="V145" s="12">
        <v>114595</v>
      </c>
      <c r="W145" s="12">
        <v>1522</v>
      </c>
      <c r="X145" s="12">
        <v>4391</v>
      </c>
      <c r="Y145" s="12">
        <v>3305382</v>
      </c>
    </row>
    <row r="146" spans="1:25" x14ac:dyDescent="0.2">
      <c r="A146" s="14">
        <v>1935</v>
      </c>
      <c r="B146" s="12">
        <f t="shared" si="8"/>
        <v>3423038</v>
      </c>
      <c r="C146" s="12">
        <f t="shared" si="9"/>
        <v>3332624</v>
      </c>
      <c r="D146" s="12">
        <f t="shared" si="10"/>
        <v>6755662</v>
      </c>
      <c r="E146" s="13">
        <f t="shared" si="11"/>
        <v>1.0271299732583095</v>
      </c>
      <c r="G146" s="12">
        <v>1344696</v>
      </c>
      <c r="H146" s="12">
        <v>910740</v>
      </c>
      <c r="I146" s="12">
        <v>508348</v>
      </c>
      <c r="J146" s="12">
        <v>293667</v>
      </c>
      <c r="K146" s="12">
        <v>238739</v>
      </c>
      <c r="L146" s="12">
        <v>118124</v>
      </c>
      <c r="M146" s="12">
        <v>3490</v>
      </c>
      <c r="N146" s="12">
        <v>5234</v>
      </c>
      <c r="O146" s="12">
        <v>3423038</v>
      </c>
      <c r="Q146" s="12">
        <v>1313376</v>
      </c>
      <c r="R146" s="12">
        <v>930855</v>
      </c>
      <c r="S146" s="12">
        <v>462949</v>
      </c>
      <c r="T146" s="12">
        <v>293095</v>
      </c>
      <c r="U146" s="12">
        <v>210884</v>
      </c>
      <c r="V146" s="12">
        <v>115299</v>
      </c>
      <c r="W146" s="12">
        <v>1640</v>
      </c>
      <c r="X146" s="12">
        <v>4526</v>
      </c>
      <c r="Y146" s="12">
        <v>3332624</v>
      </c>
    </row>
    <row r="147" spans="1:25" x14ac:dyDescent="0.2">
      <c r="A147" s="14">
        <v>1936</v>
      </c>
      <c r="B147" s="12">
        <f t="shared" si="8"/>
        <v>3448026</v>
      </c>
      <c r="C147" s="12">
        <f t="shared" si="9"/>
        <v>3362387</v>
      </c>
      <c r="D147" s="12">
        <f t="shared" si="10"/>
        <v>6810413</v>
      </c>
      <c r="E147" s="13">
        <f t="shared" si="11"/>
        <v>1.025469703517174</v>
      </c>
      <c r="G147" s="12">
        <v>1356004</v>
      </c>
      <c r="H147" s="12">
        <v>913959</v>
      </c>
      <c r="I147" s="12">
        <v>514150</v>
      </c>
      <c r="J147" s="12">
        <v>294835</v>
      </c>
      <c r="K147" s="12">
        <v>240827</v>
      </c>
      <c r="L147" s="12">
        <v>119038</v>
      </c>
      <c r="M147" s="12">
        <v>3607</v>
      </c>
      <c r="N147" s="12">
        <v>5606</v>
      </c>
      <c r="O147" s="12">
        <v>3448026</v>
      </c>
      <c r="Q147" s="12">
        <v>1326316</v>
      </c>
      <c r="R147" s="12">
        <v>935648</v>
      </c>
      <c r="S147" s="12">
        <v>468828</v>
      </c>
      <c r="T147" s="12">
        <v>294935</v>
      </c>
      <c r="U147" s="12">
        <v>213373</v>
      </c>
      <c r="V147" s="12">
        <v>116735</v>
      </c>
      <c r="W147" s="12">
        <v>1754</v>
      </c>
      <c r="X147" s="12">
        <v>4798</v>
      </c>
      <c r="Y147" s="12">
        <v>3362387</v>
      </c>
    </row>
    <row r="148" spans="1:25" x14ac:dyDescent="0.2">
      <c r="A148" s="14">
        <v>1937</v>
      </c>
      <c r="B148" s="12">
        <f t="shared" si="8"/>
        <v>3476286</v>
      </c>
      <c r="C148" s="12">
        <f t="shared" si="9"/>
        <v>3395206</v>
      </c>
      <c r="D148" s="12">
        <f t="shared" si="10"/>
        <v>6871492</v>
      </c>
      <c r="E148" s="13">
        <f t="shared" si="11"/>
        <v>1.0238807306537512</v>
      </c>
      <c r="G148" s="12">
        <v>1369186</v>
      </c>
      <c r="H148" s="12">
        <v>916974</v>
      </c>
      <c r="I148" s="12">
        <v>519679</v>
      </c>
      <c r="J148" s="12">
        <v>295653</v>
      </c>
      <c r="K148" s="12">
        <v>244050</v>
      </c>
      <c r="L148" s="12">
        <v>121136</v>
      </c>
      <c r="M148" s="12">
        <v>3656</v>
      </c>
      <c r="N148" s="12">
        <v>5952</v>
      </c>
      <c r="O148" s="12">
        <v>3476286</v>
      </c>
      <c r="Q148" s="12">
        <v>1342357</v>
      </c>
      <c r="R148" s="12">
        <v>940017</v>
      </c>
      <c r="S148" s="12">
        <v>474901</v>
      </c>
      <c r="T148" s="12">
        <v>296144</v>
      </c>
      <c r="U148" s="12">
        <v>216492</v>
      </c>
      <c r="V148" s="12">
        <v>118434</v>
      </c>
      <c r="W148" s="12">
        <v>1770</v>
      </c>
      <c r="X148" s="12">
        <v>5091</v>
      </c>
      <c r="Y148" s="12">
        <v>3395206</v>
      </c>
    </row>
    <row r="149" spans="1:25" x14ac:dyDescent="0.2">
      <c r="A149" s="14">
        <v>1938</v>
      </c>
      <c r="B149" s="12">
        <f t="shared" si="8"/>
        <v>3507543</v>
      </c>
      <c r="C149" s="12">
        <f t="shared" si="9"/>
        <v>3428366</v>
      </c>
      <c r="D149" s="12">
        <f t="shared" si="10"/>
        <v>6935909</v>
      </c>
      <c r="E149" s="13">
        <f t="shared" si="11"/>
        <v>1.0230946754226358</v>
      </c>
      <c r="G149" s="12">
        <v>1381054</v>
      </c>
      <c r="H149" s="12">
        <v>924034</v>
      </c>
      <c r="I149" s="12">
        <v>525264</v>
      </c>
      <c r="J149" s="12">
        <v>297604</v>
      </c>
      <c r="K149" s="12">
        <v>246943</v>
      </c>
      <c r="L149" s="12">
        <v>122427</v>
      </c>
      <c r="M149" s="12">
        <v>3841</v>
      </c>
      <c r="N149" s="12">
        <v>6376</v>
      </c>
      <c r="O149" s="12">
        <v>3507543</v>
      </c>
      <c r="Q149" s="12">
        <v>1356137</v>
      </c>
      <c r="R149" s="12">
        <v>947065</v>
      </c>
      <c r="S149" s="12">
        <v>480259</v>
      </c>
      <c r="T149" s="12">
        <v>298238</v>
      </c>
      <c r="U149" s="12">
        <v>219741</v>
      </c>
      <c r="V149" s="12">
        <v>119692</v>
      </c>
      <c r="W149" s="12">
        <v>1889</v>
      </c>
      <c r="X149" s="12">
        <v>5345</v>
      </c>
      <c r="Y149" s="12">
        <v>3428366</v>
      </c>
    </row>
    <row r="150" spans="1:25" x14ac:dyDescent="0.2">
      <c r="A150" s="14">
        <v>1939</v>
      </c>
      <c r="B150" s="12">
        <f t="shared" si="8"/>
        <v>3538660</v>
      </c>
      <c r="C150" s="12">
        <f t="shared" si="9"/>
        <v>3466252</v>
      </c>
      <c r="D150" s="12">
        <f t="shared" si="10"/>
        <v>7004912</v>
      </c>
      <c r="E150" s="13">
        <f t="shared" si="11"/>
        <v>1.0208894217731428</v>
      </c>
      <c r="G150" s="12">
        <v>1393358</v>
      </c>
      <c r="H150" s="12">
        <v>929470</v>
      </c>
      <c r="I150" s="12">
        <v>532038</v>
      </c>
      <c r="J150" s="12">
        <v>299212</v>
      </c>
      <c r="K150" s="12">
        <v>249065</v>
      </c>
      <c r="L150" s="12">
        <v>123194</v>
      </c>
      <c r="M150" s="12">
        <v>5136</v>
      </c>
      <c r="N150" s="12">
        <v>7187</v>
      </c>
      <c r="O150" s="12">
        <v>3538660</v>
      </c>
      <c r="Q150" s="12">
        <v>1373057</v>
      </c>
      <c r="R150" s="12">
        <v>953663</v>
      </c>
      <c r="S150" s="12">
        <v>488057</v>
      </c>
      <c r="T150" s="12">
        <v>300101</v>
      </c>
      <c r="U150" s="12">
        <v>223315</v>
      </c>
      <c r="V150" s="12">
        <v>120062</v>
      </c>
      <c r="W150" s="12">
        <v>2151</v>
      </c>
      <c r="X150" s="12">
        <v>5846</v>
      </c>
      <c r="Y150" s="12">
        <v>3466252</v>
      </c>
    </row>
    <row r="151" spans="1:25" x14ac:dyDescent="0.2">
      <c r="A151" s="14">
        <v>1940</v>
      </c>
      <c r="B151" s="12">
        <f t="shared" si="8"/>
        <v>3570508</v>
      </c>
      <c r="C151" s="12">
        <f t="shared" si="9"/>
        <v>3507078</v>
      </c>
      <c r="D151" s="12">
        <f t="shared" si="10"/>
        <v>7077586</v>
      </c>
      <c r="E151" s="13">
        <f t="shared" si="11"/>
        <v>1.0180862815141265</v>
      </c>
      <c r="G151" s="12">
        <v>1402297</v>
      </c>
      <c r="H151" s="12">
        <v>947037</v>
      </c>
      <c r="I151" s="12">
        <v>536712</v>
      </c>
      <c r="J151" s="12">
        <v>297885</v>
      </c>
      <c r="K151" s="12">
        <v>248734</v>
      </c>
      <c r="L151" s="12">
        <v>123650</v>
      </c>
      <c r="M151" s="12">
        <v>6337</v>
      </c>
      <c r="N151" s="12">
        <v>7856</v>
      </c>
      <c r="O151" s="12">
        <v>3570508</v>
      </c>
      <c r="Q151" s="12">
        <v>1388651</v>
      </c>
      <c r="R151" s="12">
        <v>967881</v>
      </c>
      <c r="S151" s="12">
        <v>494740</v>
      </c>
      <c r="T151" s="12">
        <v>301171</v>
      </c>
      <c r="U151" s="12">
        <v>225342</v>
      </c>
      <c r="V151" s="12">
        <v>120352</v>
      </c>
      <c r="W151" s="12">
        <v>2637</v>
      </c>
      <c r="X151" s="12">
        <v>6304</v>
      </c>
      <c r="Y151" s="12">
        <v>3507078</v>
      </c>
    </row>
    <row r="152" spans="1:25" x14ac:dyDescent="0.2">
      <c r="A152" s="14">
        <v>1941</v>
      </c>
      <c r="B152" s="12">
        <f t="shared" si="8"/>
        <v>3598644</v>
      </c>
      <c r="C152" s="12">
        <f t="shared" si="9"/>
        <v>3544954</v>
      </c>
      <c r="D152" s="12">
        <f t="shared" si="10"/>
        <v>7143598</v>
      </c>
      <c r="E152" s="13">
        <f t="shared" si="11"/>
        <v>1.0151454715632418</v>
      </c>
      <c r="G152" s="12">
        <v>1410509</v>
      </c>
      <c r="H152" s="12">
        <v>964619</v>
      </c>
      <c r="I152" s="12">
        <v>537879</v>
      </c>
      <c r="J152" s="12">
        <v>301645</v>
      </c>
      <c r="K152" s="12">
        <v>246842</v>
      </c>
      <c r="L152" s="12">
        <v>122153</v>
      </c>
      <c r="M152" s="12">
        <v>7264</v>
      </c>
      <c r="N152" s="12">
        <v>7733</v>
      </c>
      <c r="O152" s="12">
        <v>3598644</v>
      </c>
      <c r="Q152" s="12">
        <v>1402547</v>
      </c>
      <c r="R152" s="12">
        <v>981806</v>
      </c>
      <c r="S152" s="12">
        <v>500592</v>
      </c>
      <c r="T152" s="12">
        <v>304721</v>
      </c>
      <c r="U152" s="12">
        <v>226371</v>
      </c>
      <c r="V152" s="12">
        <v>119982</v>
      </c>
      <c r="W152" s="12">
        <v>2505</v>
      </c>
      <c r="X152" s="12">
        <v>6430</v>
      </c>
      <c r="Y152" s="12">
        <v>3544954</v>
      </c>
    </row>
    <row r="153" spans="1:25" x14ac:dyDescent="0.2">
      <c r="A153" s="14">
        <v>1942</v>
      </c>
      <c r="B153" s="12">
        <f t="shared" si="8"/>
        <v>3619699</v>
      </c>
      <c r="C153" s="12">
        <f t="shared" si="9"/>
        <v>3581397</v>
      </c>
      <c r="D153" s="12">
        <f t="shared" si="10"/>
        <v>7201096</v>
      </c>
      <c r="E153" s="13">
        <f t="shared" si="11"/>
        <v>1.0106947093550367</v>
      </c>
      <c r="G153" s="12">
        <v>1427739</v>
      </c>
      <c r="H153" s="12">
        <v>970729</v>
      </c>
      <c r="I153" s="12">
        <v>534767</v>
      </c>
      <c r="J153" s="12">
        <v>303511</v>
      </c>
      <c r="K153" s="12">
        <v>246816</v>
      </c>
      <c r="L153" s="12">
        <v>122440</v>
      </c>
      <c r="M153" s="12">
        <v>6056</v>
      </c>
      <c r="N153" s="12">
        <v>7641</v>
      </c>
      <c r="O153" s="12">
        <v>3619699</v>
      </c>
      <c r="Q153" s="12">
        <v>1420401</v>
      </c>
      <c r="R153" s="12">
        <v>991829</v>
      </c>
      <c r="S153" s="12">
        <v>503158</v>
      </c>
      <c r="T153" s="12">
        <v>307467</v>
      </c>
      <c r="U153" s="12">
        <v>229839</v>
      </c>
      <c r="V153" s="12">
        <v>119997</v>
      </c>
      <c r="W153" s="12">
        <v>2235</v>
      </c>
      <c r="X153" s="12">
        <v>6471</v>
      </c>
      <c r="Y153" s="12">
        <v>3581397</v>
      </c>
    </row>
    <row r="154" spans="1:25" x14ac:dyDescent="0.2">
      <c r="A154" s="14">
        <v>1943</v>
      </c>
      <c r="B154" s="12">
        <f t="shared" si="8"/>
        <v>3648159</v>
      </c>
      <c r="C154" s="12">
        <f t="shared" si="9"/>
        <v>3621499</v>
      </c>
      <c r="D154" s="12">
        <f t="shared" si="10"/>
        <v>7269658</v>
      </c>
      <c r="E154" s="13">
        <f t="shared" si="11"/>
        <v>1.0073615925339203</v>
      </c>
      <c r="G154" s="12">
        <v>1436177</v>
      </c>
      <c r="H154" s="12">
        <v>979549</v>
      </c>
      <c r="I154" s="12">
        <v>542738</v>
      </c>
      <c r="J154" s="12">
        <v>305655</v>
      </c>
      <c r="K154" s="12">
        <v>246389</v>
      </c>
      <c r="L154" s="12">
        <v>123067</v>
      </c>
      <c r="M154" s="12">
        <v>7216</v>
      </c>
      <c r="N154" s="12">
        <v>7368</v>
      </c>
      <c r="O154" s="12">
        <v>3648159</v>
      </c>
      <c r="Q154" s="12">
        <v>1434534</v>
      </c>
      <c r="R154" s="12">
        <v>1002067</v>
      </c>
      <c r="S154" s="12">
        <v>511846</v>
      </c>
      <c r="T154" s="12">
        <v>310372</v>
      </c>
      <c r="U154" s="12">
        <v>231875</v>
      </c>
      <c r="V154" s="12">
        <v>121186</v>
      </c>
      <c r="W154" s="12">
        <v>3189</v>
      </c>
      <c r="X154" s="12">
        <v>6430</v>
      </c>
      <c r="Y154" s="12">
        <v>3621499</v>
      </c>
    </row>
    <row r="155" spans="1:25" x14ac:dyDescent="0.2">
      <c r="A155" s="14">
        <v>1944</v>
      </c>
      <c r="B155" s="12">
        <f t="shared" si="8"/>
        <v>3682795</v>
      </c>
      <c r="C155" s="12">
        <f t="shared" si="9"/>
        <v>3664229</v>
      </c>
      <c r="D155" s="12">
        <f t="shared" si="10"/>
        <v>7347024</v>
      </c>
      <c r="E155" s="13">
        <f t="shared" si="11"/>
        <v>1.0050668230615498</v>
      </c>
      <c r="G155" s="12">
        <v>1449551</v>
      </c>
      <c r="H155" s="12">
        <v>986889</v>
      </c>
      <c r="I155" s="12">
        <v>548848</v>
      </c>
      <c r="J155" s="12">
        <v>308853</v>
      </c>
      <c r="K155" s="12">
        <v>249301</v>
      </c>
      <c r="L155" s="12">
        <v>124293</v>
      </c>
      <c r="M155" s="12">
        <v>7235</v>
      </c>
      <c r="N155" s="12">
        <v>7825</v>
      </c>
      <c r="O155" s="12">
        <v>3682795</v>
      </c>
      <c r="Q155" s="12">
        <v>1451488</v>
      </c>
      <c r="R155" s="12">
        <v>1011065</v>
      </c>
      <c r="S155" s="12">
        <v>519407</v>
      </c>
      <c r="T155" s="12">
        <v>314177</v>
      </c>
      <c r="U155" s="12">
        <v>235474</v>
      </c>
      <c r="V155" s="12">
        <v>122596</v>
      </c>
      <c r="W155" s="12">
        <v>3242</v>
      </c>
      <c r="X155" s="12">
        <v>6780</v>
      </c>
      <c r="Y155" s="12">
        <v>3664229</v>
      </c>
    </row>
    <row r="156" spans="1:25" x14ac:dyDescent="0.2">
      <c r="A156" s="14">
        <v>1945</v>
      </c>
      <c r="B156" s="12">
        <f t="shared" si="8"/>
        <v>3721866</v>
      </c>
      <c r="C156" s="12">
        <f t="shared" si="9"/>
        <v>3708331</v>
      </c>
      <c r="D156" s="12">
        <f t="shared" si="10"/>
        <v>7430197</v>
      </c>
      <c r="E156" s="13">
        <f t="shared" si="11"/>
        <v>1.0036498899370094</v>
      </c>
      <c r="G156" s="12">
        <v>1464686</v>
      </c>
      <c r="H156" s="12">
        <v>994784</v>
      </c>
      <c r="I156" s="12">
        <v>556829</v>
      </c>
      <c r="J156" s="12">
        <v>312588</v>
      </c>
      <c r="K156" s="12">
        <v>251590</v>
      </c>
      <c r="L156" s="12">
        <v>125854</v>
      </c>
      <c r="M156" s="12">
        <v>7252</v>
      </c>
      <c r="N156" s="12">
        <v>8283</v>
      </c>
      <c r="O156" s="12">
        <v>3721866</v>
      </c>
      <c r="Q156" s="12">
        <v>1468312</v>
      </c>
      <c r="R156" s="12">
        <v>1020323</v>
      </c>
      <c r="S156" s="12">
        <v>528035</v>
      </c>
      <c r="T156" s="12">
        <v>318294</v>
      </c>
      <c r="U156" s="12">
        <v>238498</v>
      </c>
      <c r="V156" s="12">
        <v>124426</v>
      </c>
      <c r="W156" s="12">
        <v>3294</v>
      </c>
      <c r="X156" s="12">
        <v>7149</v>
      </c>
      <c r="Y156" s="12">
        <v>3708331</v>
      </c>
    </row>
    <row r="157" spans="1:25" x14ac:dyDescent="0.2">
      <c r="A157" s="14">
        <v>1946</v>
      </c>
      <c r="B157" s="12">
        <f t="shared" si="8"/>
        <v>3766689</v>
      </c>
      <c r="C157" s="12">
        <f t="shared" si="9"/>
        <v>3751292</v>
      </c>
      <c r="D157" s="12">
        <f t="shared" si="10"/>
        <v>7517981</v>
      </c>
      <c r="E157" s="13">
        <f t="shared" si="11"/>
        <v>1.0041044525459495</v>
      </c>
      <c r="G157" s="12">
        <v>1480644</v>
      </c>
      <c r="H157" s="12">
        <v>1006395</v>
      </c>
      <c r="I157" s="12">
        <v>563013</v>
      </c>
      <c r="J157" s="12">
        <v>317238</v>
      </c>
      <c r="K157" s="12">
        <v>255310</v>
      </c>
      <c r="L157" s="12">
        <v>128007</v>
      </c>
      <c r="M157" s="12">
        <v>7263</v>
      </c>
      <c r="N157" s="12">
        <v>8819</v>
      </c>
      <c r="O157" s="12">
        <v>3766689</v>
      </c>
      <c r="Q157" s="12">
        <v>1481748</v>
      </c>
      <c r="R157" s="12">
        <v>1033374</v>
      </c>
      <c r="S157" s="12">
        <v>533818</v>
      </c>
      <c r="T157" s="12">
        <v>323180</v>
      </c>
      <c r="U157" s="12">
        <v>241663</v>
      </c>
      <c r="V157" s="12">
        <v>126563</v>
      </c>
      <c r="W157" s="12">
        <v>3379</v>
      </c>
      <c r="X157" s="12">
        <v>7567</v>
      </c>
      <c r="Y157" s="12">
        <v>3751292</v>
      </c>
    </row>
    <row r="158" spans="1:25" x14ac:dyDescent="0.2">
      <c r="A158" s="14">
        <v>1947</v>
      </c>
      <c r="B158" s="12">
        <f t="shared" si="8"/>
        <v>3828462</v>
      </c>
      <c r="C158" s="12">
        <f t="shared" si="9"/>
        <v>3809501</v>
      </c>
      <c r="D158" s="12">
        <f t="shared" si="10"/>
        <v>7637963</v>
      </c>
      <c r="E158" s="13">
        <f t="shared" si="11"/>
        <v>1.0049772923015377</v>
      </c>
      <c r="G158" s="12">
        <v>1501399</v>
      </c>
      <c r="H158" s="12">
        <v>1016724</v>
      </c>
      <c r="I158" s="12">
        <v>570993</v>
      </c>
      <c r="J158" s="12">
        <v>325399</v>
      </c>
      <c r="K158" s="12">
        <v>261653</v>
      </c>
      <c r="L158" s="12">
        <v>135195</v>
      </c>
      <c r="M158" s="12">
        <v>7389</v>
      </c>
      <c r="N158" s="12">
        <v>9710</v>
      </c>
      <c r="O158" s="12">
        <v>3828462</v>
      </c>
      <c r="Q158" s="12">
        <v>1501235</v>
      </c>
      <c r="R158" s="12">
        <v>1045985</v>
      </c>
      <c r="S158" s="12">
        <v>541825</v>
      </c>
      <c r="T158" s="12">
        <v>329233</v>
      </c>
      <c r="U158" s="12">
        <v>247109</v>
      </c>
      <c r="V158" s="12">
        <v>132741</v>
      </c>
      <c r="W158" s="12">
        <v>3503</v>
      </c>
      <c r="X158" s="12">
        <v>7870</v>
      </c>
      <c r="Y158" s="12">
        <v>3809501</v>
      </c>
    </row>
    <row r="159" spans="1:25" x14ac:dyDescent="0.2">
      <c r="A159" s="14">
        <v>1948</v>
      </c>
      <c r="B159" s="12">
        <f t="shared" si="8"/>
        <v>3908586</v>
      </c>
      <c r="C159" s="12">
        <f t="shared" si="9"/>
        <v>3883879</v>
      </c>
      <c r="D159" s="12">
        <f t="shared" si="10"/>
        <v>7792465</v>
      </c>
      <c r="E159" s="13">
        <f t="shared" si="11"/>
        <v>1.0063614237209759</v>
      </c>
      <c r="G159" s="12">
        <v>1523810</v>
      </c>
      <c r="H159" s="12">
        <v>1039037</v>
      </c>
      <c r="I159" s="12">
        <v>584560</v>
      </c>
      <c r="J159" s="12">
        <v>335085</v>
      </c>
      <c r="K159" s="12">
        <v>268304</v>
      </c>
      <c r="L159" s="12">
        <v>138843</v>
      </c>
      <c r="M159" s="12">
        <v>8016</v>
      </c>
      <c r="N159" s="12">
        <v>10931</v>
      </c>
      <c r="O159" s="12">
        <v>3908586</v>
      </c>
      <c r="Q159" s="12">
        <v>1524496</v>
      </c>
      <c r="R159" s="12">
        <v>1069088</v>
      </c>
      <c r="S159" s="12">
        <v>553984</v>
      </c>
      <c r="T159" s="12">
        <v>335530</v>
      </c>
      <c r="U159" s="12">
        <v>253695</v>
      </c>
      <c r="V159" s="12">
        <v>134558</v>
      </c>
      <c r="W159" s="12">
        <v>4169</v>
      </c>
      <c r="X159" s="12">
        <v>8359</v>
      </c>
      <c r="Y159" s="12">
        <v>3883879</v>
      </c>
    </row>
    <row r="160" spans="1:25" x14ac:dyDescent="0.2">
      <c r="A160" s="14">
        <v>1949</v>
      </c>
      <c r="B160" s="12">
        <f t="shared" si="8"/>
        <v>4047252</v>
      </c>
      <c r="C160" s="12">
        <f t="shared" si="9"/>
        <v>3998318</v>
      </c>
      <c r="D160" s="12">
        <f t="shared" si="10"/>
        <v>8045570</v>
      </c>
      <c r="E160" s="13">
        <f t="shared" si="11"/>
        <v>1.0122386463507904</v>
      </c>
      <c r="G160" s="12">
        <v>1579257</v>
      </c>
      <c r="H160" s="12">
        <v>1071759</v>
      </c>
      <c r="I160" s="12">
        <v>601723</v>
      </c>
      <c r="J160" s="12">
        <v>349600</v>
      </c>
      <c r="K160" s="12">
        <v>280273</v>
      </c>
      <c r="L160" s="12">
        <v>143433</v>
      </c>
      <c r="M160" s="12">
        <v>8650</v>
      </c>
      <c r="N160" s="12">
        <v>12557</v>
      </c>
      <c r="O160" s="12">
        <v>4047252</v>
      </c>
      <c r="Q160" s="12">
        <v>1570549</v>
      </c>
      <c r="R160" s="12">
        <v>1097125</v>
      </c>
      <c r="S160" s="12">
        <v>568596</v>
      </c>
      <c r="T160" s="12">
        <v>346018</v>
      </c>
      <c r="U160" s="12">
        <v>263911</v>
      </c>
      <c r="V160" s="12">
        <v>137910</v>
      </c>
      <c r="W160" s="12">
        <v>4689</v>
      </c>
      <c r="X160" s="12">
        <v>9520</v>
      </c>
      <c r="Y160" s="12">
        <v>3998318</v>
      </c>
    </row>
    <row r="161" spans="1:25" x14ac:dyDescent="0.2">
      <c r="A161" s="14">
        <v>1950</v>
      </c>
      <c r="B161" s="12">
        <f t="shared" si="8"/>
        <v>4191445</v>
      </c>
      <c r="C161" s="12">
        <f t="shared" si="9"/>
        <v>4116036</v>
      </c>
      <c r="D161" s="12">
        <f t="shared" si="10"/>
        <v>8307481</v>
      </c>
      <c r="E161" s="13">
        <f t="shared" si="11"/>
        <v>1.0183207824226999</v>
      </c>
      <c r="G161" s="12">
        <v>1627618</v>
      </c>
      <c r="H161" s="12">
        <v>1114497</v>
      </c>
      <c r="I161" s="12">
        <v>620329</v>
      </c>
      <c r="J161" s="12">
        <v>364705</v>
      </c>
      <c r="K161" s="12">
        <v>294758</v>
      </c>
      <c r="L161" s="12">
        <v>147103</v>
      </c>
      <c r="M161" s="12">
        <v>9414</v>
      </c>
      <c r="N161" s="12">
        <v>13021</v>
      </c>
      <c r="O161" s="12">
        <v>4191445</v>
      </c>
      <c r="Q161" s="12">
        <v>1613439</v>
      </c>
      <c r="R161" s="12">
        <v>1122685</v>
      </c>
      <c r="S161" s="12">
        <v>585089</v>
      </c>
      <c r="T161" s="12">
        <v>358138</v>
      </c>
      <c r="U161" s="12">
        <v>277891</v>
      </c>
      <c r="V161" s="12">
        <v>143230</v>
      </c>
      <c r="W161" s="12">
        <v>5006</v>
      </c>
      <c r="X161" s="12">
        <v>10558</v>
      </c>
      <c r="Y161" s="12">
        <v>4116036</v>
      </c>
    </row>
    <row r="162" spans="1:25" x14ac:dyDescent="0.2">
      <c r="A162" s="14">
        <v>1951</v>
      </c>
      <c r="B162" s="12">
        <f t="shared" si="8"/>
        <v>4310933</v>
      </c>
      <c r="C162" s="12">
        <f t="shared" si="9"/>
        <v>4216974</v>
      </c>
      <c r="D162" s="12">
        <f t="shared" si="10"/>
        <v>8527907</v>
      </c>
      <c r="E162" s="13">
        <f t="shared" si="11"/>
        <v>1.0222811428289575</v>
      </c>
      <c r="G162" s="12">
        <v>1667566</v>
      </c>
      <c r="H162" s="12">
        <v>1150009</v>
      </c>
      <c r="I162" s="12">
        <v>636935</v>
      </c>
      <c r="J162" s="12">
        <v>375188</v>
      </c>
      <c r="K162" s="12">
        <v>304454</v>
      </c>
      <c r="L162" s="12">
        <v>153721</v>
      </c>
      <c r="M162" s="12">
        <v>9370</v>
      </c>
      <c r="N162" s="12">
        <v>13690</v>
      </c>
      <c r="O162" s="12">
        <v>4310933</v>
      </c>
      <c r="Q162" s="12">
        <v>1647106</v>
      </c>
      <c r="R162" s="12">
        <v>1149529</v>
      </c>
      <c r="S162" s="12">
        <v>601343</v>
      </c>
      <c r="T162" s="12">
        <v>368597</v>
      </c>
      <c r="U162" s="12">
        <v>285885</v>
      </c>
      <c r="V162" s="12">
        <v>148066</v>
      </c>
      <c r="W162" s="12">
        <v>5244</v>
      </c>
      <c r="X162" s="12">
        <v>11204</v>
      </c>
      <c r="Y162" s="12">
        <v>4216974</v>
      </c>
    </row>
    <row r="163" spans="1:25" x14ac:dyDescent="0.2">
      <c r="A163" s="14">
        <v>1952</v>
      </c>
      <c r="B163" s="12">
        <f t="shared" si="8"/>
        <v>4425528</v>
      </c>
      <c r="C163" s="12">
        <f t="shared" si="9"/>
        <v>4314041</v>
      </c>
      <c r="D163" s="12">
        <f t="shared" si="10"/>
        <v>8739569</v>
      </c>
      <c r="E163" s="13">
        <f t="shared" si="11"/>
        <v>1.0258428234687615</v>
      </c>
      <c r="G163" s="12">
        <v>1695899</v>
      </c>
      <c r="H163" s="12">
        <v>1189262</v>
      </c>
      <c r="I163" s="12">
        <v>652974</v>
      </c>
      <c r="J163" s="12">
        <v>388433</v>
      </c>
      <c r="K163" s="12">
        <v>316700</v>
      </c>
      <c r="L163" s="12">
        <v>157702</v>
      </c>
      <c r="M163" s="12">
        <v>9477</v>
      </c>
      <c r="N163" s="12">
        <v>15081</v>
      </c>
      <c r="O163" s="12">
        <v>4425528</v>
      </c>
      <c r="Q163" s="12">
        <v>1672087</v>
      </c>
      <c r="R163" s="12">
        <v>1177457</v>
      </c>
      <c r="S163" s="12">
        <v>618282</v>
      </c>
      <c r="T163" s="12">
        <v>380137</v>
      </c>
      <c r="U163" s="12">
        <v>296235</v>
      </c>
      <c r="V163" s="12">
        <v>151856</v>
      </c>
      <c r="W163" s="12">
        <v>5294</v>
      </c>
      <c r="X163" s="12">
        <v>12693</v>
      </c>
      <c r="Y163" s="12">
        <v>4314041</v>
      </c>
    </row>
    <row r="164" spans="1:25" x14ac:dyDescent="0.2">
      <c r="A164" s="14">
        <v>1953</v>
      </c>
      <c r="B164" s="12">
        <f t="shared" si="8"/>
        <v>4503278</v>
      </c>
      <c r="C164" s="12">
        <f t="shared" si="9"/>
        <v>4399408</v>
      </c>
      <c r="D164" s="12">
        <f t="shared" si="10"/>
        <v>8902686</v>
      </c>
      <c r="E164" s="13">
        <f t="shared" si="11"/>
        <v>1.0236099947993003</v>
      </c>
      <c r="G164" s="12">
        <v>1713639</v>
      </c>
      <c r="H164" s="12">
        <v>1212060</v>
      </c>
      <c r="I164" s="12">
        <v>666348</v>
      </c>
      <c r="J164" s="12">
        <v>397610</v>
      </c>
      <c r="K164" s="12">
        <v>326372</v>
      </c>
      <c r="L164" s="12">
        <v>161305</v>
      </c>
      <c r="M164" s="12">
        <v>9854</v>
      </c>
      <c r="N164" s="12">
        <v>16090</v>
      </c>
      <c r="O164" s="12">
        <v>4503278</v>
      </c>
      <c r="Q164" s="12">
        <v>1695370</v>
      </c>
      <c r="R164" s="12">
        <v>1203975</v>
      </c>
      <c r="S164" s="12">
        <v>632072</v>
      </c>
      <c r="T164" s="12">
        <v>388055</v>
      </c>
      <c r="U164" s="12">
        <v>305371</v>
      </c>
      <c r="V164" s="12">
        <v>155160</v>
      </c>
      <c r="W164" s="12">
        <v>5781</v>
      </c>
      <c r="X164" s="12">
        <v>13624</v>
      </c>
      <c r="Y164" s="12">
        <v>4399408</v>
      </c>
    </row>
    <row r="165" spans="1:25" x14ac:dyDescent="0.2">
      <c r="A165" s="14">
        <v>1954</v>
      </c>
      <c r="B165" s="12">
        <f t="shared" si="8"/>
        <v>4597667</v>
      </c>
      <c r="C165" s="12">
        <f t="shared" si="9"/>
        <v>4492269</v>
      </c>
      <c r="D165" s="12">
        <f t="shared" si="10"/>
        <v>9089936</v>
      </c>
      <c r="E165" s="13">
        <f t="shared" si="11"/>
        <v>1.0234620856409089</v>
      </c>
      <c r="G165" s="12">
        <v>1739535</v>
      </c>
      <c r="H165" s="12">
        <v>1244739</v>
      </c>
      <c r="I165" s="12">
        <v>680224</v>
      </c>
      <c r="J165" s="12">
        <v>409733</v>
      </c>
      <c r="K165" s="12">
        <v>334342</v>
      </c>
      <c r="L165" s="12">
        <v>162393</v>
      </c>
      <c r="M165" s="12">
        <v>10243</v>
      </c>
      <c r="N165" s="12">
        <v>16458</v>
      </c>
      <c r="O165" s="12">
        <v>4597667</v>
      </c>
      <c r="Q165" s="12">
        <v>1722997</v>
      </c>
      <c r="R165" s="12">
        <v>1233247</v>
      </c>
      <c r="S165" s="12">
        <v>645257</v>
      </c>
      <c r="T165" s="12">
        <v>398517</v>
      </c>
      <c r="U165" s="12">
        <v>314365</v>
      </c>
      <c r="V165" s="12">
        <v>156825</v>
      </c>
      <c r="W165" s="12">
        <v>6213</v>
      </c>
      <c r="X165" s="12">
        <v>14848</v>
      </c>
      <c r="Y165" s="12">
        <v>4492269</v>
      </c>
    </row>
    <row r="166" spans="1:25" x14ac:dyDescent="0.2">
      <c r="A166" s="14">
        <v>1955</v>
      </c>
      <c r="B166" s="12">
        <f t="shared" si="8"/>
        <v>4713817</v>
      </c>
      <c r="C166" s="12">
        <f t="shared" si="9"/>
        <v>4598008</v>
      </c>
      <c r="D166" s="12">
        <f t="shared" si="10"/>
        <v>9311825</v>
      </c>
      <c r="E166" s="13">
        <f t="shared" si="11"/>
        <v>1.0251867765345342</v>
      </c>
      <c r="G166" s="12">
        <v>1774382</v>
      </c>
      <c r="H166" s="12">
        <v>1281891</v>
      </c>
      <c r="I166" s="12">
        <v>696544</v>
      </c>
      <c r="J166" s="12">
        <v>423042</v>
      </c>
      <c r="K166" s="12">
        <v>343838</v>
      </c>
      <c r="L166" s="12">
        <v>165356</v>
      </c>
      <c r="M166" s="12">
        <v>11149</v>
      </c>
      <c r="N166" s="12">
        <v>17615</v>
      </c>
      <c r="O166" s="12">
        <v>4713817</v>
      </c>
      <c r="Q166" s="12">
        <v>1752152</v>
      </c>
      <c r="R166" s="12">
        <v>1264441</v>
      </c>
      <c r="S166" s="12">
        <v>662314</v>
      </c>
      <c r="T166" s="12">
        <v>411619</v>
      </c>
      <c r="U166" s="12">
        <v>324771</v>
      </c>
      <c r="V166" s="12">
        <v>159563</v>
      </c>
      <c r="W166" s="12">
        <v>6803</v>
      </c>
      <c r="X166" s="12">
        <v>16345</v>
      </c>
      <c r="Y166" s="12">
        <v>4598008</v>
      </c>
    </row>
    <row r="167" spans="1:25" x14ac:dyDescent="0.2">
      <c r="A167" s="14">
        <v>1956</v>
      </c>
      <c r="B167" s="12">
        <f t="shared" si="8"/>
        <v>4828846</v>
      </c>
      <c r="C167" s="12">
        <f t="shared" si="9"/>
        <v>4702025</v>
      </c>
      <c r="D167" s="12">
        <f t="shared" si="10"/>
        <v>9530871</v>
      </c>
      <c r="E167" s="13">
        <f t="shared" si="11"/>
        <v>1.0269715707594069</v>
      </c>
      <c r="G167" s="12">
        <v>1807840</v>
      </c>
      <c r="H167" s="12">
        <v>1319445</v>
      </c>
      <c r="I167" s="12">
        <v>714288</v>
      </c>
      <c r="J167" s="12">
        <v>436807</v>
      </c>
      <c r="K167" s="12">
        <v>350333</v>
      </c>
      <c r="L167" s="12">
        <v>168695</v>
      </c>
      <c r="M167" s="12">
        <v>11885</v>
      </c>
      <c r="N167" s="12">
        <v>19553</v>
      </c>
      <c r="O167" s="12">
        <v>4828846</v>
      </c>
      <c r="Q167" s="12">
        <v>1781531</v>
      </c>
      <c r="R167" s="12">
        <v>1298667</v>
      </c>
      <c r="S167" s="12">
        <v>678285</v>
      </c>
      <c r="T167" s="12">
        <v>425145</v>
      </c>
      <c r="U167" s="12">
        <v>330935</v>
      </c>
      <c r="V167" s="12">
        <v>162645</v>
      </c>
      <c r="W167" s="12">
        <v>7542</v>
      </c>
      <c r="X167" s="12">
        <v>17275</v>
      </c>
      <c r="Y167" s="12">
        <v>4702025</v>
      </c>
    </row>
    <row r="168" spans="1:25" x14ac:dyDescent="0.2">
      <c r="A168" s="14">
        <v>1957</v>
      </c>
      <c r="B168" s="12">
        <f t="shared" si="8"/>
        <v>4930160</v>
      </c>
      <c r="C168" s="12">
        <f t="shared" si="9"/>
        <v>4813927</v>
      </c>
      <c r="D168" s="12">
        <f t="shared" si="10"/>
        <v>9744087</v>
      </c>
      <c r="E168" s="13">
        <f t="shared" si="11"/>
        <v>1.0241451521803302</v>
      </c>
      <c r="G168" s="12">
        <v>1845075</v>
      </c>
      <c r="H168" s="12">
        <v>1348351</v>
      </c>
      <c r="I168" s="12">
        <v>726623</v>
      </c>
      <c r="J168" s="12">
        <v>448411</v>
      </c>
      <c r="K168" s="12">
        <v>356195</v>
      </c>
      <c r="L168" s="12">
        <v>172186</v>
      </c>
      <c r="M168" s="12">
        <v>12499</v>
      </c>
      <c r="N168" s="12">
        <v>20820</v>
      </c>
      <c r="O168" s="12">
        <v>4930160</v>
      </c>
      <c r="Q168" s="12">
        <v>1817829</v>
      </c>
      <c r="R168" s="12">
        <v>1332204</v>
      </c>
      <c r="S168" s="12">
        <v>693878</v>
      </c>
      <c r="T168" s="12">
        <v>437841</v>
      </c>
      <c r="U168" s="12">
        <v>339039</v>
      </c>
      <c r="V168" s="12">
        <v>166621</v>
      </c>
      <c r="W168" s="12">
        <v>8221</v>
      </c>
      <c r="X168" s="12">
        <v>18294</v>
      </c>
      <c r="Y168" s="12">
        <v>4813927</v>
      </c>
    </row>
    <row r="169" spans="1:25" x14ac:dyDescent="0.2">
      <c r="A169" s="14">
        <v>1958</v>
      </c>
      <c r="B169" s="12">
        <f t="shared" si="8"/>
        <v>5026095</v>
      </c>
      <c r="C169" s="12">
        <f t="shared" si="9"/>
        <v>4921263</v>
      </c>
      <c r="D169" s="12">
        <f t="shared" si="10"/>
        <v>9947358</v>
      </c>
      <c r="E169" s="13">
        <f t="shared" si="11"/>
        <v>1.0213018487327339</v>
      </c>
      <c r="G169" s="12">
        <v>1875863</v>
      </c>
      <c r="H169" s="12">
        <v>1379857</v>
      </c>
      <c r="I169" s="12">
        <v>740017</v>
      </c>
      <c r="J169" s="12">
        <v>458401</v>
      </c>
      <c r="K169" s="12">
        <v>361441</v>
      </c>
      <c r="L169" s="12">
        <v>174465</v>
      </c>
      <c r="M169" s="12">
        <v>13094</v>
      </c>
      <c r="N169" s="12">
        <v>22957</v>
      </c>
      <c r="O169" s="12">
        <v>5026095</v>
      </c>
      <c r="Q169" s="12">
        <v>1852937</v>
      </c>
      <c r="R169" s="12">
        <v>1365308</v>
      </c>
      <c r="S169" s="12">
        <v>709320</v>
      </c>
      <c r="T169" s="12">
        <v>449652</v>
      </c>
      <c r="U169" s="12">
        <v>345755</v>
      </c>
      <c r="V169" s="12">
        <v>169433</v>
      </c>
      <c r="W169" s="12">
        <v>8862</v>
      </c>
      <c r="X169" s="12">
        <v>19996</v>
      </c>
      <c r="Y169" s="12">
        <v>4921263</v>
      </c>
    </row>
    <row r="170" spans="1:25" x14ac:dyDescent="0.2">
      <c r="A170" s="14">
        <v>1959</v>
      </c>
      <c r="B170" s="12">
        <f t="shared" si="8"/>
        <v>5132363</v>
      </c>
      <c r="C170" s="12">
        <f t="shared" si="9"/>
        <v>5028605</v>
      </c>
      <c r="D170" s="12">
        <f t="shared" si="10"/>
        <v>10160968</v>
      </c>
      <c r="E170" s="13">
        <f t="shared" si="11"/>
        <v>1.0206335554293884</v>
      </c>
      <c r="G170" s="12">
        <v>1908062</v>
      </c>
      <c r="H170" s="12">
        <v>1413523</v>
      </c>
      <c r="I170" s="12">
        <v>753906</v>
      </c>
      <c r="J170" s="12">
        <v>471868</v>
      </c>
      <c r="K170" s="12">
        <v>366253</v>
      </c>
      <c r="L170" s="12">
        <v>178109</v>
      </c>
      <c r="M170" s="12">
        <v>14256</v>
      </c>
      <c r="N170" s="12">
        <v>26386</v>
      </c>
      <c r="O170" s="12">
        <v>5132363</v>
      </c>
      <c r="Q170" s="12">
        <v>1886015</v>
      </c>
      <c r="R170" s="12">
        <v>1397906</v>
      </c>
      <c r="S170" s="12">
        <v>723255</v>
      </c>
      <c r="T170" s="12">
        <v>462629</v>
      </c>
      <c r="U170" s="12">
        <v>352438</v>
      </c>
      <c r="V170" s="12">
        <v>173240</v>
      </c>
      <c r="W170" s="12">
        <v>9558</v>
      </c>
      <c r="X170" s="12">
        <v>23564</v>
      </c>
      <c r="Y170" s="12">
        <v>5028605</v>
      </c>
    </row>
    <row r="171" spans="1:25" x14ac:dyDescent="0.2">
      <c r="A171" s="14">
        <v>1960</v>
      </c>
      <c r="B171" s="12">
        <f t="shared" si="8"/>
        <v>5253073</v>
      </c>
      <c r="C171" s="12">
        <f t="shared" si="9"/>
        <v>5138847</v>
      </c>
      <c r="D171" s="12">
        <f t="shared" si="10"/>
        <v>10391920</v>
      </c>
      <c r="E171" s="13">
        <f t="shared" si="11"/>
        <v>1.0222279433499382</v>
      </c>
      <c r="G171" s="12">
        <v>1951907</v>
      </c>
      <c r="H171" s="12">
        <v>1453815</v>
      </c>
      <c r="I171" s="12">
        <v>766448</v>
      </c>
      <c r="J171" s="12">
        <v>483802</v>
      </c>
      <c r="K171" s="12">
        <v>372665</v>
      </c>
      <c r="L171" s="12">
        <v>180511</v>
      </c>
      <c r="M171" s="12">
        <v>14785</v>
      </c>
      <c r="N171" s="12">
        <v>29140</v>
      </c>
      <c r="O171" s="12">
        <v>5253073</v>
      </c>
      <c r="Q171" s="12">
        <v>1925354</v>
      </c>
      <c r="R171" s="12">
        <v>1434475</v>
      </c>
      <c r="S171" s="12">
        <v>735838</v>
      </c>
      <c r="T171" s="12">
        <v>473220</v>
      </c>
      <c r="U171" s="12">
        <v>358368</v>
      </c>
      <c r="V171" s="12">
        <v>175458</v>
      </c>
      <c r="W171" s="12">
        <v>10002</v>
      </c>
      <c r="X171" s="12">
        <v>26132</v>
      </c>
      <c r="Y171" s="12">
        <v>5138847</v>
      </c>
    </row>
    <row r="172" spans="1:25" x14ac:dyDescent="0.2">
      <c r="A172" s="14">
        <v>1961</v>
      </c>
      <c r="B172" s="12">
        <f t="shared" si="8"/>
        <v>5374304</v>
      </c>
      <c r="C172" s="12">
        <f t="shared" si="9"/>
        <v>5268350</v>
      </c>
      <c r="D172" s="12">
        <f t="shared" si="10"/>
        <v>10642654</v>
      </c>
      <c r="E172" s="13">
        <f t="shared" si="11"/>
        <v>1.0201114200840871</v>
      </c>
      <c r="G172" s="12">
        <v>1987831</v>
      </c>
      <c r="H172" s="12">
        <v>1485348</v>
      </c>
      <c r="I172" s="12">
        <v>784711</v>
      </c>
      <c r="J172" s="12">
        <v>494581</v>
      </c>
      <c r="K172" s="12">
        <v>384773</v>
      </c>
      <c r="L172" s="12">
        <v>178864</v>
      </c>
      <c r="M172" s="12">
        <v>25474</v>
      </c>
      <c r="N172" s="12">
        <v>32722</v>
      </c>
      <c r="O172" s="12">
        <v>5374304</v>
      </c>
      <c r="Q172" s="12">
        <v>1963820</v>
      </c>
      <c r="R172" s="12">
        <v>1469951</v>
      </c>
      <c r="S172" s="12">
        <v>755540</v>
      </c>
      <c r="T172" s="12">
        <v>484770</v>
      </c>
      <c r="U172" s="12">
        <v>370440</v>
      </c>
      <c r="V172" s="12">
        <v>174394</v>
      </c>
      <c r="W172" s="12">
        <v>19825</v>
      </c>
      <c r="X172" s="12">
        <v>29610</v>
      </c>
      <c r="Y172" s="12">
        <v>5268350</v>
      </c>
    </row>
    <row r="173" spans="1:25" x14ac:dyDescent="0.2">
      <c r="A173" s="14">
        <v>1962</v>
      </c>
      <c r="B173" s="12">
        <f t="shared" si="8"/>
        <v>5470040</v>
      </c>
      <c r="C173" s="12">
        <f t="shared" si="9"/>
        <v>5376019</v>
      </c>
      <c r="D173" s="12">
        <f t="shared" si="10"/>
        <v>10846059</v>
      </c>
      <c r="E173" s="13">
        <f t="shared" si="11"/>
        <v>1.0174889634876663</v>
      </c>
      <c r="G173" s="12">
        <v>2020777</v>
      </c>
      <c r="H173" s="12">
        <v>1511418</v>
      </c>
      <c r="I173" s="12">
        <v>795010</v>
      </c>
      <c r="J173" s="12">
        <v>503233</v>
      </c>
      <c r="K173" s="12">
        <v>395891</v>
      </c>
      <c r="L173" s="12">
        <v>181085</v>
      </c>
      <c r="M173" s="12">
        <v>26177</v>
      </c>
      <c r="N173" s="12">
        <v>36449</v>
      </c>
      <c r="O173" s="12">
        <v>5470040</v>
      </c>
      <c r="Q173" s="12">
        <v>2001584</v>
      </c>
      <c r="R173" s="12">
        <v>1499625</v>
      </c>
      <c r="S173" s="12">
        <v>767835</v>
      </c>
      <c r="T173" s="12">
        <v>495012</v>
      </c>
      <c r="U173" s="12">
        <v>381357</v>
      </c>
      <c r="V173" s="12">
        <v>177002</v>
      </c>
      <c r="W173" s="12">
        <v>20507</v>
      </c>
      <c r="X173" s="12">
        <v>33097</v>
      </c>
      <c r="Y173" s="12">
        <v>5376019</v>
      </c>
    </row>
    <row r="174" spans="1:25" x14ac:dyDescent="0.2">
      <c r="A174" s="14">
        <v>1963</v>
      </c>
      <c r="B174" s="12">
        <f t="shared" si="8"/>
        <v>5571613</v>
      </c>
      <c r="C174" s="12">
        <f t="shared" si="9"/>
        <v>5483869</v>
      </c>
      <c r="D174" s="12">
        <f t="shared" si="10"/>
        <v>11055482</v>
      </c>
      <c r="E174" s="13">
        <f t="shared" si="11"/>
        <v>1.0160003822119019</v>
      </c>
      <c r="G174" s="12">
        <v>2047191</v>
      </c>
      <c r="H174" s="12">
        <v>1540749</v>
      </c>
      <c r="I174" s="12">
        <v>810535</v>
      </c>
      <c r="J174" s="12">
        <v>514666</v>
      </c>
      <c r="K174" s="12">
        <v>407024</v>
      </c>
      <c r="L174" s="12">
        <v>183330</v>
      </c>
      <c r="M174" s="12">
        <v>27798</v>
      </c>
      <c r="N174" s="12">
        <v>40320</v>
      </c>
      <c r="O174" s="12">
        <v>5571613</v>
      </c>
      <c r="Q174" s="12">
        <v>2030552</v>
      </c>
      <c r="R174" s="12">
        <v>1530297</v>
      </c>
      <c r="S174" s="12">
        <v>784911</v>
      </c>
      <c r="T174" s="12">
        <v>507721</v>
      </c>
      <c r="U174" s="12">
        <v>391871</v>
      </c>
      <c r="V174" s="12">
        <v>179469</v>
      </c>
      <c r="W174" s="12">
        <v>22093</v>
      </c>
      <c r="X174" s="12">
        <v>36955</v>
      </c>
      <c r="Y174" s="12">
        <v>5483869</v>
      </c>
    </row>
    <row r="175" spans="1:25" x14ac:dyDescent="0.2">
      <c r="A175" s="14">
        <v>1964</v>
      </c>
      <c r="B175" s="12">
        <f t="shared" si="8"/>
        <v>5682962</v>
      </c>
      <c r="C175" s="12">
        <f t="shared" si="9"/>
        <v>5597467</v>
      </c>
      <c r="D175" s="12">
        <f t="shared" si="10"/>
        <v>11280429</v>
      </c>
      <c r="E175" s="13">
        <f t="shared" si="11"/>
        <v>1.0152738729857631</v>
      </c>
      <c r="G175" s="12">
        <v>2078808</v>
      </c>
      <c r="H175" s="12">
        <v>1573966</v>
      </c>
      <c r="I175" s="12">
        <v>825775</v>
      </c>
      <c r="J175" s="12">
        <v>529100</v>
      </c>
      <c r="K175" s="12">
        <v>417023</v>
      </c>
      <c r="L175" s="12">
        <v>185051</v>
      </c>
      <c r="M175" s="12">
        <v>29267</v>
      </c>
      <c r="N175" s="12">
        <v>43972</v>
      </c>
      <c r="O175" s="12">
        <v>5682962</v>
      </c>
      <c r="Q175" s="12">
        <v>2063313</v>
      </c>
      <c r="R175" s="12">
        <v>1563955</v>
      </c>
      <c r="S175" s="12">
        <v>800750</v>
      </c>
      <c r="T175" s="12">
        <v>522854</v>
      </c>
      <c r="U175" s="12">
        <v>401098</v>
      </c>
      <c r="V175" s="12">
        <v>181457</v>
      </c>
      <c r="W175" s="12">
        <v>23487</v>
      </c>
      <c r="X175" s="12">
        <v>40553</v>
      </c>
      <c r="Y175" s="12">
        <v>5597467</v>
      </c>
    </row>
    <row r="176" spans="1:25" x14ac:dyDescent="0.2">
      <c r="A176" s="14">
        <v>1965</v>
      </c>
      <c r="B176" s="12">
        <f t="shared" si="8"/>
        <v>5793629</v>
      </c>
      <c r="C176" s="12">
        <f t="shared" si="9"/>
        <v>5711779</v>
      </c>
      <c r="D176" s="12">
        <f t="shared" si="10"/>
        <v>11505408</v>
      </c>
      <c r="E176" s="13">
        <f t="shared" si="11"/>
        <v>1.0143300362286427</v>
      </c>
      <c r="G176" s="12">
        <v>2112610</v>
      </c>
      <c r="H176" s="12">
        <v>1602058</v>
      </c>
      <c r="I176" s="12">
        <v>841926</v>
      </c>
      <c r="J176" s="12">
        <v>544257</v>
      </c>
      <c r="K176" s="12">
        <v>427330</v>
      </c>
      <c r="L176" s="12">
        <v>186483</v>
      </c>
      <c r="M176" s="12">
        <v>30632</v>
      </c>
      <c r="N176" s="12">
        <v>48333</v>
      </c>
      <c r="O176" s="12">
        <v>5793629</v>
      </c>
      <c r="Q176" s="12">
        <v>2098439</v>
      </c>
      <c r="R176" s="12">
        <v>1593802</v>
      </c>
      <c r="S176" s="12">
        <v>817497</v>
      </c>
      <c r="T176" s="12">
        <v>538701</v>
      </c>
      <c r="U176" s="12">
        <v>410918</v>
      </c>
      <c r="V176" s="12">
        <v>183125</v>
      </c>
      <c r="W176" s="12">
        <v>24832</v>
      </c>
      <c r="X176" s="12">
        <v>44465</v>
      </c>
      <c r="Y176" s="12">
        <v>5711779</v>
      </c>
    </row>
    <row r="177" spans="1:25" x14ac:dyDescent="0.2">
      <c r="A177" s="14">
        <v>1966</v>
      </c>
      <c r="B177" s="12">
        <f t="shared" si="8"/>
        <v>5890642</v>
      </c>
      <c r="C177" s="12">
        <f t="shared" si="9"/>
        <v>5814201</v>
      </c>
      <c r="D177" s="12">
        <f t="shared" si="10"/>
        <v>11704843</v>
      </c>
      <c r="E177" s="13">
        <f t="shared" si="11"/>
        <v>1.0131472922934726</v>
      </c>
      <c r="G177" s="12">
        <v>2140218</v>
      </c>
      <c r="H177" s="12">
        <v>1627787</v>
      </c>
      <c r="I177" s="12">
        <v>854986</v>
      </c>
      <c r="J177" s="12">
        <v>553951</v>
      </c>
      <c r="K177" s="12">
        <v>440913</v>
      </c>
      <c r="L177" s="12">
        <v>188180</v>
      </c>
      <c r="M177" s="12">
        <v>32811</v>
      </c>
      <c r="N177" s="12">
        <v>51796</v>
      </c>
      <c r="O177" s="12">
        <v>5890642</v>
      </c>
      <c r="Q177" s="12">
        <v>2127234</v>
      </c>
      <c r="R177" s="12">
        <v>1622056</v>
      </c>
      <c r="S177" s="12">
        <v>832076</v>
      </c>
      <c r="T177" s="12">
        <v>549789</v>
      </c>
      <c r="U177" s="12">
        <v>423180</v>
      </c>
      <c r="V177" s="12">
        <v>185129</v>
      </c>
      <c r="W177" s="12">
        <v>26541</v>
      </c>
      <c r="X177" s="12">
        <v>48196</v>
      </c>
      <c r="Y177" s="12">
        <v>5814201</v>
      </c>
    </row>
    <row r="178" spans="1:25" x14ac:dyDescent="0.2">
      <c r="A178" s="14">
        <v>1967</v>
      </c>
      <c r="B178" s="12">
        <f t="shared" si="8"/>
        <v>5992280</v>
      </c>
      <c r="C178" s="12">
        <f t="shared" si="9"/>
        <v>5919973</v>
      </c>
      <c r="D178" s="12">
        <f t="shared" si="10"/>
        <v>11912253</v>
      </c>
      <c r="E178" s="13">
        <f t="shared" si="11"/>
        <v>1.01221407597636</v>
      </c>
      <c r="G178" s="12">
        <v>2171067</v>
      </c>
      <c r="H178" s="12">
        <v>1653363</v>
      </c>
      <c r="I178" s="12">
        <v>868549</v>
      </c>
      <c r="J178" s="12">
        <v>559256</v>
      </c>
      <c r="K178" s="12">
        <v>458438</v>
      </c>
      <c r="L178" s="12">
        <v>190369</v>
      </c>
      <c r="M178" s="12">
        <v>35861</v>
      </c>
      <c r="N178" s="12">
        <v>55377</v>
      </c>
      <c r="O178" s="12">
        <v>5992280</v>
      </c>
      <c r="Q178" s="12">
        <v>2158846</v>
      </c>
      <c r="R178" s="12">
        <v>1650243</v>
      </c>
      <c r="S178" s="12">
        <v>847254</v>
      </c>
      <c r="T178" s="12">
        <v>556670</v>
      </c>
      <c r="U178" s="12">
        <v>438550</v>
      </c>
      <c r="V178" s="12">
        <v>187472</v>
      </c>
      <c r="W178" s="12">
        <v>28538</v>
      </c>
      <c r="X178" s="12">
        <v>52400</v>
      </c>
      <c r="Y178" s="12">
        <v>5919973</v>
      </c>
    </row>
    <row r="179" spans="1:25" x14ac:dyDescent="0.2">
      <c r="A179" s="14">
        <v>1968</v>
      </c>
      <c r="B179" s="12">
        <f t="shared" si="8"/>
        <v>6108185</v>
      </c>
      <c r="C179" s="12">
        <f t="shared" si="9"/>
        <v>6037397</v>
      </c>
      <c r="D179" s="12">
        <f t="shared" si="10"/>
        <v>12145582</v>
      </c>
      <c r="E179" s="13">
        <f t="shared" si="11"/>
        <v>1.011724920524524</v>
      </c>
      <c r="G179" s="12">
        <v>2206900</v>
      </c>
      <c r="H179" s="12">
        <v>1679213</v>
      </c>
      <c r="I179" s="12">
        <v>883587</v>
      </c>
      <c r="J179" s="12">
        <v>566691</v>
      </c>
      <c r="K179" s="12">
        <v>479938</v>
      </c>
      <c r="L179" s="12">
        <v>192871</v>
      </c>
      <c r="M179" s="12">
        <v>39266</v>
      </c>
      <c r="N179" s="12">
        <v>59719</v>
      </c>
      <c r="O179" s="12">
        <v>6108185</v>
      </c>
      <c r="Q179" s="12">
        <v>2194312</v>
      </c>
      <c r="R179" s="12">
        <v>1677614</v>
      </c>
      <c r="S179" s="12">
        <v>864137</v>
      </c>
      <c r="T179" s="12">
        <v>565446</v>
      </c>
      <c r="U179" s="12">
        <v>457862</v>
      </c>
      <c r="V179" s="12">
        <v>190184</v>
      </c>
      <c r="W179" s="12">
        <v>30957</v>
      </c>
      <c r="X179" s="12">
        <v>56885</v>
      </c>
      <c r="Y179" s="12">
        <v>6037397</v>
      </c>
    </row>
    <row r="180" spans="1:25" x14ac:dyDescent="0.2">
      <c r="A180" s="14">
        <v>1969</v>
      </c>
      <c r="B180" s="12">
        <f t="shared" si="8"/>
        <v>6238338</v>
      </c>
      <c r="C180" s="12">
        <f t="shared" si="9"/>
        <v>6168879</v>
      </c>
      <c r="D180" s="12">
        <f t="shared" si="10"/>
        <v>12407217</v>
      </c>
      <c r="E180" s="13">
        <f t="shared" si="11"/>
        <v>1.0112595821704398</v>
      </c>
      <c r="G180" s="12">
        <v>2251495</v>
      </c>
      <c r="H180" s="12">
        <v>1710586</v>
      </c>
      <c r="I180" s="12">
        <v>898857</v>
      </c>
      <c r="J180" s="12">
        <v>574692</v>
      </c>
      <c r="K180" s="12">
        <v>500378</v>
      </c>
      <c r="L180" s="12">
        <v>194788</v>
      </c>
      <c r="M180" s="12">
        <v>42580</v>
      </c>
      <c r="N180" s="12">
        <v>64962</v>
      </c>
      <c r="O180" s="12">
        <v>6238338</v>
      </c>
      <c r="Q180" s="12">
        <v>2239270</v>
      </c>
      <c r="R180" s="12">
        <v>1710592</v>
      </c>
      <c r="S180" s="12">
        <v>880833</v>
      </c>
      <c r="T180" s="12">
        <v>574683</v>
      </c>
      <c r="U180" s="12">
        <v>476242</v>
      </c>
      <c r="V180" s="12">
        <v>192210</v>
      </c>
      <c r="W180" s="12">
        <v>33251</v>
      </c>
      <c r="X180" s="12">
        <v>61798</v>
      </c>
      <c r="Y180" s="12">
        <v>6168879</v>
      </c>
    </row>
    <row r="181" spans="1:25" x14ac:dyDescent="0.2">
      <c r="A181" s="14">
        <v>1970</v>
      </c>
      <c r="B181" s="12">
        <f t="shared" si="8"/>
        <v>6364877</v>
      </c>
      <c r="C181" s="12">
        <f t="shared" si="9"/>
        <v>6298592</v>
      </c>
      <c r="D181" s="12">
        <f t="shared" si="10"/>
        <v>12663469</v>
      </c>
      <c r="E181" s="13">
        <f t="shared" si="11"/>
        <v>1.01052378055286</v>
      </c>
      <c r="G181" s="12">
        <v>2292534</v>
      </c>
      <c r="H181" s="12">
        <v>1739916</v>
      </c>
      <c r="I181" s="12">
        <v>914631</v>
      </c>
      <c r="J181" s="12">
        <v>584357</v>
      </c>
      <c r="K181" s="12">
        <v>520174</v>
      </c>
      <c r="L181" s="12">
        <v>196363</v>
      </c>
      <c r="M181" s="12">
        <v>46561</v>
      </c>
      <c r="N181" s="12">
        <v>70341</v>
      </c>
      <c r="O181" s="12">
        <v>6364877</v>
      </c>
      <c r="Q181" s="12">
        <v>2281201</v>
      </c>
      <c r="R181" s="12">
        <v>1742115</v>
      </c>
      <c r="S181" s="12">
        <v>898153</v>
      </c>
      <c r="T181" s="12">
        <v>585873</v>
      </c>
      <c r="U181" s="12">
        <v>493878</v>
      </c>
      <c r="V181" s="12">
        <v>193890</v>
      </c>
      <c r="W181" s="12">
        <v>36261</v>
      </c>
      <c r="X181" s="12">
        <v>67221</v>
      </c>
      <c r="Y181" s="12">
        <v>6298592</v>
      </c>
    </row>
    <row r="182" spans="1:25" x14ac:dyDescent="0.2">
      <c r="A182" s="14">
        <v>1971</v>
      </c>
      <c r="B182" s="12">
        <f t="shared" si="8"/>
        <v>6632838</v>
      </c>
      <c r="C182" s="12">
        <f t="shared" si="9"/>
        <v>6565542</v>
      </c>
      <c r="D182" s="12">
        <f t="shared" si="10"/>
        <v>13198380</v>
      </c>
      <c r="E182" s="13">
        <f t="shared" si="11"/>
        <v>1.0102498773140132</v>
      </c>
      <c r="G182" s="12">
        <v>2393833</v>
      </c>
      <c r="H182" s="12">
        <v>1815332</v>
      </c>
      <c r="I182" s="12">
        <v>944899</v>
      </c>
      <c r="J182" s="12">
        <v>601996</v>
      </c>
      <c r="K182" s="12">
        <v>547563</v>
      </c>
      <c r="L182" s="12">
        <v>200569</v>
      </c>
      <c r="M182" s="12">
        <v>49303</v>
      </c>
      <c r="N182" s="12">
        <v>79343</v>
      </c>
      <c r="O182" s="12">
        <v>6632838</v>
      </c>
      <c r="Q182" s="12">
        <v>2372786</v>
      </c>
      <c r="R182" s="12">
        <v>1818511</v>
      </c>
      <c r="S182" s="12">
        <v>930031</v>
      </c>
      <c r="T182" s="12">
        <v>606716</v>
      </c>
      <c r="U182" s="12">
        <v>522784</v>
      </c>
      <c r="V182" s="12">
        <v>198881</v>
      </c>
      <c r="W182" s="12">
        <v>39596</v>
      </c>
      <c r="X182" s="12">
        <v>76237</v>
      </c>
      <c r="Y182" s="12">
        <v>6565542</v>
      </c>
    </row>
    <row r="183" spans="1:25" x14ac:dyDescent="0.2">
      <c r="A183" s="14">
        <v>1972</v>
      </c>
      <c r="B183" s="12">
        <f t="shared" si="8"/>
        <v>6735679</v>
      </c>
      <c r="C183" s="12">
        <f t="shared" si="9"/>
        <v>6673609</v>
      </c>
      <c r="D183" s="12">
        <f t="shared" si="10"/>
        <v>13409288</v>
      </c>
      <c r="E183" s="13">
        <f t="shared" si="11"/>
        <v>1.0093008145967197</v>
      </c>
      <c r="G183" s="12">
        <v>2419043</v>
      </c>
      <c r="H183" s="12">
        <v>1841114</v>
      </c>
      <c r="I183" s="12">
        <v>970145</v>
      </c>
      <c r="J183" s="12">
        <v>608766</v>
      </c>
      <c r="K183" s="12">
        <v>558030</v>
      </c>
      <c r="L183" s="12">
        <v>201613</v>
      </c>
      <c r="M183" s="12">
        <v>52075</v>
      </c>
      <c r="N183" s="12">
        <v>84893</v>
      </c>
      <c r="O183" s="12">
        <v>6735679</v>
      </c>
      <c r="Q183" s="12">
        <v>2401803</v>
      </c>
      <c r="R183" s="12">
        <v>1845022</v>
      </c>
      <c r="S183" s="12">
        <v>954513</v>
      </c>
      <c r="T183" s="12">
        <v>613382</v>
      </c>
      <c r="U183" s="12">
        <v>534574</v>
      </c>
      <c r="V183" s="12">
        <v>200273</v>
      </c>
      <c r="W183" s="12">
        <v>42551</v>
      </c>
      <c r="X183" s="12">
        <v>81491</v>
      </c>
      <c r="Y183" s="12">
        <v>6673609</v>
      </c>
    </row>
    <row r="184" spans="1:25" x14ac:dyDescent="0.2">
      <c r="A184" s="14">
        <v>1973</v>
      </c>
      <c r="B184" s="12">
        <f t="shared" si="8"/>
        <v>6835488</v>
      </c>
      <c r="C184" s="12">
        <f t="shared" si="9"/>
        <v>6778856</v>
      </c>
      <c r="D184" s="12">
        <f t="shared" si="10"/>
        <v>13614344</v>
      </c>
      <c r="E184" s="13">
        <f t="shared" si="11"/>
        <v>1.0083542119791304</v>
      </c>
      <c r="G184" s="12">
        <v>2440268</v>
      </c>
      <c r="H184" s="12">
        <v>1863086</v>
      </c>
      <c r="I184" s="12">
        <v>998847</v>
      </c>
      <c r="J184" s="12">
        <v>615660</v>
      </c>
      <c r="K184" s="12">
        <v>568500</v>
      </c>
      <c r="L184" s="12">
        <v>202812</v>
      </c>
      <c r="M184" s="12">
        <v>54592</v>
      </c>
      <c r="N184" s="12">
        <v>91723</v>
      </c>
      <c r="O184" s="12">
        <v>6835488</v>
      </c>
      <c r="Q184" s="12">
        <v>2427850</v>
      </c>
      <c r="R184" s="12">
        <v>1867738</v>
      </c>
      <c r="S184" s="12">
        <v>982787</v>
      </c>
      <c r="T184" s="12">
        <v>619922</v>
      </c>
      <c r="U184" s="12">
        <v>545482</v>
      </c>
      <c r="V184" s="12">
        <v>201813</v>
      </c>
      <c r="W184" s="12">
        <v>45292</v>
      </c>
      <c r="X184" s="12">
        <v>87972</v>
      </c>
      <c r="Y184" s="12">
        <v>6778856</v>
      </c>
    </row>
    <row r="185" spans="1:25" x14ac:dyDescent="0.2">
      <c r="A185" s="14">
        <v>1974</v>
      </c>
      <c r="B185" s="12">
        <f t="shared" si="8"/>
        <v>6941940</v>
      </c>
      <c r="C185" s="12">
        <f t="shared" si="9"/>
        <v>6890038</v>
      </c>
      <c r="D185" s="12">
        <f t="shared" si="10"/>
        <v>13831978</v>
      </c>
      <c r="E185" s="13">
        <f t="shared" si="11"/>
        <v>1.0075329047532104</v>
      </c>
      <c r="G185" s="12">
        <v>2466491</v>
      </c>
      <c r="H185" s="12">
        <v>1887222</v>
      </c>
      <c r="I185" s="12">
        <v>1024704</v>
      </c>
      <c r="J185" s="12">
        <v>627714</v>
      </c>
      <c r="K185" s="12">
        <v>584552</v>
      </c>
      <c r="L185" s="12">
        <v>204629</v>
      </c>
      <c r="M185" s="12">
        <v>48021</v>
      </c>
      <c r="N185" s="12">
        <v>98607</v>
      </c>
      <c r="O185" s="12">
        <v>6941940</v>
      </c>
      <c r="Q185" s="12">
        <v>2459504</v>
      </c>
      <c r="R185" s="12">
        <v>1892365</v>
      </c>
      <c r="S185" s="12">
        <v>1008269</v>
      </c>
      <c r="T185" s="12">
        <v>632044</v>
      </c>
      <c r="U185" s="12">
        <v>561439</v>
      </c>
      <c r="V185" s="12">
        <v>204197</v>
      </c>
      <c r="W185" s="12">
        <v>37196</v>
      </c>
      <c r="X185" s="12">
        <v>95024</v>
      </c>
      <c r="Y185" s="12">
        <v>6890038</v>
      </c>
    </row>
    <row r="186" spans="1:25" x14ac:dyDescent="0.2">
      <c r="A186" s="14">
        <v>1975</v>
      </c>
      <c r="B186" s="12">
        <f t="shared" si="8"/>
        <v>7002232</v>
      </c>
      <c r="C186" s="12">
        <f t="shared" si="9"/>
        <v>6966649</v>
      </c>
      <c r="D186" s="12">
        <f t="shared" si="10"/>
        <v>13968881</v>
      </c>
      <c r="E186" s="13">
        <f t="shared" si="11"/>
        <v>1.0051076206078418</v>
      </c>
      <c r="G186" s="12">
        <v>2472519</v>
      </c>
      <c r="H186" s="12">
        <v>1896188</v>
      </c>
      <c r="I186" s="12">
        <v>1043639</v>
      </c>
      <c r="J186" s="12">
        <v>633187</v>
      </c>
      <c r="K186" s="12">
        <v>594518</v>
      </c>
      <c r="L186" s="12">
        <v>205899</v>
      </c>
      <c r="M186" s="12">
        <v>52761</v>
      </c>
      <c r="N186" s="12">
        <v>103521</v>
      </c>
      <c r="O186" s="12">
        <v>7002232</v>
      </c>
      <c r="Q186" s="12">
        <v>2474922</v>
      </c>
      <c r="R186" s="12">
        <v>1904468</v>
      </c>
      <c r="S186" s="12">
        <v>1028686</v>
      </c>
      <c r="T186" s="12">
        <v>637467</v>
      </c>
      <c r="U186" s="12">
        <v>572885</v>
      </c>
      <c r="V186" s="12">
        <v>205558</v>
      </c>
      <c r="W186" s="12">
        <v>42727</v>
      </c>
      <c r="X186" s="12">
        <v>99936</v>
      </c>
      <c r="Y186" s="12">
        <v>6966649</v>
      </c>
    </row>
    <row r="187" spans="1:25" x14ac:dyDescent="0.2">
      <c r="A187" s="14">
        <v>1976</v>
      </c>
      <c r="B187" s="12">
        <f t="shared" si="8"/>
        <v>7065779</v>
      </c>
      <c r="C187" s="12">
        <f t="shared" si="9"/>
        <v>7044328</v>
      </c>
      <c r="D187" s="12">
        <f t="shared" si="10"/>
        <v>14110107</v>
      </c>
      <c r="E187" s="13">
        <f t="shared" si="11"/>
        <v>1.0030451449733744</v>
      </c>
      <c r="G187" s="12">
        <v>2484986</v>
      </c>
      <c r="H187" s="12">
        <v>1905656</v>
      </c>
      <c r="I187" s="12">
        <v>1061986</v>
      </c>
      <c r="J187" s="12">
        <v>637839</v>
      </c>
      <c r="K187" s="12">
        <v>605932</v>
      </c>
      <c r="L187" s="12">
        <v>206936</v>
      </c>
      <c r="M187" s="12">
        <v>55467</v>
      </c>
      <c r="N187" s="12">
        <v>106977</v>
      </c>
      <c r="O187" s="12">
        <v>7065779</v>
      </c>
      <c r="Q187" s="12">
        <v>2493475</v>
      </c>
      <c r="R187" s="12">
        <v>1918285</v>
      </c>
      <c r="S187" s="12">
        <v>1048445</v>
      </c>
      <c r="T187" s="12">
        <v>642318</v>
      </c>
      <c r="U187" s="12">
        <v>585748</v>
      </c>
      <c r="V187" s="12">
        <v>206766</v>
      </c>
      <c r="W187" s="12">
        <v>45668</v>
      </c>
      <c r="X187" s="12">
        <v>103623</v>
      </c>
      <c r="Y187" s="12">
        <v>7044328</v>
      </c>
    </row>
    <row r="188" spans="1:25" x14ac:dyDescent="0.2">
      <c r="A188" s="14">
        <v>1977</v>
      </c>
      <c r="B188" s="12">
        <f t="shared" si="8"/>
        <v>7145407</v>
      </c>
      <c r="C188" s="12">
        <f t="shared" si="9"/>
        <v>7136126</v>
      </c>
      <c r="D188" s="12">
        <f t="shared" si="10"/>
        <v>14281533</v>
      </c>
      <c r="E188" s="13">
        <f t="shared" si="11"/>
        <v>1.0013005656009997</v>
      </c>
      <c r="G188" s="12">
        <v>2508436</v>
      </c>
      <c r="H188" s="12">
        <v>1918212</v>
      </c>
      <c r="I188" s="12">
        <v>1081423</v>
      </c>
      <c r="J188" s="12">
        <v>643191</v>
      </c>
      <c r="K188" s="12">
        <v>618210</v>
      </c>
      <c r="L188" s="12">
        <v>208284</v>
      </c>
      <c r="M188" s="12">
        <v>58362</v>
      </c>
      <c r="N188" s="12">
        <v>109289</v>
      </c>
      <c r="O188" s="12">
        <v>7145407</v>
      </c>
      <c r="Q188" s="12">
        <v>2520524</v>
      </c>
      <c r="R188" s="12">
        <v>1934377</v>
      </c>
      <c r="S188" s="12">
        <v>1069603</v>
      </c>
      <c r="T188" s="12">
        <v>649074</v>
      </c>
      <c r="U188" s="12">
        <v>599006</v>
      </c>
      <c r="V188" s="12">
        <v>208265</v>
      </c>
      <c r="W188" s="12">
        <v>48517</v>
      </c>
      <c r="X188" s="12">
        <v>106760</v>
      </c>
      <c r="Y188" s="12">
        <v>7136126</v>
      </c>
    </row>
    <row r="189" spans="1:25" x14ac:dyDescent="0.2">
      <c r="A189" s="14">
        <v>1978</v>
      </c>
      <c r="B189" s="12">
        <f t="shared" si="8"/>
        <v>7213574</v>
      </c>
      <c r="C189" s="12">
        <f t="shared" si="9"/>
        <v>7217256</v>
      </c>
      <c r="D189" s="12">
        <f t="shared" si="10"/>
        <v>14430830</v>
      </c>
      <c r="E189" s="13">
        <f t="shared" si="11"/>
        <v>0.99948983380941459</v>
      </c>
      <c r="G189" s="12">
        <v>2531524</v>
      </c>
      <c r="H189" s="12">
        <v>1927106</v>
      </c>
      <c r="I189" s="12">
        <v>1101246</v>
      </c>
      <c r="J189" s="12">
        <v>645391</v>
      </c>
      <c r="K189" s="12">
        <v>627238</v>
      </c>
      <c r="L189" s="12">
        <v>209567</v>
      </c>
      <c r="M189" s="12">
        <v>60928</v>
      </c>
      <c r="N189" s="12">
        <v>110574</v>
      </c>
      <c r="O189" s="12">
        <v>7213574</v>
      </c>
      <c r="Q189" s="12">
        <v>2547868</v>
      </c>
      <c r="R189" s="12">
        <v>1947395</v>
      </c>
      <c r="S189" s="12">
        <v>1090340</v>
      </c>
      <c r="T189" s="12">
        <v>653243</v>
      </c>
      <c r="U189" s="12">
        <v>609163</v>
      </c>
      <c r="V189" s="12">
        <v>209557</v>
      </c>
      <c r="W189" s="12">
        <v>50976</v>
      </c>
      <c r="X189" s="12">
        <v>108714</v>
      </c>
      <c r="Y189" s="12">
        <v>7217256</v>
      </c>
    </row>
    <row r="190" spans="1:25" x14ac:dyDescent="0.2">
      <c r="A190" s="14">
        <v>1979</v>
      </c>
      <c r="B190" s="12">
        <f t="shared" si="8"/>
        <v>7293341</v>
      </c>
      <c r="C190" s="12">
        <f t="shared" si="9"/>
        <v>7309140</v>
      </c>
      <c r="D190" s="12">
        <f t="shared" si="10"/>
        <v>14602481</v>
      </c>
      <c r="E190" s="13">
        <f t="shared" si="11"/>
        <v>0.99783845979143926</v>
      </c>
      <c r="G190" s="12">
        <v>2560871</v>
      </c>
      <c r="H190" s="12">
        <v>1937866</v>
      </c>
      <c r="I190" s="12">
        <v>1124997</v>
      </c>
      <c r="J190" s="12">
        <v>648211</v>
      </c>
      <c r="K190" s="12">
        <v>636442</v>
      </c>
      <c r="L190" s="12">
        <v>210654</v>
      </c>
      <c r="M190" s="12">
        <v>62532</v>
      </c>
      <c r="N190" s="12">
        <v>111768</v>
      </c>
      <c r="O190" s="12">
        <v>7293341</v>
      </c>
      <c r="Q190" s="12">
        <v>2579321</v>
      </c>
      <c r="R190" s="12">
        <v>1962127</v>
      </c>
      <c r="S190" s="12">
        <v>1114702</v>
      </c>
      <c r="T190" s="12">
        <v>656398</v>
      </c>
      <c r="U190" s="12">
        <v>620650</v>
      </c>
      <c r="V190" s="12">
        <v>211581</v>
      </c>
      <c r="W190" s="12">
        <v>53549</v>
      </c>
      <c r="X190" s="12">
        <v>110812</v>
      </c>
      <c r="Y190" s="12">
        <v>7309140</v>
      </c>
    </row>
    <row r="191" spans="1:25" x14ac:dyDescent="0.2">
      <c r="A191" s="14">
        <v>1980</v>
      </c>
      <c r="B191" s="12">
        <f t="shared" si="8"/>
        <v>7391427</v>
      </c>
      <c r="C191" s="12">
        <f t="shared" si="9"/>
        <v>7415943</v>
      </c>
      <c r="D191" s="12">
        <f t="shared" si="10"/>
        <v>14807370</v>
      </c>
      <c r="E191" s="13">
        <f t="shared" si="11"/>
        <v>0.9966941493482353</v>
      </c>
      <c r="G191" s="12">
        <v>2593277</v>
      </c>
      <c r="H191" s="12">
        <v>1951449</v>
      </c>
      <c r="I191" s="12">
        <v>1156231</v>
      </c>
      <c r="J191" s="12">
        <v>651560</v>
      </c>
      <c r="K191" s="12">
        <v>648922</v>
      </c>
      <c r="L191" s="12">
        <v>211646</v>
      </c>
      <c r="M191" s="12">
        <v>65059</v>
      </c>
      <c r="N191" s="12">
        <v>113283</v>
      </c>
      <c r="O191" s="12">
        <v>7391427</v>
      </c>
      <c r="Q191" s="12">
        <v>2612103</v>
      </c>
      <c r="R191" s="12">
        <v>1979206</v>
      </c>
      <c r="S191" s="12">
        <v>1145471</v>
      </c>
      <c r="T191" s="12">
        <v>661063</v>
      </c>
      <c r="U191" s="12">
        <v>634583</v>
      </c>
      <c r="V191" s="12">
        <v>213556</v>
      </c>
      <c r="W191" s="12">
        <v>56627</v>
      </c>
      <c r="X191" s="12">
        <v>113334</v>
      </c>
      <c r="Y191" s="12">
        <v>7415943</v>
      </c>
    </row>
    <row r="192" spans="1:25" x14ac:dyDescent="0.2">
      <c r="A192" s="14">
        <v>1981</v>
      </c>
      <c r="B192" s="12">
        <f t="shared" si="8"/>
        <v>7514339</v>
      </c>
      <c r="C192" s="12">
        <f t="shared" si="9"/>
        <v>7539778</v>
      </c>
      <c r="D192" s="12">
        <f t="shared" si="10"/>
        <v>15054117</v>
      </c>
      <c r="E192" s="13">
        <f t="shared" si="11"/>
        <v>0.99662602798119515</v>
      </c>
      <c r="G192" s="12">
        <v>2624579</v>
      </c>
      <c r="H192" s="12">
        <v>1969349</v>
      </c>
      <c r="I192" s="12">
        <v>1200504</v>
      </c>
      <c r="J192" s="12">
        <v>657014</v>
      </c>
      <c r="K192" s="12">
        <v>667381</v>
      </c>
      <c r="L192" s="12">
        <v>212935</v>
      </c>
      <c r="M192" s="12">
        <v>68023</v>
      </c>
      <c r="N192" s="12">
        <v>114554</v>
      </c>
      <c r="O192" s="12">
        <v>7514339</v>
      </c>
      <c r="Q192" s="12">
        <v>2642315</v>
      </c>
      <c r="R192" s="12">
        <v>1999049</v>
      </c>
      <c r="S192" s="12">
        <v>1187439</v>
      </c>
      <c r="T192" s="12">
        <v>668162</v>
      </c>
      <c r="U192" s="12">
        <v>652840</v>
      </c>
      <c r="V192" s="12">
        <v>215348</v>
      </c>
      <c r="W192" s="12">
        <v>59695</v>
      </c>
      <c r="X192" s="12">
        <v>114930</v>
      </c>
      <c r="Y192" s="12">
        <v>7539778</v>
      </c>
    </row>
    <row r="193" spans="1:25" x14ac:dyDescent="0.2">
      <c r="A193" s="14">
        <v>1982</v>
      </c>
      <c r="B193" s="12">
        <f t="shared" si="8"/>
        <v>7633179</v>
      </c>
      <c r="C193" s="12">
        <f t="shared" si="9"/>
        <v>7655712</v>
      </c>
      <c r="D193" s="12">
        <f t="shared" si="10"/>
        <v>15288891</v>
      </c>
      <c r="E193" s="13">
        <f t="shared" si="11"/>
        <v>0.99705670746234965</v>
      </c>
      <c r="G193" s="12">
        <v>2655478</v>
      </c>
      <c r="H193" s="12">
        <v>1991532</v>
      </c>
      <c r="I193" s="12">
        <v>1235548</v>
      </c>
      <c r="J193" s="12">
        <v>663641</v>
      </c>
      <c r="K193" s="12">
        <v>684771</v>
      </c>
      <c r="L193" s="12">
        <v>214168</v>
      </c>
      <c r="M193" s="12">
        <v>70671</v>
      </c>
      <c r="N193" s="12">
        <v>117370</v>
      </c>
      <c r="O193" s="12">
        <v>7633179</v>
      </c>
      <c r="Q193" s="12">
        <v>2672743</v>
      </c>
      <c r="R193" s="12">
        <v>2021155</v>
      </c>
      <c r="S193" s="12">
        <v>1220927</v>
      </c>
      <c r="T193" s="12">
        <v>674142</v>
      </c>
      <c r="U193" s="12">
        <v>670200</v>
      </c>
      <c r="V193" s="12">
        <v>216806</v>
      </c>
      <c r="W193" s="12">
        <v>62113</v>
      </c>
      <c r="X193" s="12">
        <v>117626</v>
      </c>
      <c r="Y193" s="12">
        <v>7655712</v>
      </c>
    </row>
    <row r="194" spans="1:25" x14ac:dyDescent="0.2">
      <c r="A194" s="14">
        <v>1983</v>
      </c>
      <c r="B194" s="12">
        <f t="shared" si="8"/>
        <v>7730415</v>
      </c>
      <c r="C194" s="12">
        <f t="shared" si="9"/>
        <v>7753081</v>
      </c>
      <c r="D194" s="12">
        <f t="shared" si="10"/>
        <v>15483496</v>
      </c>
      <c r="E194" s="13">
        <f t="shared" si="11"/>
        <v>0.99707651706463529</v>
      </c>
      <c r="G194" s="12">
        <v>2678250</v>
      </c>
      <c r="H194" s="12">
        <v>2012443</v>
      </c>
      <c r="I194" s="12">
        <v>1259140</v>
      </c>
      <c r="J194" s="12">
        <v>671738</v>
      </c>
      <c r="K194" s="12">
        <v>697570</v>
      </c>
      <c r="L194" s="12">
        <v>216145</v>
      </c>
      <c r="M194" s="12">
        <v>74225</v>
      </c>
      <c r="N194" s="12">
        <v>120904</v>
      </c>
      <c r="O194" s="12">
        <v>7730415</v>
      </c>
      <c r="Q194" s="12">
        <v>2696665</v>
      </c>
      <c r="R194" s="12">
        <v>2042055</v>
      </c>
      <c r="S194" s="12">
        <v>1244145</v>
      </c>
      <c r="T194" s="12">
        <v>681470</v>
      </c>
      <c r="U194" s="12">
        <v>683441</v>
      </c>
      <c r="V194" s="12">
        <v>218955</v>
      </c>
      <c r="W194" s="12">
        <v>65294</v>
      </c>
      <c r="X194" s="12">
        <v>121056</v>
      </c>
      <c r="Y194" s="12">
        <v>7753081</v>
      </c>
    </row>
    <row r="195" spans="1:25" x14ac:dyDescent="0.2">
      <c r="A195" s="14">
        <v>1984</v>
      </c>
      <c r="B195" s="12">
        <f t="shared" si="8"/>
        <v>7826368</v>
      </c>
      <c r="C195" s="12">
        <f t="shared" si="9"/>
        <v>7850914</v>
      </c>
      <c r="D195" s="12">
        <f t="shared" si="10"/>
        <v>15677282</v>
      </c>
      <c r="E195" s="13">
        <f t="shared" si="11"/>
        <v>0.99687348504900197</v>
      </c>
      <c r="G195" s="12">
        <v>2706580</v>
      </c>
      <c r="H195" s="12">
        <v>2033611</v>
      </c>
      <c r="I195" s="12">
        <v>1281035</v>
      </c>
      <c r="J195" s="12">
        <v>677950</v>
      </c>
      <c r="K195" s="12">
        <v>708066</v>
      </c>
      <c r="L195" s="12">
        <v>218417</v>
      </c>
      <c r="M195" s="12">
        <v>77307</v>
      </c>
      <c r="N195" s="12">
        <v>123402</v>
      </c>
      <c r="O195" s="12">
        <v>7826368</v>
      </c>
      <c r="Q195" s="12">
        <v>2725172</v>
      </c>
      <c r="R195" s="12">
        <v>2064029</v>
      </c>
      <c r="S195" s="12">
        <v>1266043</v>
      </c>
      <c r="T195" s="12">
        <v>687383</v>
      </c>
      <c r="U195" s="12">
        <v>694966</v>
      </c>
      <c r="V195" s="12">
        <v>221653</v>
      </c>
      <c r="W195" s="12">
        <v>67986</v>
      </c>
      <c r="X195" s="12">
        <v>123682</v>
      </c>
      <c r="Y195" s="12">
        <v>7850914</v>
      </c>
    </row>
    <row r="196" spans="1:25" x14ac:dyDescent="0.2">
      <c r="A196" s="14">
        <v>1985</v>
      </c>
      <c r="B196" s="12">
        <f t="shared" si="8"/>
        <v>7940033</v>
      </c>
      <c r="C196" s="12">
        <f t="shared" si="9"/>
        <v>7960533</v>
      </c>
      <c r="D196" s="12">
        <f t="shared" si="10"/>
        <v>15900566</v>
      </c>
      <c r="E196" s="13">
        <f t="shared" si="11"/>
        <v>0.99742479555075014</v>
      </c>
      <c r="G196" s="12">
        <v>2739325</v>
      </c>
      <c r="H196" s="12">
        <v>2055418</v>
      </c>
      <c r="I196" s="12">
        <v>1306321</v>
      </c>
      <c r="J196" s="12">
        <v>684416</v>
      </c>
      <c r="K196" s="12">
        <v>724952</v>
      </c>
      <c r="L196" s="12">
        <v>220701</v>
      </c>
      <c r="M196" s="12">
        <v>80913</v>
      </c>
      <c r="N196" s="12">
        <v>127987</v>
      </c>
      <c r="O196" s="12">
        <v>7940033</v>
      </c>
      <c r="Q196" s="12">
        <v>2757142</v>
      </c>
      <c r="R196" s="12">
        <v>2085003</v>
      </c>
      <c r="S196" s="12">
        <v>1290779</v>
      </c>
      <c r="T196" s="12">
        <v>692422</v>
      </c>
      <c r="U196" s="12">
        <v>711948</v>
      </c>
      <c r="V196" s="12">
        <v>223875</v>
      </c>
      <c r="W196" s="12">
        <v>71443</v>
      </c>
      <c r="X196" s="12">
        <v>127921</v>
      </c>
      <c r="Y196" s="12">
        <v>7960533</v>
      </c>
    </row>
    <row r="197" spans="1:25" x14ac:dyDescent="0.2">
      <c r="A197" s="14">
        <v>1986</v>
      </c>
      <c r="B197" s="12">
        <f t="shared" si="8"/>
        <v>8057320</v>
      </c>
      <c r="C197" s="12">
        <f t="shared" si="9"/>
        <v>8081449</v>
      </c>
      <c r="D197" s="12">
        <f t="shared" si="10"/>
        <v>16138769</v>
      </c>
      <c r="E197" s="13">
        <f t="shared" si="11"/>
        <v>0.9970142730592001</v>
      </c>
      <c r="G197" s="12">
        <v>2777230</v>
      </c>
      <c r="H197" s="12">
        <v>2076705</v>
      </c>
      <c r="I197" s="12">
        <v>1331718</v>
      </c>
      <c r="J197" s="12">
        <v>689991</v>
      </c>
      <c r="K197" s="12">
        <v>745203</v>
      </c>
      <c r="L197" s="12">
        <v>222486</v>
      </c>
      <c r="M197" s="12">
        <v>82828</v>
      </c>
      <c r="N197" s="12">
        <v>131159</v>
      </c>
      <c r="O197" s="12">
        <v>8057320</v>
      </c>
      <c r="Q197" s="12">
        <v>2797021</v>
      </c>
      <c r="R197" s="12">
        <v>2107137</v>
      </c>
      <c r="S197" s="12">
        <v>1317060</v>
      </c>
      <c r="T197" s="12">
        <v>697508</v>
      </c>
      <c r="U197" s="12">
        <v>732195</v>
      </c>
      <c r="V197" s="12">
        <v>225749</v>
      </c>
      <c r="W197" s="12">
        <v>73750</v>
      </c>
      <c r="X197" s="12">
        <v>131029</v>
      </c>
      <c r="Y197" s="12">
        <v>8081449</v>
      </c>
    </row>
    <row r="198" spans="1:25" x14ac:dyDescent="0.2">
      <c r="A198" s="14">
        <v>1987</v>
      </c>
      <c r="B198" s="12">
        <f t="shared" si="8"/>
        <v>8181746</v>
      </c>
      <c r="C198" s="12">
        <f t="shared" si="9"/>
        <v>8212895</v>
      </c>
      <c r="D198" s="12">
        <f t="shared" si="10"/>
        <v>16394641</v>
      </c>
      <c r="E198" s="13">
        <f t="shared" si="11"/>
        <v>0.99620730570645311</v>
      </c>
      <c r="G198" s="12">
        <v>2822255</v>
      </c>
      <c r="H198" s="12">
        <v>2102763</v>
      </c>
      <c r="I198" s="12">
        <v>1357083</v>
      </c>
      <c r="J198" s="12">
        <v>694962</v>
      </c>
      <c r="K198" s="12">
        <v>763238</v>
      </c>
      <c r="L198" s="12">
        <v>223099</v>
      </c>
      <c r="M198" s="12">
        <v>84054</v>
      </c>
      <c r="N198" s="12">
        <v>134292</v>
      </c>
      <c r="O198" s="12">
        <v>8181746</v>
      </c>
      <c r="Q198" s="12">
        <v>2843964</v>
      </c>
      <c r="R198" s="12">
        <v>2132182</v>
      </c>
      <c r="S198" s="12">
        <v>1346433</v>
      </c>
      <c r="T198" s="12">
        <v>703997</v>
      </c>
      <c r="U198" s="12">
        <v>750117</v>
      </c>
      <c r="V198" s="12">
        <v>226721</v>
      </c>
      <c r="W198" s="12">
        <v>74986</v>
      </c>
      <c r="X198" s="12">
        <v>134495</v>
      </c>
      <c r="Y198" s="12">
        <v>8212895</v>
      </c>
    </row>
    <row r="199" spans="1:25" x14ac:dyDescent="0.2">
      <c r="A199" s="14">
        <v>1988</v>
      </c>
      <c r="B199" s="12">
        <f t="shared" si="8"/>
        <v>8325068</v>
      </c>
      <c r="C199" s="12">
        <f t="shared" si="9"/>
        <v>8362014</v>
      </c>
      <c r="D199" s="12">
        <f t="shared" si="10"/>
        <v>16687082</v>
      </c>
      <c r="E199" s="13">
        <f t="shared" si="11"/>
        <v>0.99558168642147693</v>
      </c>
      <c r="G199" s="12">
        <v>2865373</v>
      </c>
      <c r="H199" s="12">
        <v>2132228</v>
      </c>
      <c r="I199" s="12">
        <v>1394568</v>
      </c>
      <c r="J199" s="12">
        <v>701150</v>
      </c>
      <c r="K199" s="12">
        <v>785839</v>
      </c>
      <c r="L199" s="12">
        <v>224486</v>
      </c>
      <c r="M199" s="12">
        <v>84567</v>
      </c>
      <c r="N199" s="12">
        <v>136857</v>
      </c>
      <c r="O199" s="12">
        <v>8325068</v>
      </c>
      <c r="Q199" s="12">
        <v>2886881</v>
      </c>
      <c r="R199" s="12">
        <v>2163072</v>
      </c>
      <c r="S199" s="12">
        <v>1386301</v>
      </c>
      <c r="T199" s="12">
        <v>711173</v>
      </c>
      <c r="U199" s="12">
        <v>773075</v>
      </c>
      <c r="V199" s="12">
        <v>228295</v>
      </c>
      <c r="W199" s="12">
        <v>75969</v>
      </c>
      <c r="X199" s="12">
        <v>137248</v>
      </c>
      <c r="Y199" s="12">
        <v>8362014</v>
      </c>
    </row>
    <row r="200" spans="1:25" x14ac:dyDescent="0.2">
      <c r="A200" s="14">
        <v>1989</v>
      </c>
      <c r="B200" s="12">
        <f t="shared" ref="B200:B221" si="12">O200</f>
        <v>8446656</v>
      </c>
      <c r="C200" s="12">
        <f t="shared" ref="C200:C221" si="13">Y200</f>
        <v>8490067</v>
      </c>
      <c r="D200" s="12">
        <f t="shared" ref="D200:D221" si="14">B200+C200</f>
        <v>16936723</v>
      </c>
      <c r="E200" s="13">
        <f t="shared" ref="E200:E221" si="15">B200/C200</f>
        <v>0.99488684836056063</v>
      </c>
      <c r="G200" s="12">
        <v>2889741</v>
      </c>
      <c r="H200" s="12">
        <v>2157614</v>
      </c>
      <c r="I200" s="12">
        <v>1435984</v>
      </c>
      <c r="J200" s="12">
        <v>707424</v>
      </c>
      <c r="K200" s="12">
        <v>803939</v>
      </c>
      <c r="L200" s="12">
        <v>227368</v>
      </c>
      <c r="M200" s="12">
        <v>85139</v>
      </c>
      <c r="N200" s="12">
        <v>139447</v>
      </c>
      <c r="O200" s="12">
        <v>8446656</v>
      </c>
      <c r="Q200" s="12">
        <v>2913338</v>
      </c>
      <c r="R200" s="12">
        <v>2190611</v>
      </c>
      <c r="S200" s="12">
        <v>1428023</v>
      </c>
      <c r="T200" s="12">
        <v>718037</v>
      </c>
      <c r="U200" s="12">
        <v>792286</v>
      </c>
      <c r="V200" s="12">
        <v>231042</v>
      </c>
      <c r="W200" s="12">
        <v>76958</v>
      </c>
      <c r="X200" s="12">
        <v>139772</v>
      </c>
      <c r="Y200" s="12">
        <v>8490067</v>
      </c>
    </row>
    <row r="201" spans="1:25" x14ac:dyDescent="0.2">
      <c r="A201" s="14">
        <v>1990</v>
      </c>
      <c r="B201" s="12">
        <f t="shared" si="12"/>
        <v>8560533</v>
      </c>
      <c r="C201" s="12">
        <f t="shared" si="13"/>
        <v>8609235</v>
      </c>
      <c r="D201" s="12">
        <f t="shared" si="14"/>
        <v>17169768</v>
      </c>
      <c r="E201" s="13">
        <f t="shared" si="15"/>
        <v>0.9943430513860988</v>
      </c>
      <c r="G201" s="12">
        <v>2918868</v>
      </c>
      <c r="H201" s="12">
        <v>2182990</v>
      </c>
      <c r="I201" s="12">
        <v>1468021</v>
      </c>
      <c r="J201" s="12">
        <v>713922</v>
      </c>
      <c r="K201" s="12">
        <v>817518</v>
      </c>
      <c r="L201" s="12">
        <v>230360</v>
      </c>
      <c r="M201" s="12">
        <v>86412</v>
      </c>
      <c r="N201" s="12">
        <v>142442</v>
      </c>
      <c r="O201" s="12">
        <v>8560533</v>
      </c>
      <c r="Q201" s="12">
        <v>2943629</v>
      </c>
      <c r="R201" s="12">
        <v>2217717</v>
      </c>
      <c r="S201" s="12">
        <v>1460692</v>
      </c>
      <c r="T201" s="12">
        <v>724960</v>
      </c>
      <c r="U201" s="12">
        <v>806872</v>
      </c>
      <c r="V201" s="12">
        <v>234160</v>
      </c>
      <c r="W201" s="12">
        <v>78635</v>
      </c>
      <c r="X201" s="12">
        <v>142570</v>
      </c>
      <c r="Y201" s="12">
        <v>8609235</v>
      </c>
    </row>
    <row r="202" spans="1:25" x14ac:dyDescent="0.2">
      <c r="A202" s="14">
        <v>1991</v>
      </c>
      <c r="B202" s="12">
        <f t="shared" si="12"/>
        <v>8663579</v>
      </c>
      <c r="C202" s="12">
        <f t="shared" si="13"/>
        <v>8723444</v>
      </c>
      <c r="D202" s="12">
        <f t="shared" si="14"/>
        <v>17387023</v>
      </c>
      <c r="E202" s="13">
        <f t="shared" si="15"/>
        <v>0.99313745809567877</v>
      </c>
      <c r="G202" s="12">
        <v>2950942</v>
      </c>
      <c r="H202" s="12">
        <v>2199397</v>
      </c>
      <c r="I202" s="12">
        <v>1500065</v>
      </c>
      <c r="J202" s="12">
        <v>719976</v>
      </c>
      <c r="K202" s="12">
        <v>828216</v>
      </c>
      <c r="L202" s="12">
        <v>232108</v>
      </c>
      <c r="M202" s="12">
        <v>87307</v>
      </c>
      <c r="N202" s="12">
        <v>145568</v>
      </c>
      <c r="O202" s="12">
        <v>8663579</v>
      </c>
      <c r="Q202" s="12">
        <v>2979508</v>
      </c>
      <c r="R202" s="12">
        <v>2238082</v>
      </c>
      <c r="S202" s="12">
        <v>1493752</v>
      </c>
      <c r="T202" s="12">
        <v>731429</v>
      </c>
      <c r="U202" s="12">
        <v>818951</v>
      </c>
      <c r="V202" s="12">
        <v>236367</v>
      </c>
      <c r="W202" s="12">
        <v>79500</v>
      </c>
      <c r="X202" s="12">
        <v>145855</v>
      </c>
      <c r="Y202" s="12">
        <v>8723444</v>
      </c>
    </row>
    <row r="203" spans="1:25" x14ac:dyDescent="0.2">
      <c r="A203" s="14">
        <v>1992</v>
      </c>
      <c r="B203" s="12">
        <f t="shared" si="12"/>
        <v>8756711</v>
      </c>
      <c r="C203" s="12">
        <f t="shared" si="13"/>
        <v>8824573</v>
      </c>
      <c r="D203" s="12">
        <f t="shared" si="14"/>
        <v>17581284</v>
      </c>
      <c r="E203" s="13">
        <f t="shared" si="15"/>
        <v>0.99230988286912014</v>
      </c>
      <c r="G203" s="12">
        <v>2976704</v>
      </c>
      <c r="H203" s="12">
        <v>2211492</v>
      </c>
      <c r="I203" s="12">
        <v>1536790</v>
      </c>
      <c r="J203" s="12">
        <v>723206</v>
      </c>
      <c r="K203" s="12">
        <v>838613</v>
      </c>
      <c r="L203" s="12">
        <v>233206</v>
      </c>
      <c r="M203" s="12">
        <v>88938</v>
      </c>
      <c r="N203" s="12">
        <v>147762</v>
      </c>
      <c r="O203" s="12">
        <v>8756711</v>
      </c>
      <c r="Q203" s="12">
        <v>3008374</v>
      </c>
      <c r="R203" s="12">
        <v>2253923</v>
      </c>
      <c r="S203" s="12">
        <v>1530530</v>
      </c>
      <c r="T203" s="12">
        <v>735594</v>
      </c>
      <c r="U203" s="12">
        <v>829130</v>
      </c>
      <c r="V203" s="12">
        <v>237817</v>
      </c>
      <c r="W203" s="12">
        <v>80775</v>
      </c>
      <c r="X203" s="12">
        <v>148430</v>
      </c>
      <c r="Y203" s="12">
        <v>8824573</v>
      </c>
    </row>
    <row r="204" spans="1:25" x14ac:dyDescent="0.2">
      <c r="A204" s="14">
        <v>1993</v>
      </c>
      <c r="B204" s="12">
        <f t="shared" si="12"/>
        <v>8841711</v>
      </c>
      <c r="C204" s="12">
        <f t="shared" si="13"/>
        <v>8918288</v>
      </c>
      <c r="D204" s="12">
        <f t="shared" si="14"/>
        <v>17759999</v>
      </c>
      <c r="E204" s="13">
        <f t="shared" si="15"/>
        <v>0.99141348653463535</v>
      </c>
      <c r="G204" s="12">
        <v>2998641</v>
      </c>
      <c r="H204" s="12">
        <v>2216210</v>
      </c>
      <c r="I204" s="12">
        <v>1577367</v>
      </c>
      <c r="J204" s="12">
        <v>725065</v>
      </c>
      <c r="K204" s="12">
        <v>849424</v>
      </c>
      <c r="L204" s="12">
        <v>233767</v>
      </c>
      <c r="M204" s="12">
        <v>90399</v>
      </c>
      <c r="N204" s="12">
        <v>149306</v>
      </c>
      <c r="O204" s="12">
        <v>8841711</v>
      </c>
      <c r="Q204" s="12">
        <v>3034139</v>
      </c>
      <c r="R204" s="12">
        <v>2262625</v>
      </c>
      <c r="S204" s="12">
        <v>1570705</v>
      </c>
      <c r="T204" s="12">
        <v>738570</v>
      </c>
      <c r="U204" s="12">
        <v>839583</v>
      </c>
      <c r="V204" s="12">
        <v>238774</v>
      </c>
      <c r="W204" s="12">
        <v>81931</v>
      </c>
      <c r="X204" s="12">
        <v>150627</v>
      </c>
      <c r="Y204" s="12">
        <v>8918288</v>
      </c>
    </row>
    <row r="205" spans="1:25" x14ac:dyDescent="0.2">
      <c r="A205" s="14">
        <v>1994</v>
      </c>
      <c r="B205" s="12">
        <f t="shared" si="12"/>
        <v>8934770</v>
      </c>
      <c r="C205" s="12">
        <f t="shared" si="13"/>
        <v>9016711</v>
      </c>
      <c r="D205" s="12">
        <f t="shared" si="14"/>
        <v>17951481</v>
      </c>
      <c r="E205" s="13">
        <f t="shared" si="15"/>
        <v>0.99091231824996939</v>
      </c>
      <c r="G205" s="12">
        <v>3026780</v>
      </c>
      <c r="H205" s="12">
        <v>2225627</v>
      </c>
      <c r="I205" s="12">
        <v>1615056</v>
      </c>
      <c r="J205" s="12">
        <v>726344</v>
      </c>
      <c r="K205" s="12">
        <v>863240</v>
      </c>
      <c r="L205" s="12">
        <v>233955</v>
      </c>
      <c r="M205" s="12">
        <v>91851</v>
      </c>
      <c r="N205" s="12">
        <v>150326</v>
      </c>
      <c r="O205" s="12">
        <v>8934770</v>
      </c>
      <c r="Q205" s="12">
        <v>3063478</v>
      </c>
      <c r="R205" s="12">
        <v>2274727</v>
      </c>
      <c r="S205" s="12">
        <v>1607950</v>
      </c>
      <c r="T205" s="12">
        <v>741192</v>
      </c>
      <c r="U205" s="12">
        <v>853355</v>
      </c>
      <c r="V205" s="12">
        <v>239435</v>
      </c>
      <c r="W205" s="12">
        <v>83110</v>
      </c>
      <c r="X205" s="12">
        <v>152077</v>
      </c>
      <c r="Y205" s="12">
        <v>9016711</v>
      </c>
    </row>
    <row r="206" spans="1:25" x14ac:dyDescent="0.2">
      <c r="A206" s="14">
        <v>1995</v>
      </c>
      <c r="B206" s="12">
        <f t="shared" si="12"/>
        <v>9052732</v>
      </c>
      <c r="C206" s="12">
        <f t="shared" si="13"/>
        <v>9143322</v>
      </c>
      <c r="D206" s="12">
        <f t="shared" si="14"/>
        <v>18196054</v>
      </c>
      <c r="E206" s="13">
        <f t="shared" si="15"/>
        <v>0.99009222249856232</v>
      </c>
      <c r="G206" s="12">
        <v>3064014</v>
      </c>
      <c r="H206" s="12">
        <v>2243276</v>
      </c>
      <c r="I206" s="12">
        <v>1655471</v>
      </c>
      <c r="J206" s="12">
        <v>727814</v>
      </c>
      <c r="K206" s="12">
        <v>879564</v>
      </c>
      <c r="L206" s="12">
        <v>234220</v>
      </c>
      <c r="M206" s="12">
        <v>94866</v>
      </c>
      <c r="N206" s="12">
        <v>151850</v>
      </c>
      <c r="O206" s="12">
        <v>9052732</v>
      </c>
      <c r="Q206" s="12">
        <v>3104806</v>
      </c>
      <c r="R206" s="12">
        <v>2296520</v>
      </c>
      <c r="S206" s="12">
        <v>1647881</v>
      </c>
      <c r="T206" s="12">
        <v>743431</v>
      </c>
      <c r="U206" s="12">
        <v>869755</v>
      </c>
      <c r="V206" s="12">
        <v>239916</v>
      </c>
      <c r="W206" s="12">
        <v>85613</v>
      </c>
      <c r="X206" s="12">
        <v>153972</v>
      </c>
      <c r="Y206" s="12">
        <v>9143322</v>
      </c>
    </row>
    <row r="207" spans="1:25" x14ac:dyDescent="0.2">
      <c r="A207" s="14">
        <v>1996</v>
      </c>
      <c r="B207" s="12">
        <f t="shared" si="12"/>
        <v>9157444</v>
      </c>
      <c r="C207" s="12">
        <f t="shared" si="13"/>
        <v>9262876</v>
      </c>
      <c r="D207" s="12">
        <f t="shared" si="14"/>
        <v>18420320</v>
      </c>
      <c r="E207" s="13">
        <f t="shared" si="15"/>
        <v>0.98861778998229055</v>
      </c>
      <c r="G207" s="12">
        <v>3099045</v>
      </c>
      <c r="H207" s="12">
        <v>2260622</v>
      </c>
      <c r="I207" s="12">
        <v>1686252</v>
      </c>
      <c r="J207" s="12">
        <v>730446</v>
      </c>
      <c r="K207" s="12">
        <v>894785</v>
      </c>
      <c r="L207" s="12">
        <v>234185</v>
      </c>
      <c r="M207" s="12">
        <v>97091</v>
      </c>
      <c r="N207" s="12">
        <v>153414</v>
      </c>
      <c r="O207" s="12">
        <v>9157444</v>
      </c>
      <c r="Q207" s="12">
        <v>3145000</v>
      </c>
      <c r="R207" s="12">
        <v>2318807</v>
      </c>
      <c r="S207" s="12">
        <v>1681702</v>
      </c>
      <c r="T207" s="12">
        <v>746976</v>
      </c>
      <c r="U207" s="12">
        <v>885633</v>
      </c>
      <c r="V207" s="12">
        <v>240115</v>
      </c>
      <c r="W207" s="12">
        <v>87494</v>
      </c>
      <c r="X207" s="12">
        <v>155800</v>
      </c>
      <c r="Y207" s="12">
        <v>9262876</v>
      </c>
    </row>
    <row r="208" spans="1:25" x14ac:dyDescent="0.2">
      <c r="A208" s="14">
        <v>1997</v>
      </c>
      <c r="B208" s="12">
        <f t="shared" si="12"/>
        <v>9245257</v>
      </c>
      <c r="C208" s="12">
        <f t="shared" si="13"/>
        <v>9363858</v>
      </c>
      <c r="D208" s="12">
        <f t="shared" si="14"/>
        <v>18609115</v>
      </c>
      <c r="E208" s="13">
        <f t="shared" si="15"/>
        <v>0.9873341735852893</v>
      </c>
      <c r="G208" s="12">
        <v>3129508</v>
      </c>
      <c r="H208" s="12">
        <v>2276309</v>
      </c>
      <c r="I208" s="12">
        <v>1710776</v>
      </c>
      <c r="J208" s="12">
        <v>734086</v>
      </c>
      <c r="K208" s="12">
        <v>907546</v>
      </c>
      <c r="L208" s="12">
        <v>233452</v>
      </c>
      <c r="M208" s="12">
        <v>99007</v>
      </c>
      <c r="N208" s="12">
        <v>153067</v>
      </c>
      <c r="O208" s="12">
        <v>9245257</v>
      </c>
      <c r="Q208" s="12">
        <v>3177436</v>
      </c>
      <c r="R208" s="12">
        <v>2339217</v>
      </c>
      <c r="S208" s="12">
        <v>1710855</v>
      </c>
      <c r="T208" s="12">
        <v>750910</v>
      </c>
      <c r="U208" s="12">
        <v>899825</v>
      </c>
      <c r="V208" s="12">
        <v>239390</v>
      </c>
      <c r="W208" s="12">
        <v>89312</v>
      </c>
      <c r="X208" s="12">
        <v>155665</v>
      </c>
      <c r="Y208" s="12">
        <v>9363858</v>
      </c>
    </row>
    <row r="209" spans="1:25" x14ac:dyDescent="0.2">
      <c r="A209" s="14">
        <v>1998</v>
      </c>
      <c r="B209" s="12">
        <f t="shared" si="12"/>
        <v>9342413</v>
      </c>
      <c r="C209" s="12">
        <f t="shared" si="13"/>
        <v>9471863</v>
      </c>
      <c r="D209" s="12">
        <f t="shared" si="14"/>
        <v>18814276</v>
      </c>
      <c r="E209" s="13">
        <f t="shared" si="15"/>
        <v>0.98633320604404862</v>
      </c>
      <c r="G209" s="12">
        <v>3162436</v>
      </c>
      <c r="H209" s="12">
        <v>2297572</v>
      </c>
      <c r="I209" s="12">
        <v>1734391</v>
      </c>
      <c r="J209" s="12">
        <v>738076</v>
      </c>
      <c r="K209" s="12">
        <v>921233</v>
      </c>
      <c r="L209" s="12">
        <v>232829</v>
      </c>
      <c r="M209" s="12">
        <v>100500</v>
      </c>
      <c r="N209" s="12">
        <v>153921</v>
      </c>
      <c r="O209" s="12">
        <v>9342413</v>
      </c>
      <c r="Q209" s="12">
        <v>3211142</v>
      </c>
      <c r="R209" s="12">
        <v>2364169</v>
      </c>
      <c r="S209" s="12">
        <v>1738488</v>
      </c>
      <c r="T209" s="12">
        <v>755545</v>
      </c>
      <c r="U209" s="12">
        <v>914860</v>
      </c>
      <c r="V209" s="12">
        <v>239081</v>
      </c>
      <c r="W209" s="12">
        <v>90751</v>
      </c>
      <c r="X209" s="12">
        <v>156625</v>
      </c>
      <c r="Y209" s="12">
        <v>9471863</v>
      </c>
    </row>
    <row r="210" spans="1:25" x14ac:dyDescent="0.2">
      <c r="A210" s="14">
        <v>1999</v>
      </c>
      <c r="B210" s="12">
        <f t="shared" si="12"/>
        <v>9449247</v>
      </c>
      <c r="C210" s="12">
        <f t="shared" si="13"/>
        <v>9589091</v>
      </c>
      <c r="D210" s="12">
        <f t="shared" si="14"/>
        <v>19038338</v>
      </c>
      <c r="E210" s="13">
        <f t="shared" si="15"/>
        <v>0.98541634446893867</v>
      </c>
      <c r="G210" s="12">
        <v>3199449</v>
      </c>
      <c r="H210" s="12">
        <v>2321721</v>
      </c>
      <c r="I210" s="12">
        <v>1761188</v>
      </c>
      <c r="J210" s="12">
        <v>742280</v>
      </c>
      <c r="K210" s="12">
        <v>933257</v>
      </c>
      <c r="L210" s="12">
        <v>232505</v>
      </c>
      <c r="M210" s="12">
        <v>102187</v>
      </c>
      <c r="N210" s="12">
        <v>155228</v>
      </c>
      <c r="O210" s="12">
        <v>9449247</v>
      </c>
      <c r="Q210" s="12">
        <v>3248537</v>
      </c>
      <c r="R210" s="12">
        <v>2391469</v>
      </c>
      <c r="S210" s="12">
        <v>1769628</v>
      </c>
      <c r="T210" s="12">
        <v>760148</v>
      </c>
      <c r="U210" s="12">
        <v>928582</v>
      </c>
      <c r="V210" s="12">
        <v>239125</v>
      </c>
      <c r="W210" s="12">
        <v>92139</v>
      </c>
      <c r="X210" s="12">
        <v>158278</v>
      </c>
      <c r="Y210" s="12">
        <v>9589091</v>
      </c>
    </row>
    <row r="211" spans="1:25" x14ac:dyDescent="0.2">
      <c r="A211" s="14">
        <v>2000</v>
      </c>
      <c r="B211" s="12">
        <f t="shared" si="12"/>
        <v>9562299</v>
      </c>
      <c r="C211" s="12">
        <f t="shared" si="13"/>
        <v>9710345</v>
      </c>
      <c r="D211" s="12">
        <f t="shared" si="14"/>
        <v>19272644</v>
      </c>
      <c r="E211" s="13">
        <f t="shared" si="15"/>
        <v>0.98475378578207051</v>
      </c>
      <c r="G211" s="12">
        <v>3240020</v>
      </c>
      <c r="H211" s="12">
        <v>2349154</v>
      </c>
      <c r="I211" s="12">
        <v>1789630</v>
      </c>
      <c r="J211" s="12">
        <v>745281</v>
      </c>
      <c r="K211" s="12">
        <v>945202</v>
      </c>
      <c r="L211" s="12">
        <v>232313</v>
      </c>
      <c r="M211" s="12">
        <v>102819</v>
      </c>
      <c r="N211" s="12">
        <v>156479</v>
      </c>
      <c r="O211" s="12">
        <v>9562299</v>
      </c>
      <c r="Q211" s="12">
        <v>3287359</v>
      </c>
      <c r="R211" s="12">
        <v>2420888</v>
      </c>
      <c r="S211" s="12">
        <v>1802813</v>
      </c>
      <c r="T211" s="12">
        <v>762747</v>
      </c>
      <c r="U211" s="12">
        <v>942456</v>
      </c>
      <c r="V211" s="12">
        <v>239103</v>
      </c>
      <c r="W211" s="12">
        <v>93438</v>
      </c>
      <c r="X211" s="12">
        <v>160337</v>
      </c>
      <c r="Y211" s="12">
        <v>9710345</v>
      </c>
    </row>
    <row r="212" spans="1:25" x14ac:dyDescent="0.2">
      <c r="A212" s="14">
        <v>2001</v>
      </c>
      <c r="B212" s="12">
        <f t="shared" si="12"/>
        <v>9691689</v>
      </c>
      <c r="C212" s="12">
        <f t="shared" si="13"/>
        <v>9842283</v>
      </c>
      <c r="D212" s="12">
        <f t="shared" si="14"/>
        <v>19533972</v>
      </c>
      <c r="E212" s="13">
        <f t="shared" si="15"/>
        <v>0.98469928166056597</v>
      </c>
      <c r="G212" s="12">
        <v>3278075</v>
      </c>
      <c r="H212" s="12">
        <v>2380870</v>
      </c>
      <c r="I212" s="12">
        <v>1828355</v>
      </c>
      <c r="J212" s="12">
        <v>749555</v>
      </c>
      <c r="K212" s="12">
        <v>958429</v>
      </c>
      <c r="L212" s="12">
        <v>232741</v>
      </c>
      <c r="M212" s="12">
        <v>104016</v>
      </c>
      <c r="N212" s="12">
        <v>158261</v>
      </c>
      <c r="O212" s="12">
        <v>9691689</v>
      </c>
      <c r="Q212" s="12">
        <v>3326984</v>
      </c>
      <c r="R212" s="12">
        <v>2452531</v>
      </c>
      <c r="S212" s="12">
        <v>1842420</v>
      </c>
      <c r="T212" s="12">
        <v>767183</v>
      </c>
      <c r="U212" s="12">
        <v>955566</v>
      </c>
      <c r="V212" s="12">
        <v>239533</v>
      </c>
      <c r="W212" s="12">
        <v>94331</v>
      </c>
      <c r="X212" s="12">
        <v>162526</v>
      </c>
      <c r="Y212" s="12">
        <v>9842283</v>
      </c>
    </row>
    <row r="213" spans="1:25" x14ac:dyDescent="0.2">
      <c r="A213" s="14">
        <v>2002</v>
      </c>
      <c r="B213" s="12">
        <f t="shared" si="12"/>
        <v>9811447</v>
      </c>
      <c r="C213" s="12">
        <f t="shared" si="13"/>
        <v>9959516</v>
      </c>
      <c r="D213" s="12">
        <f t="shared" si="14"/>
        <v>19770963</v>
      </c>
      <c r="E213" s="13">
        <f t="shared" si="15"/>
        <v>0.98513291208126985</v>
      </c>
      <c r="G213" s="12">
        <v>3298629</v>
      </c>
      <c r="H213" s="12">
        <v>2411526</v>
      </c>
      <c r="I213" s="12">
        <v>1876274</v>
      </c>
      <c r="J213" s="12">
        <v>753950</v>
      </c>
      <c r="K213" s="12">
        <v>971425</v>
      </c>
      <c r="L213" s="12">
        <v>233983</v>
      </c>
      <c r="M213" s="12">
        <v>104380</v>
      </c>
      <c r="N213" s="12">
        <v>159934</v>
      </c>
      <c r="O213" s="12">
        <v>9811447</v>
      </c>
      <c r="Q213" s="12">
        <v>3350831</v>
      </c>
      <c r="R213" s="12">
        <v>2480957</v>
      </c>
      <c r="S213" s="12">
        <v>1888398</v>
      </c>
      <c r="T213" s="12">
        <v>771983</v>
      </c>
      <c r="U213" s="12">
        <v>966156</v>
      </c>
      <c r="V213" s="12">
        <v>240879</v>
      </c>
      <c r="W213" s="12">
        <v>94925</v>
      </c>
      <c r="X213" s="12">
        <v>164212</v>
      </c>
      <c r="Y213" s="12">
        <v>9959516</v>
      </c>
    </row>
    <row r="214" spans="1:25" x14ac:dyDescent="0.2">
      <c r="A214" s="14">
        <v>2003</v>
      </c>
      <c r="B214" s="12">
        <f t="shared" si="12"/>
        <v>9933853</v>
      </c>
      <c r="C214" s="12">
        <f t="shared" si="13"/>
        <v>10078029</v>
      </c>
      <c r="D214" s="12">
        <f t="shared" si="14"/>
        <v>20011882</v>
      </c>
      <c r="E214" s="13">
        <f t="shared" si="15"/>
        <v>0.98569402806838524</v>
      </c>
      <c r="G214" s="12">
        <v>3316617</v>
      </c>
      <c r="H214" s="12">
        <v>2443174</v>
      </c>
      <c r="I214" s="12">
        <v>1922970</v>
      </c>
      <c r="J214" s="12">
        <v>758912</v>
      </c>
      <c r="K214" s="12">
        <v>988254</v>
      </c>
      <c r="L214" s="12">
        <v>236953</v>
      </c>
      <c r="M214" s="12">
        <v>104649</v>
      </c>
      <c r="N214" s="12">
        <v>161007</v>
      </c>
      <c r="O214" s="12">
        <v>9933853</v>
      </c>
      <c r="Q214" s="12">
        <v>3372077</v>
      </c>
      <c r="R214" s="12">
        <v>2508986</v>
      </c>
      <c r="S214" s="12">
        <v>1934092</v>
      </c>
      <c r="T214" s="12">
        <v>777374</v>
      </c>
      <c r="U214" s="12">
        <v>979597</v>
      </c>
      <c r="V214" s="12">
        <v>243819</v>
      </c>
      <c r="W214" s="12">
        <v>95940</v>
      </c>
      <c r="X214" s="12">
        <v>165017</v>
      </c>
      <c r="Y214" s="12">
        <v>10078029</v>
      </c>
    </row>
    <row r="215" spans="1:25" x14ac:dyDescent="0.2">
      <c r="A215" s="14">
        <v>2004</v>
      </c>
      <c r="B215" s="12">
        <f t="shared" si="12"/>
        <v>10055192</v>
      </c>
      <c r="C215" s="12">
        <f t="shared" si="13"/>
        <v>10196940</v>
      </c>
      <c r="D215" s="12">
        <f t="shared" si="14"/>
        <v>20252132</v>
      </c>
      <c r="E215" s="13">
        <f t="shared" si="15"/>
        <v>0.98609896694498544</v>
      </c>
      <c r="G215" s="12">
        <v>3334903</v>
      </c>
      <c r="H215" s="12">
        <v>2475705</v>
      </c>
      <c r="I215" s="12">
        <v>1967195</v>
      </c>
      <c r="J215" s="12">
        <v>763456</v>
      </c>
      <c r="K215" s="12">
        <v>1005578</v>
      </c>
      <c r="L215" s="12">
        <v>238948</v>
      </c>
      <c r="M215" s="12">
        <v>105976</v>
      </c>
      <c r="N215" s="12">
        <v>162108</v>
      </c>
      <c r="O215" s="12">
        <v>10055192</v>
      </c>
      <c r="Q215" s="12">
        <v>3393987</v>
      </c>
      <c r="R215" s="12">
        <v>2538262</v>
      </c>
      <c r="S215" s="12">
        <v>1978795</v>
      </c>
      <c r="T215" s="12">
        <v>782072</v>
      </c>
      <c r="U215" s="12">
        <v>993178</v>
      </c>
      <c r="V215" s="12">
        <v>245692</v>
      </c>
      <c r="W215" s="12">
        <v>97808</v>
      </c>
      <c r="X215" s="12">
        <v>166047</v>
      </c>
      <c r="Y215" s="12">
        <v>10196940</v>
      </c>
    </row>
    <row r="216" spans="1:25" x14ac:dyDescent="0.2">
      <c r="A216" s="14">
        <v>2005</v>
      </c>
      <c r="B216" s="12">
        <f t="shared" si="12"/>
        <v>10203169</v>
      </c>
      <c r="C216" s="12">
        <f t="shared" si="13"/>
        <v>10340895</v>
      </c>
      <c r="D216" s="12">
        <f t="shared" si="14"/>
        <v>20544064</v>
      </c>
      <c r="E216" s="13">
        <f t="shared" si="15"/>
        <v>0.986681423609852</v>
      </c>
      <c r="G216" s="12">
        <f>'recent stats'!B16</f>
        <v>3361431</v>
      </c>
      <c r="H216" s="12">
        <f>'recent stats'!C16</f>
        <v>2512840</v>
      </c>
      <c r="I216" s="12">
        <f>'recent stats'!D16</f>
        <v>2017563</v>
      </c>
      <c r="J216" s="12">
        <f>'recent stats'!E16</f>
        <v>769879</v>
      </c>
      <c r="K216" s="12">
        <f>'recent stats'!F16</f>
        <v>1026664</v>
      </c>
      <c r="L216" s="12">
        <f>'recent stats'!G16</f>
        <v>240819</v>
      </c>
      <c r="M216" s="12">
        <f>'recent stats'!H16</f>
        <v>108371</v>
      </c>
      <c r="N216" s="12">
        <f>'recent stats'!I16</f>
        <v>164292</v>
      </c>
      <c r="O216" s="12">
        <f>'recent stats'!J16</f>
        <v>10203169</v>
      </c>
      <c r="Q216" s="12">
        <f>'recent stats'!B41</f>
        <v>3425004</v>
      </c>
      <c r="R216" s="12">
        <f>'recent stats'!C41</f>
        <v>2572665</v>
      </c>
      <c r="S216" s="12">
        <f>'recent stats'!D41</f>
        <v>2026251</v>
      </c>
      <c r="T216" s="12">
        <f>'recent stats'!E41</f>
        <v>789493</v>
      </c>
      <c r="U216" s="12">
        <f>'recent stats'!F41</f>
        <v>1010608</v>
      </c>
      <c r="V216" s="12">
        <f>'recent stats'!G41</f>
        <v>247676</v>
      </c>
      <c r="W216" s="12">
        <f>'recent stats'!H41</f>
        <v>100036</v>
      </c>
      <c r="X216" s="12">
        <f>'recent stats'!I41</f>
        <v>168088</v>
      </c>
      <c r="Y216" s="12">
        <f>'recent stats'!J41</f>
        <v>10340895</v>
      </c>
    </row>
    <row r="217" spans="1:25" x14ac:dyDescent="0.2">
      <c r="A217" s="14">
        <v>2006</v>
      </c>
      <c r="B217" s="12">
        <f t="shared" si="12"/>
        <v>10371462</v>
      </c>
      <c r="C217" s="12">
        <f t="shared" si="13"/>
        <v>10502201</v>
      </c>
      <c r="D217" s="12">
        <f t="shared" si="14"/>
        <v>20873663</v>
      </c>
      <c r="E217" s="13">
        <f t="shared" si="15"/>
        <v>0.98755127615630289</v>
      </c>
      <c r="G217" s="12">
        <f>'recent stats'!B17</f>
        <v>3396324</v>
      </c>
      <c r="H217" s="12">
        <f>'recent stats'!C17</f>
        <v>2558192</v>
      </c>
      <c r="I217" s="12">
        <f>'recent stats'!D17</f>
        <v>2065991</v>
      </c>
      <c r="J217" s="12">
        <f>'recent stats'!E17</f>
        <v>778211</v>
      </c>
      <c r="K217" s="12">
        <f>'recent stats'!F17</f>
        <v>1052106</v>
      </c>
      <c r="L217" s="12">
        <f>'recent stats'!G17</f>
        <v>242437</v>
      </c>
      <c r="M217" s="12">
        <f>'recent stats'!H17</f>
        <v>110116</v>
      </c>
      <c r="N217" s="12">
        <f>'recent stats'!I17</f>
        <v>166778</v>
      </c>
      <c r="O217" s="12">
        <f>'recent stats'!J17</f>
        <v>10371462</v>
      </c>
      <c r="Q217" s="12">
        <f>'recent stats'!B42</f>
        <v>3462231</v>
      </c>
      <c r="R217" s="12">
        <f>'recent stats'!C42</f>
        <v>2612426</v>
      </c>
      <c r="S217" s="12">
        <f>'recent stats'!D42</f>
        <v>2073694</v>
      </c>
      <c r="T217" s="12">
        <f>'recent stats'!E42</f>
        <v>798280</v>
      </c>
      <c r="U217" s="12">
        <f>'recent stats'!F42</f>
        <v>1032627</v>
      </c>
      <c r="V217" s="12">
        <f>'recent stats'!G42</f>
        <v>249346</v>
      </c>
      <c r="W217" s="12">
        <f>'recent stats'!H42</f>
        <v>102219</v>
      </c>
      <c r="X217" s="12">
        <f>'recent stats'!I42</f>
        <v>170299</v>
      </c>
      <c r="Y217" s="12">
        <f>'recent stats'!J42</f>
        <v>10502201</v>
      </c>
    </row>
    <row r="218" spans="1:25" x14ac:dyDescent="0.2">
      <c r="A218" s="14">
        <v>2007</v>
      </c>
      <c r="B218" s="12">
        <f t="shared" si="12"/>
        <v>10572793</v>
      </c>
      <c r="C218" s="12">
        <f t="shared" si="13"/>
        <v>10690478</v>
      </c>
      <c r="D218" s="12">
        <f t="shared" si="14"/>
        <v>21263271</v>
      </c>
      <c r="E218" s="13">
        <f t="shared" si="15"/>
        <v>0.98899160542681064</v>
      </c>
      <c r="G218" s="12">
        <f>'recent stats'!B18</f>
        <v>3446236</v>
      </c>
      <c r="H218" s="12">
        <f>'recent stats'!C18</f>
        <v>2609741</v>
      </c>
      <c r="I218" s="12">
        <f>'recent stats'!D18</f>
        <v>2120286</v>
      </c>
      <c r="J218" s="12">
        <f>'recent stats'!E18</f>
        <v>786402</v>
      </c>
      <c r="K218" s="12">
        <f>'recent stats'!F18</f>
        <v>1082200</v>
      </c>
      <c r="L218" s="12">
        <f>'recent stats'!G18</f>
        <v>244414</v>
      </c>
      <c r="M218" s="12">
        <f>'recent stats'!H18</f>
        <v>112744</v>
      </c>
      <c r="N218" s="12">
        <f>'recent stats'!I18</f>
        <v>169455</v>
      </c>
      <c r="O218" s="12">
        <f>'recent stats'!J18</f>
        <v>10572793</v>
      </c>
      <c r="Q218" s="12">
        <f>'recent stats'!B43</f>
        <v>3508725</v>
      </c>
      <c r="R218" s="12">
        <f>'recent stats'!C43</f>
        <v>2659019</v>
      </c>
      <c r="S218" s="12">
        <f>'recent stats'!D43</f>
        <v>2126757</v>
      </c>
      <c r="T218" s="12">
        <f>'recent stats'!E43</f>
        <v>807341</v>
      </c>
      <c r="U218" s="12">
        <f>'recent stats'!F43</f>
        <v>1058857</v>
      </c>
      <c r="V218" s="12">
        <f>'recent stats'!G43</f>
        <v>251095</v>
      </c>
      <c r="W218" s="12">
        <f>'recent stats'!H43</f>
        <v>104729</v>
      </c>
      <c r="X218" s="12">
        <f>'recent stats'!I43</f>
        <v>172862</v>
      </c>
      <c r="Y218" s="12">
        <f>'recent stats'!J43</f>
        <v>10690478</v>
      </c>
    </row>
    <row r="219" spans="1:25" x14ac:dyDescent="0.2">
      <c r="A219" s="14">
        <v>2008</v>
      </c>
      <c r="B219" s="12">
        <f t="shared" si="12"/>
        <v>10816686</v>
      </c>
      <c r="C219" s="12">
        <f t="shared" si="13"/>
        <v>10913899</v>
      </c>
      <c r="D219" s="12">
        <f t="shared" si="14"/>
        <v>21730585</v>
      </c>
      <c r="E219" s="13">
        <f t="shared" si="15"/>
        <v>0.99109273413653542</v>
      </c>
      <c r="G219" s="12">
        <f>'recent stats'!B19</f>
        <v>3507486</v>
      </c>
      <c r="H219" s="12">
        <f>'recent stats'!C19</f>
        <v>2670722</v>
      </c>
      <c r="I219" s="12">
        <f>'recent stats'!D19</f>
        <v>2183686</v>
      </c>
      <c r="J219" s="12">
        <f>'recent stats'!E19</f>
        <v>796492</v>
      </c>
      <c r="K219" s="12">
        <f>'recent stats'!F19</f>
        <v>1121251</v>
      </c>
      <c r="L219" s="12">
        <f>'recent stats'!G19</f>
        <v>247027</v>
      </c>
      <c r="M219" s="12">
        <f>'recent stats'!H19</f>
        <v>115568</v>
      </c>
      <c r="N219" s="12">
        <f>'recent stats'!I19</f>
        <v>173121</v>
      </c>
      <c r="O219" s="12">
        <f>'recent stats'!J19</f>
        <v>10816686</v>
      </c>
      <c r="Q219" s="12">
        <f>'recent stats'!B44</f>
        <v>3566672</v>
      </c>
      <c r="R219" s="12">
        <f>'recent stats'!C44</f>
        <v>2715166</v>
      </c>
      <c r="S219" s="12">
        <f>'recent stats'!D44</f>
        <v>2184776</v>
      </c>
      <c r="T219" s="12">
        <f>'recent stats'!E44</f>
        <v>816854</v>
      </c>
      <c r="U219" s="12">
        <f>'recent stats'!F44</f>
        <v>1092412</v>
      </c>
      <c r="V219" s="12">
        <f>'recent stats'!G44</f>
        <v>253882</v>
      </c>
      <c r="W219" s="12">
        <f>'recent stats'!H44</f>
        <v>107337</v>
      </c>
      <c r="X219" s="12">
        <f>'recent stats'!I44</f>
        <v>175699</v>
      </c>
      <c r="Y219" s="12">
        <f>'recent stats'!J44</f>
        <v>10913899</v>
      </c>
    </row>
    <row r="220" spans="1:25" x14ac:dyDescent="0.2">
      <c r="A220" s="14">
        <v>2009</v>
      </c>
      <c r="B220" s="12">
        <f t="shared" si="12"/>
        <v>11018347</v>
      </c>
      <c r="C220" s="12">
        <f t="shared" si="13"/>
        <v>11112830</v>
      </c>
      <c r="D220" s="12">
        <f t="shared" si="14"/>
        <v>22131177</v>
      </c>
      <c r="E220" s="13">
        <f t="shared" si="15"/>
        <v>0.99149784528333462</v>
      </c>
      <c r="G220" s="12">
        <f>'recent stats'!B20</f>
        <v>3557379</v>
      </c>
      <c r="H220" s="12">
        <f>'recent stats'!C20</f>
        <v>2725989</v>
      </c>
      <c r="I220" s="12">
        <f>'recent stats'!D20</f>
        <v>2232728</v>
      </c>
      <c r="J220" s="12">
        <f>'recent stats'!E20</f>
        <v>807608</v>
      </c>
      <c r="K220" s="12">
        <f>'recent stats'!F20</f>
        <v>1149697</v>
      </c>
      <c r="L220" s="12">
        <f>'recent stats'!G20</f>
        <v>249058</v>
      </c>
      <c r="M220" s="12">
        <f>'recent stats'!H20</f>
        <v>118060</v>
      </c>
      <c r="N220" s="12">
        <f>'recent stats'!I20</f>
        <v>176484</v>
      </c>
      <c r="O220" s="12">
        <f>'recent stats'!J20</f>
        <v>11018347</v>
      </c>
      <c r="Q220" s="12">
        <f>'recent stats'!B45</f>
        <v>3619112</v>
      </c>
      <c r="R220" s="12">
        <f>'recent stats'!C45</f>
        <v>2769852</v>
      </c>
      <c r="S220" s="12">
        <f>'recent stats'!D45</f>
        <v>2233730</v>
      </c>
      <c r="T220" s="12">
        <f>'recent stats'!E45</f>
        <v>826860</v>
      </c>
      <c r="U220" s="12">
        <f>'recent stats'!F45</f>
        <v>1117618</v>
      </c>
      <c r="V220" s="12">
        <f>'recent stats'!G45</f>
        <v>256202</v>
      </c>
      <c r="W220" s="12">
        <f>'recent stats'!H45</f>
        <v>109670</v>
      </c>
      <c r="X220" s="12">
        <f>'recent stats'!I45</f>
        <v>178671</v>
      </c>
      <c r="Y220" s="12">
        <f>'recent stats'!J45</f>
        <v>11112830</v>
      </c>
    </row>
    <row r="221" spans="1:25" x14ac:dyDescent="0.2">
      <c r="A221" s="14">
        <v>2010</v>
      </c>
      <c r="B221" s="12">
        <f t="shared" si="12"/>
        <v>11173191</v>
      </c>
      <c r="C221" s="12">
        <f t="shared" si="13"/>
        <v>11272855</v>
      </c>
      <c r="D221" s="12">
        <f t="shared" si="14"/>
        <v>22446046</v>
      </c>
      <c r="E221" s="13">
        <f t="shared" si="15"/>
        <v>0.99115893888460371</v>
      </c>
      <c r="G221" s="12">
        <f>'recent stats'!B21</f>
        <v>3597626</v>
      </c>
      <c r="H221" s="12">
        <f>'recent stats'!C21</f>
        <v>2764266</v>
      </c>
      <c r="I221" s="12">
        <f>'recent stats'!D21</f>
        <v>2268772</v>
      </c>
      <c r="J221" s="12">
        <f>'recent stats'!E21</f>
        <v>814912</v>
      </c>
      <c r="K221" s="12">
        <f>'recent stats'!F21</f>
        <v>1176071</v>
      </c>
      <c r="L221" s="12">
        <f>'recent stats'!G21</f>
        <v>250964</v>
      </c>
      <c r="M221" s="12">
        <f>'recent stats'!H21</f>
        <v>119060</v>
      </c>
      <c r="N221" s="12">
        <f>'recent stats'!I21</f>
        <v>180158</v>
      </c>
      <c r="O221" s="12">
        <f>'recent stats'!J21</f>
        <v>11173191</v>
      </c>
      <c r="Q221" s="12">
        <f>'recent stats'!B46</f>
        <v>3661963</v>
      </c>
      <c r="R221" s="12">
        <f>'recent stats'!C46</f>
        <v>2812428</v>
      </c>
      <c r="S221" s="12">
        <f>'recent stats'!D46</f>
        <v>2271472</v>
      </c>
      <c r="T221" s="12">
        <f>'recent stats'!E46</f>
        <v>834333</v>
      </c>
      <c r="U221" s="12">
        <f>'recent stats'!F46</f>
        <v>1140970</v>
      </c>
      <c r="V221" s="12">
        <f>'recent stats'!G46</f>
        <v>257966</v>
      </c>
      <c r="W221" s="12">
        <f>'recent stats'!H46</f>
        <v>110571</v>
      </c>
      <c r="X221" s="12">
        <f>'recent stats'!I46</f>
        <v>182029</v>
      </c>
      <c r="Y221" s="12">
        <f>'recent stats'!J46</f>
        <v>11272855</v>
      </c>
    </row>
  </sheetData>
  <mergeCells count="1">
    <mergeCell ref="A1:F1"/>
  </mergeCells>
  <phoneticPr fontId="1"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M54"/>
  <sheetViews>
    <sheetView workbookViewId="0">
      <selection activeCell="A4" sqref="A4"/>
    </sheetView>
  </sheetViews>
  <sheetFormatPr defaultRowHeight="12.75" x14ac:dyDescent="0.2"/>
  <sheetData>
    <row r="2" spans="1:221" x14ac:dyDescent="0.2">
      <c r="A2" t="s">
        <v>27</v>
      </c>
    </row>
    <row r="4" spans="1:221" x14ac:dyDescent="0.2">
      <c r="A4" t="s">
        <v>0</v>
      </c>
    </row>
    <row r="5" spans="1:221" x14ac:dyDescent="0.2">
      <c r="A5" t="s">
        <v>1</v>
      </c>
    </row>
    <row r="6" spans="1:221" x14ac:dyDescent="0.2">
      <c r="A6" t="s">
        <v>2</v>
      </c>
    </row>
    <row r="7" spans="1:221" x14ac:dyDescent="0.2">
      <c r="B7">
        <v>1788</v>
      </c>
      <c r="C7">
        <v>1789</v>
      </c>
      <c r="D7">
        <v>1790</v>
      </c>
      <c r="E7">
        <v>1791</v>
      </c>
      <c r="F7">
        <v>1792</v>
      </c>
      <c r="G7">
        <v>1793</v>
      </c>
      <c r="H7">
        <v>1794</v>
      </c>
      <c r="I7">
        <v>1795</v>
      </c>
      <c r="J7">
        <v>1796</v>
      </c>
      <c r="K7">
        <v>1797</v>
      </c>
      <c r="L7">
        <v>1798</v>
      </c>
      <c r="M7">
        <v>1799</v>
      </c>
      <c r="N7">
        <v>1800</v>
      </c>
      <c r="O7">
        <v>1801</v>
      </c>
      <c r="P7">
        <v>1802</v>
      </c>
      <c r="Q7">
        <v>1803</v>
      </c>
      <c r="R7">
        <v>1804</v>
      </c>
      <c r="S7">
        <v>1805</v>
      </c>
      <c r="T7">
        <v>1806</v>
      </c>
      <c r="U7">
        <v>1807</v>
      </c>
      <c r="V7">
        <v>1808</v>
      </c>
      <c r="W7">
        <v>1809</v>
      </c>
      <c r="X7">
        <v>1810</v>
      </c>
      <c r="Y7">
        <v>1811</v>
      </c>
      <c r="Z7">
        <v>1812</v>
      </c>
      <c r="AA7">
        <v>1813</v>
      </c>
      <c r="AB7">
        <v>1814</v>
      </c>
      <c r="AC7">
        <v>1815</v>
      </c>
      <c r="AD7">
        <v>1816</v>
      </c>
      <c r="AE7">
        <v>1817</v>
      </c>
      <c r="AF7">
        <v>1818</v>
      </c>
      <c r="AG7">
        <v>1819</v>
      </c>
      <c r="AH7">
        <v>1820</v>
      </c>
      <c r="AI7">
        <v>1821</v>
      </c>
      <c r="AJ7">
        <v>1822</v>
      </c>
      <c r="AK7">
        <v>1823</v>
      </c>
      <c r="AL7">
        <v>1824</v>
      </c>
      <c r="AM7">
        <v>1825</v>
      </c>
      <c r="AN7">
        <v>1826</v>
      </c>
      <c r="AO7">
        <v>1827</v>
      </c>
      <c r="AP7">
        <v>1828</v>
      </c>
      <c r="AQ7">
        <v>1829</v>
      </c>
      <c r="AR7">
        <v>1830</v>
      </c>
      <c r="AS7">
        <v>1831</v>
      </c>
      <c r="AT7">
        <v>1832</v>
      </c>
      <c r="AU7">
        <v>1833</v>
      </c>
      <c r="AV7">
        <v>1834</v>
      </c>
      <c r="AW7">
        <v>1835</v>
      </c>
      <c r="AX7">
        <v>1836</v>
      </c>
      <c r="AY7">
        <v>1837</v>
      </c>
      <c r="AZ7">
        <v>1838</v>
      </c>
      <c r="BA7">
        <v>1839</v>
      </c>
      <c r="BB7">
        <v>1840</v>
      </c>
      <c r="BC7">
        <v>1841</v>
      </c>
      <c r="BD7">
        <v>1842</v>
      </c>
      <c r="BE7">
        <v>1843</v>
      </c>
      <c r="BF7">
        <v>1844</v>
      </c>
      <c r="BG7">
        <v>1845</v>
      </c>
      <c r="BH7">
        <v>1846</v>
      </c>
      <c r="BI7">
        <v>1847</v>
      </c>
      <c r="BJ7">
        <v>1848</v>
      </c>
      <c r="BK7">
        <v>1849</v>
      </c>
      <c r="BL7">
        <v>1850</v>
      </c>
      <c r="BM7">
        <v>1851</v>
      </c>
      <c r="BN7">
        <v>1852</v>
      </c>
      <c r="BO7">
        <v>1853</v>
      </c>
      <c r="BP7">
        <v>1854</v>
      </c>
      <c r="BQ7">
        <v>1855</v>
      </c>
      <c r="BR7">
        <v>1856</v>
      </c>
      <c r="BS7">
        <v>1857</v>
      </c>
      <c r="BT7">
        <v>1858</v>
      </c>
      <c r="BU7">
        <v>1859</v>
      </c>
      <c r="BV7">
        <v>1860</v>
      </c>
      <c r="BW7">
        <v>1861</v>
      </c>
      <c r="BX7">
        <v>1862</v>
      </c>
      <c r="BY7">
        <v>1863</v>
      </c>
      <c r="BZ7">
        <v>1864</v>
      </c>
      <c r="CA7">
        <v>1865</v>
      </c>
      <c r="CB7">
        <v>1866</v>
      </c>
      <c r="CC7">
        <v>1867</v>
      </c>
      <c r="CD7">
        <v>1868</v>
      </c>
      <c r="CE7">
        <v>1869</v>
      </c>
      <c r="CF7">
        <v>1870</v>
      </c>
      <c r="CG7">
        <v>1871</v>
      </c>
      <c r="CH7">
        <v>1872</v>
      </c>
      <c r="CI7">
        <v>1873</v>
      </c>
      <c r="CJ7">
        <v>1874</v>
      </c>
      <c r="CK7">
        <v>1875</v>
      </c>
      <c r="CL7">
        <v>1876</v>
      </c>
      <c r="CM7">
        <v>1877</v>
      </c>
      <c r="CN7">
        <v>1878</v>
      </c>
      <c r="CO7">
        <v>1879</v>
      </c>
      <c r="CP7">
        <v>1880</v>
      </c>
      <c r="CQ7">
        <v>1881</v>
      </c>
      <c r="CR7">
        <v>1882</v>
      </c>
      <c r="CS7">
        <v>1883</v>
      </c>
      <c r="CT7">
        <v>1884</v>
      </c>
      <c r="CU7">
        <v>1885</v>
      </c>
      <c r="CV7">
        <v>1886</v>
      </c>
      <c r="CW7">
        <v>1887</v>
      </c>
      <c r="CX7">
        <v>1888</v>
      </c>
      <c r="CY7">
        <v>1889</v>
      </c>
      <c r="CZ7">
        <v>1890</v>
      </c>
      <c r="DA7">
        <v>1891</v>
      </c>
      <c r="DB7">
        <v>1892</v>
      </c>
      <c r="DC7">
        <v>1893</v>
      </c>
      <c r="DD7">
        <v>1894</v>
      </c>
      <c r="DE7">
        <v>1895</v>
      </c>
      <c r="DF7">
        <v>1896</v>
      </c>
      <c r="DG7">
        <v>1897</v>
      </c>
      <c r="DH7">
        <v>1898</v>
      </c>
      <c r="DI7">
        <v>1899</v>
      </c>
      <c r="DJ7">
        <v>1900</v>
      </c>
      <c r="DK7">
        <v>1901</v>
      </c>
      <c r="DL7">
        <v>1902</v>
      </c>
      <c r="DM7">
        <v>1903</v>
      </c>
      <c r="DN7">
        <v>1904</v>
      </c>
      <c r="DO7">
        <v>1905</v>
      </c>
      <c r="DP7">
        <v>1906</v>
      </c>
      <c r="DQ7">
        <v>1907</v>
      </c>
      <c r="DR7">
        <v>1908</v>
      </c>
      <c r="DS7">
        <v>1909</v>
      </c>
      <c r="DT7">
        <v>1910</v>
      </c>
      <c r="DU7">
        <v>1911</v>
      </c>
      <c r="DV7">
        <v>1912</v>
      </c>
      <c r="DW7">
        <v>1913</v>
      </c>
      <c r="DX7">
        <v>1914</v>
      </c>
      <c r="DY7">
        <v>1915</v>
      </c>
      <c r="DZ7">
        <v>1916</v>
      </c>
      <c r="EA7">
        <v>1917</v>
      </c>
      <c r="EB7">
        <v>1918</v>
      </c>
      <c r="EC7">
        <v>1919</v>
      </c>
      <c r="ED7">
        <v>1920</v>
      </c>
      <c r="EE7">
        <v>1921</v>
      </c>
      <c r="EF7">
        <v>1922</v>
      </c>
      <c r="EG7">
        <v>1923</v>
      </c>
      <c r="EH7">
        <v>1924</v>
      </c>
      <c r="EI7">
        <v>1925</v>
      </c>
      <c r="EJ7">
        <v>1926</v>
      </c>
      <c r="EK7">
        <v>1927</v>
      </c>
      <c r="EL7">
        <v>1928</v>
      </c>
      <c r="EM7">
        <v>1929</v>
      </c>
      <c r="EN7">
        <v>1930</v>
      </c>
      <c r="EO7">
        <v>1931</v>
      </c>
      <c r="EP7">
        <v>1932</v>
      </c>
      <c r="EQ7">
        <v>1933</v>
      </c>
      <c r="ER7">
        <v>1934</v>
      </c>
      <c r="ES7">
        <v>1935</v>
      </c>
      <c r="ET7">
        <v>1936</v>
      </c>
      <c r="EU7">
        <v>1937</v>
      </c>
      <c r="EV7">
        <v>1938</v>
      </c>
      <c r="EW7">
        <v>1939</v>
      </c>
      <c r="EX7">
        <v>1940</v>
      </c>
      <c r="EY7">
        <v>1941</v>
      </c>
      <c r="EZ7">
        <v>1942</v>
      </c>
      <c r="FA7">
        <v>1943</v>
      </c>
      <c r="FB7">
        <v>1944</v>
      </c>
      <c r="FC7">
        <v>1945</v>
      </c>
      <c r="FD7">
        <v>1946</v>
      </c>
      <c r="FE7">
        <v>1947</v>
      </c>
      <c r="FF7">
        <v>1948</v>
      </c>
      <c r="FG7">
        <v>1949</v>
      </c>
      <c r="FH7">
        <v>1950</v>
      </c>
      <c r="FI7">
        <v>1951</v>
      </c>
      <c r="FJ7">
        <v>1952</v>
      </c>
      <c r="FK7">
        <v>1953</v>
      </c>
      <c r="FL7">
        <v>1954</v>
      </c>
      <c r="FM7">
        <v>1955</v>
      </c>
      <c r="FN7">
        <v>1956</v>
      </c>
      <c r="FO7">
        <v>1957</v>
      </c>
      <c r="FP7">
        <v>1958</v>
      </c>
      <c r="FQ7">
        <v>1959</v>
      </c>
      <c r="FR7">
        <v>1960</v>
      </c>
      <c r="FS7">
        <v>1961</v>
      </c>
      <c r="FT7">
        <v>1962</v>
      </c>
      <c r="FU7">
        <v>1963</v>
      </c>
      <c r="FV7">
        <v>1964</v>
      </c>
      <c r="FW7">
        <v>1965</v>
      </c>
      <c r="FX7">
        <v>1966</v>
      </c>
      <c r="FY7">
        <v>1967</v>
      </c>
      <c r="FZ7">
        <v>1968</v>
      </c>
      <c r="GA7">
        <v>1969</v>
      </c>
      <c r="GB7">
        <v>1970</v>
      </c>
      <c r="GC7">
        <v>1971</v>
      </c>
      <c r="GD7">
        <v>1972</v>
      </c>
      <c r="GE7">
        <v>1973</v>
      </c>
      <c r="GF7">
        <v>1974</v>
      </c>
      <c r="GG7">
        <v>1975</v>
      </c>
      <c r="GH7">
        <v>1976</v>
      </c>
      <c r="GI7">
        <v>1977</v>
      </c>
      <c r="GJ7">
        <v>1978</v>
      </c>
      <c r="GK7">
        <v>1979</v>
      </c>
      <c r="GL7">
        <v>1980</v>
      </c>
      <c r="GM7">
        <v>1981</v>
      </c>
      <c r="GN7">
        <v>1982</v>
      </c>
      <c r="GO7">
        <v>1983</v>
      </c>
      <c r="GP7">
        <v>1984</v>
      </c>
      <c r="GQ7">
        <v>1985</v>
      </c>
      <c r="GR7">
        <v>1986</v>
      </c>
      <c r="GS7">
        <v>1987</v>
      </c>
      <c r="GT7">
        <v>1988</v>
      </c>
      <c r="GU7">
        <v>1989</v>
      </c>
      <c r="GV7">
        <v>1990</v>
      </c>
      <c r="GW7">
        <v>1991</v>
      </c>
      <c r="GX7">
        <v>1992</v>
      </c>
      <c r="GY7">
        <v>1993</v>
      </c>
      <c r="GZ7">
        <v>1994</v>
      </c>
      <c r="HA7">
        <v>1995</v>
      </c>
      <c r="HB7">
        <v>1996</v>
      </c>
      <c r="HC7">
        <v>1997</v>
      </c>
      <c r="HD7">
        <v>1998</v>
      </c>
      <c r="HE7">
        <v>1999</v>
      </c>
      <c r="HF7">
        <v>2000</v>
      </c>
      <c r="HG7">
        <v>2001</v>
      </c>
      <c r="HH7">
        <v>2002</v>
      </c>
      <c r="HI7">
        <v>2003</v>
      </c>
      <c r="HJ7">
        <v>2004</v>
      </c>
      <c r="HK7">
        <v>2005</v>
      </c>
      <c r="HL7" t="s">
        <v>3</v>
      </c>
      <c r="HM7" t="s">
        <v>4</v>
      </c>
    </row>
    <row r="8" spans="1:221" x14ac:dyDescent="0.2">
      <c r="A8" t="s">
        <v>5</v>
      </c>
    </row>
    <row r="9" spans="1:221" x14ac:dyDescent="0.2">
      <c r="A9" t="s">
        <v>6</v>
      </c>
      <c r="J9">
        <v>2953</v>
      </c>
      <c r="K9">
        <v>3160</v>
      </c>
      <c r="L9">
        <v>3367</v>
      </c>
      <c r="M9">
        <v>3804</v>
      </c>
      <c r="N9">
        <v>3780</v>
      </c>
      <c r="O9">
        <v>4372</v>
      </c>
      <c r="P9">
        <v>5208</v>
      </c>
      <c r="Q9">
        <v>5028</v>
      </c>
      <c r="R9">
        <v>4852</v>
      </c>
      <c r="S9">
        <v>4786</v>
      </c>
      <c r="T9">
        <v>4792</v>
      </c>
      <c r="U9">
        <v>5296</v>
      </c>
      <c r="V9">
        <v>6025</v>
      </c>
      <c r="W9">
        <v>6754</v>
      </c>
      <c r="X9">
        <v>6611</v>
      </c>
      <c r="Y9">
        <v>6645</v>
      </c>
      <c r="Z9">
        <v>7010</v>
      </c>
      <c r="AA9">
        <v>7910</v>
      </c>
      <c r="AB9">
        <v>8035</v>
      </c>
      <c r="AC9">
        <v>8559</v>
      </c>
      <c r="AD9">
        <v>10330</v>
      </c>
      <c r="AE9">
        <v>11811</v>
      </c>
      <c r="AF9">
        <v>14848</v>
      </c>
      <c r="AG9">
        <v>17329</v>
      </c>
      <c r="AH9">
        <v>19626</v>
      </c>
      <c r="AI9">
        <v>21543</v>
      </c>
      <c r="AJ9">
        <v>21554</v>
      </c>
      <c r="AK9">
        <v>22466</v>
      </c>
      <c r="AL9">
        <v>27357</v>
      </c>
      <c r="AM9">
        <v>29309</v>
      </c>
      <c r="AN9">
        <v>29788</v>
      </c>
      <c r="AO9">
        <v>30267</v>
      </c>
      <c r="AP9">
        <v>30731</v>
      </c>
      <c r="AQ9">
        <v>31034</v>
      </c>
      <c r="AR9">
        <v>33900</v>
      </c>
      <c r="AS9">
        <v>36243</v>
      </c>
      <c r="AT9">
        <v>40011</v>
      </c>
      <c r="AU9">
        <v>45500</v>
      </c>
      <c r="AV9">
        <v>48068</v>
      </c>
      <c r="AW9">
        <v>51949</v>
      </c>
      <c r="AX9">
        <v>56677</v>
      </c>
      <c r="AY9">
        <v>61506</v>
      </c>
      <c r="AZ9">
        <v>68795</v>
      </c>
      <c r="BA9">
        <v>77379</v>
      </c>
      <c r="BB9">
        <v>85560</v>
      </c>
      <c r="BC9">
        <v>94094</v>
      </c>
      <c r="BD9">
        <v>101637</v>
      </c>
      <c r="BE9">
        <v>105198</v>
      </c>
      <c r="BF9">
        <v>108810</v>
      </c>
      <c r="BG9">
        <v>113739</v>
      </c>
      <c r="BH9">
        <v>118927</v>
      </c>
      <c r="BI9">
        <v>123890</v>
      </c>
      <c r="BJ9">
        <v>131842</v>
      </c>
      <c r="BK9">
        <v>145105</v>
      </c>
      <c r="BL9">
        <v>154976</v>
      </c>
      <c r="BM9">
        <v>113155</v>
      </c>
      <c r="BN9">
        <v>115283</v>
      </c>
      <c r="BO9">
        <v>124827</v>
      </c>
      <c r="BP9">
        <v>135284</v>
      </c>
      <c r="BQ9">
        <v>147822</v>
      </c>
      <c r="BR9">
        <v>162548</v>
      </c>
      <c r="BS9">
        <v>170925</v>
      </c>
      <c r="BT9">
        <v>190845</v>
      </c>
      <c r="BU9">
        <v>184382</v>
      </c>
      <c r="BV9">
        <v>197851</v>
      </c>
      <c r="BW9">
        <v>201259</v>
      </c>
      <c r="BX9">
        <v>203872</v>
      </c>
      <c r="BY9">
        <v>207223</v>
      </c>
      <c r="BZ9">
        <v>213015</v>
      </c>
      <c r="CA9">
        <v>222890</v>
      </c>
      <c r="CB9">
        <v>234740</v>
      </c>
      <c r="CC9">
        <v>242745</v>
      </c>
      <c r="CD9">
        <v>253602</v>
      </c>
      <c r="CE9">
        <v>263487</v>
      </c>
      <c r="CF9">
        <v>272121</v>
      </c>
      <c r="CG9">
        <v>282150</v>
      </c>
      <c r="CH9">
        <v>291354</v>
      </c>
      <c r="CI9">
        <v>300772</v>
      </c>
      <c r="CJ9">
        <v>312256</v>
      </c>
      <c r="CK9">
        <v>322534</v>
      </c>
      <c r="CL9">
        <v>333013</v>
      </c>
      <c r="CM9">
        <v>349866</v>
      </c>
      <c r="CN9">
        <v>365207</v>
      </c>
      <c r="CO9">
        <v>386549</v>
      </c>
      <c r="CP9">
        <v>404952</v>
      </c>
      <c r="CQ9">
        <v>426933</v>
      </c>
      <c r="CR9">
        <v>444138</v>
      </c>
      <c r="CS9">
        <v>470291</v>
      </c>
      <c r="CT9">
        <v>494307</v>
      </c>
      <c r="CU9">
        <v>518606</v>
      </c>
      <c r="CV9">
        <v>538284</v>
      </c>
      <c r="CW9">
        <v>553084</v>
      </c>
      <c r="CX9">
        <v>568273</v>
      </c>
      <c r="CY9">
        <v>582528</v>
      </c>
      <c r="CZ9">
        <v>602704</v>
      </c>
      <c r="DA9">
        <v>622523</v>
      </c>
      <c r="DB9">
        <v>636276</v>
      </c>
      <c r="DC9">
        <v>646735</v>
      </c>
      <c r="DD9">
        <v>658354</v>
      </c>
      <c r="DE9">
        <v>668209</v>
      </c>
      <c r="DF9">
        <v>675857</v>
      </c>
      <c r="DG9">
        <v>687966</v>
      </c>
      <c r="DH9">
        <v>698009</v>
      </c>
      <c r="DI9">
        <v>707164</v>
      </c>
      <c r="DJ9">
        <v>716047</v>
      </c>
      <c r="DK9">
        <v>720840</v>
      </c>
      <c r="DL9">
        <v>736142</v>
      </c>
      <c r="DM9">
        <v>748821</v>
      </c>
      <c r="DN9">
        <v>765713</v>
      </c>
      <c r="DO9">
        <v>782897</v>
      </c>
      <c r="DP9">
        <v>800820</v>
      </c>
      <c r="DQ9">
        <v>823413</v>
      </c>
      <c r="DR9">
        <v>832419</v>
      </c>
      <c r="DS9">
        <v>845228</v>
      </c>
      <c r="DT9">
        <v>858181</v>
      </c>
      <c r="DU9">
        <v>890578</v>
      </c>
      <c r="DV9">
        <v>941555</v>
      </c>
      <c r="DW9">
        <v>973092</v>
      </c>
      <c r="DX9">
        <v>982522</v>
      </c>
      <c r="DY9">
        <v>972765</v>
      </c>
      <c r="DZ9">
        <v>946105</v>
      </c>
      <c r="EA9">
        <v>960403</v>
      </c>
      <c r="EB9">
        <v>984796</v>
      </c>
      <c r="EC9">
        <v>1042379</v>
      </c>
      <c r="ED9">
        <v>1067945</v>
      </c>
      <c r="EE9">
        <v>1086454</v>
      </c>
      <c r="EF9">
        <v>1112319</v>
      </c>
      <c r="EG9">
        <v>1134444</v>
      </c>
      <c r="EH9">
        <v>1160794</v>
      </c>
      <c r="EI9">
        <v>1184465</v>
      </c>
      <c r="EJ9">
        <v>1212046</v>
      </c>
      <c r="EK9">
        <v>1241763</v>
      </c>
      <c r="EL9">
        <v>1266254</v>
      </c>
      <c r="EM9">
        <v>1283241</v>
      </c>
      <c r="EN9">
        <v>1294419</v>
      </c>
      <c r="EO9">
        <v>1302893</v>
      </c>
      <c r="EP9">
        <v>1315003</v>
      </c>
      <c r="EQ9">
        <v>1324913</v>
      </c>
      <c r="ER9">
        <v>1335351</v>
      </c>
      <c r="ES9">
        <v>1344696</v>
      </c>
      <c r="ET9">
        <v>1356004</v>
      </c>
      <c r="EU9">
        <v>1369186</v>
      </c>
      <c r="EV9">
        <v>1381054</v>
      </c>
      <c r="EW9">
        <v>1393358</v>
      </c>
      <c r="EX9">
        <v>1402297</v>
      </c>
      <c r="EY9">
        <v>1410509</v>
      </c>
      <c r="EZ9">
        <v>1427739</v>
      </c>
      <c r="FA9">
        <v>1436177</v>
      </c>
      <c r="FB9">
        <v>1449551</v>
      </c>
      <c r="FC9">
        <v>1464686</v>
      </c>
      <c r="FD9">
        <v>1480644</v>
      </c>
      <c r="FE9">
        <v>1501399</v>
      </c>
      <c r="FF9">
        <v>1523810</v>
      </c>
      <c r="FG9">
        <v>1579257</v>
      </c>
      <c r="FH9">
        <v>1627618</v>
      </c>
      <c r="FI9">
        <v>1667566</v>
      </c>
      <c r="FJ9">
        <v>1695899</v>
      </c>
      <c r="FK9">
        <v>1713639</v>
      </c>
      <c r="FL9">
        <v>1739535</v>
      </c>
      <c r="FM9">
        <v>1774382</v>
      </c>
      <c r="FN9">
        <v>1807840</v>
      </c>
      <c r="FO9">
        <v>1845075</v>
      </c>
      <c r="FP9">
        <v>1875863</v>
      </c>
      <c r="FQ9">
        <v>1908062</v>
      </c>
      <c r="FR9">
        <v>1951907</v>
      </c>
      <c r="FS9">
        <v>1987831</v>
      </c>
      <c r="FT9">
        <v>2020777</v>
      </c>
      <c r="FU9">
        <v>2047191</v>
      </c>
      <c r="FV9">
        <v>2078808</v>
      </c>
      <c r="FW9">
        <v>2112610</v>
      </c>
      <c r="FX9">
        <v>2140218</v>
      </c>
      <c r="FY9">
        <v>2171067</v>
      </c>
      <c r="FZ9">
        <v>2206900</v>
      </c>
      <c r="GA9">
        <v>2251495</v>
      </c>
      <c r="GB9">
        <v>2292534</v>
      </c>
      <c r="GC9">
        <v>2393833</v>
      </c>
      <c r="GD9">
        <v>2419043</v>
      </c>
      <c r="GE9">
        <v>2440268</v>
      </c>
      <c r="GF9">
        <v>2466491</v>
      </c>
      <c r="GG9">
        <v>2472519</v>
      </c>
      <c r="GH9">
        <v>2484986</v>
      </c>
      <c r="GI9">
        <v>2508436</v>
      </c>
      <c r="GJ9">
        <v>2531524</v>
      </c>
      <c r="GK9">
        <v>2560871</v>
      </c>
      <c r="GL9">
        <v>2593277</v>
      </c>
      <c r="GM9">
        <v>2624579</v>
      </c>
      <c r="GN9">
        <v>2655478</v>
      </c>
      <c r="GO9">
        <v>2678250</v>
      </c>
      <c r="GP9">
        <v>2706580</v>
      </c>
      <c r="GQ9">
        <v>2739325</v>
      </c>
      <c r="GR9">
        <v>2777230</v>
      </c>
      <c r="GS9">
        <v>2822255</v>
      </c>
      <c r="GT9">
        <v>2865373</v>
      </c>
      <c r="GU9">
        <v>2889741</v>
      </c>
      <c r="GV9">
        <v>2918868</v>
      </c>
      <c r="GW9">
        <v>2950942</v>
      </c>
      <c r="GX9">
        <v>2976704</v>
      </c>
      <c r="GY9">
        <v>2998641</v>
      </c>
      <c r="GZ9">
        <v>3026780</v>
      </c>
      <c r="HA9">
        <v>3064014</v>
      </c>
      <c r="HB9">
        <v>3099045</v>
      </c>
      <c r="HC9">
        <v>3129508</v>
      </c>
      <c r="HD9">
        <v>3162436</v>
      </c>
      <c r="HE9">
        <v>3199449</v>
      </c>
      <c r="HF9">
        <v>3240020</v>
      </c>
      <c r="HG9">
        <v>3278075</v>
      </c>
      <c r="HH9">
        <v>3298629</v>
      </c>
      <c r="HI9">
        <v>3316617</v>
      </c>
      <c r="HJ9">
        <v>3334903</v>
      </c>
      <c r="HK9">
        <v>3361431</v>
      </c>
      <c r="HL9">
        <v>3394143</v>
      </c>
      <c r="HM9">
        <v>3430892</v>
      </c>
    </row>
    <row r="10" spans="1:221" x14ac:dyDescent="0.2">
      <c r="A10" t="s">
        <v>7</v>
      </c>
      <c r="BM10">
        <v>58235</v>
      </c>
      <c r="BN10">
        <v>110825</v>
      </c>
      <c r="BO10">
        <v>146456</v>
      </c>
      <c r="BP10">
        <v>185249</v>
      </c>
      <c r="BQ10">
        <v>226462</v>
      </c>
      <c r="BR10">
        <v>251349</v>
      </c>
      <c r="BS10">
        <v>291523</v>
      </c>
      <c r="BT10">
        <v>314923</v>
      </c>
      <c r="BU10">
        <v>325259</v>
      </c>
      <c r="BV10">
        <v>330302</v>
      </c>
      <c r="BW10">
        <v>320888</v>
      </c>
      <c r="BX10">
        <v>322298</v>
      </c>
      <c r="BY10">
        <v>324731</v>
      </c>
      <c r="BZ10">
        <v>341102</v>
      </c>
      <c r="CA10">
        <v>348717</v>
      </c>
      <c r="CB10">
        <v>354757</v>
      </c>
      <c r="CC10">
        <v>360112</v>
      </c>
      <c r="CD10">
        <v>371066</v>
      </c>
      <c r="CE10">
        <v>383665</v>
      </c>
      <c r="CF10">
        <v>397230</v>
      </c>
      <c r="CG10">
        <v>407628</v>
      </c>
      <c r="CH10">
        <v>411027</v>
      </c>
      <c r="CI10">
        <v>416756</v>
      </c>
      <c r="CJ10">
        <v>421201</v>
      </c>
      <c r="CK10">
        <v>424269</v>
      </c>
      <c r="CL10">
        <v>428243</v>
      </c>
      <c r="CM10">
        <v>433777</v>
      </c>
      <c r="CN10">
        <v>438077</v>
      </c>
      <c r="CO10">
        <v>442699</v>
      </c>
      <c r="CP10">
        <v>450558</v>
      </c>
      <c r="CQ10">
        <v>457782</v>
      </c>
      <c r="CR10">
        <v>466788</v>
      </c>
      <c r="CS10">
        <v>477671</v>
      </c>
      <c r="CT10">
        <v>490266</v>
      </c>
      <c r="CU10">
        <v>504097</v>
      </c>
      <c r="CV10">
        <v>523864</v>
      </c>
      <c r="CW10">
        <v>541216</v>
      </c>
      <c r="CX10">
        <v>571425</v>
      </c>
      <c r="CY10">
        <v>582672</v>
      </c>
      <c r="CZ10">
        <v>595519</v>
      </c>
      <c r="DA10">
        <v>606395</v>
      </c>
      <c r="DB10">
        <v>608666</v>
      </c>
      <c r="DC10">
        <v>609500</v>
      </c>
      <c r="DD10">
        <v>609379</v>
      </c>
      <c r="DE10">
        <v>607933</v>
      </c>
      <c r="DF10">
        <v>599497</v>
      </c>
      <c r="DG10">
        <v>599621</v>
      </c>
      <c r="DH10">
        <v>598332</v>
      </c>
      <c r="DI10">
        <v>599765</v>
      </c>
      <c r="DJ10">
        <v>601773</v>
      </c>
      <c r="DK10">
        <v>608436</v>
      </c>
      <c r="DL10">
        <v>604318</v>
      </c>
      <c r="DM10">
        <v>599950</v>
      </c>
      <c r="DN10">
        <v>597617</v>
      </c>
      <c r="DO10">
        <v>598134</v>
      </c>
      <c r="DP10">
        <v>600856</v>
      </c>
      <c r="DQ10">
        <v>605775</v>
      </c>
      <c r="DR10">
        <v>614937</v>
      </c>
      <c r="DS10">
        <v>631021</v>
      </c>
      <c r="DT10">
        <v>646482</v>
      </c>
      <c r="DU10">
        <v>668818</v>
      </c>
      <c r="DV10">
        <v>690056</v>
      </c>
      <c r="DW10">
        <v>707444</v>
      </c>
      <c r="DX10">
        <v>713307</v>
      </c>
      <c r="DY10">
        <v>694210</v>
      </c>
      <c r="DZ10">
        <v>666245</v>
      </c>
      <c r="EA10">
        <v>671075</v>
      </c>
      <c r="EB10">
        <v>684243</v>
      </c>
      <c r="EC10">
        <v>739956</v>
      </c>
      <c r="ED10">
        <v>753803</v>
      </c>
      <c r="EE10">
        <v>765306</v>
      </c>
      <c r="EF10">
        <v>789517</v>
      </c>
      <c r="EG10">
        <v>807884</v>
      </c>
      <c r="EH10">
        <v>825919</v>
      </c>
      <c r="EI10">
        <v>840817</v>
      </c>
      <c r="EJ10">
        <v>855035</v>
      </c>
      <c r="EK10">
        <v>870718</v>
      </c>
      <c r="EL10">
        <v>879478</v>
      </c>
      <c r="EM10">
        <v>886472</v>
      </c>
      <c r="EN10">
        <v>892422</v>
      </c>
      <c r="EO10">
        <v>896429</v>
      </c>
      <c r="EP10">
        <v>900663</v>
      </c>
      <c r="EQ10">
        <v>904868</v>
      </c>
      <c r="ER10">
        <v>909806</v>
      </c>
      <c r="ES10">
        <v>910740</v>
      </c>
      <c r="ET10">
        <v>913959</v>
      </c>
      <c r="EU10">
        <v>916974</v>
      </c>
      <c r="EV10">
        <v>924034</v>
      </c>
      <c r="EW10">
        <v>929470</v>
      </c>
      <c r="EX10">
        <v>947037</v>
      </c>
      <c r="EY10">
        <v>964619</v>
      </c>
      <c r="EZ10">
        <v>970729</v>
      </c>
      <c r="FA10">
        <v>979549</v>
      </c>
      <c r="FB10">
        <v>986889</v>
      </c>
      <c r="FC10">
        <v>994784</v>
      </c>
      <c r="FD10">
        <v>1006395</v>
      </c>
      <c r="FE10">
        <v>1016724</v>
      </c>
      <c r="FF10">
        <v>1039037</v>
      </c>
      <c r="FG10">
        <v>1071759</v>
      </c>
      <c r="FH10">
        <v>1114497</v>
      </c>
      <c r="FI10">
        <v>1150009</v>
      </c>
      <c r="FJ10">
        <v>1189262</v>
      </c>
      <c r="FK10">
        <v>1212060</v>
      </c>
      <c r="FL10">
        <v>1244739</v>
      </c>
      <c r="FM10">
        <v>1281891</v>
      </c>
      <c r="FN10">
        <v>1319445</v>
      </c>
      <c r="FO10">
        <v>1348351</v>
      </c>
      <c r="FP10">
        <v>1379857</v>
      </c>
      <c r="FQ10">
        <v>1413523</v>
      </c>
      <c r="FR10">
        <v>1453815</v>
      </c>
      <c r="FS10">
        <v>1485348</v>
      </c>
      <c r="FT10">
        <v>1511418</v>
      </c>
      <c r="FU10">
        <v>1540749</v>
      </c>
      <c r="FV10">
        <v>1573966</v>
      </c>
      <c r="FW10">
        <v>1602058</v>
      </c>
      <c r="FX10">
        <v>1627787</v>
      </c>
      <c r="FY10">
        <v>1653363</v>
      </c>
      <c r="FZ10">
        <v>1679213</v>
      </c>
      <c r="GA10">
        <v>1710586</v>
      </c>
      <c r="GB10">
        <v>1739916</v>
      </c>
      <c r="GC10">
        <v>1815332</v>
      </c>
      <c r="GD10">
        <v>1841114</v>
      </c>
      <c r="GE10">
        <v>1863086</v>
      </c>
      <c r="GF10">
        <v>1887222</v>
      </c>
      <c r="GG10">
        <v>1896188</v>
      </c>
      <c r="GH10">
        <v>1905656</v>
      </c>
      <c r="GI10">
        <v>1918212</v>
      </c>
      <c r="GJ10">
        <v>1927106</v>
      </c>
      <c r="GK10">
        <v>1937866</v>
      </c>
      <c r="GL10">
        <v>1951449</v>
      </c>
      <c r="GM10">
        <v>1969349</v>
      </c>
      <c r="GN10">
        <v>1991532</v>
      </c>
      <c r="GO10">
        <v>2012443</v>
      </c>
      <c r="GP10">
        <v>2033611</v>
      </c>
      <c r="GQ10">
        <v>2055418</v>
      </c>
      <c r="GR10">
        <v>2076705</v>
      </c>
      <c r="GS10">
        <v>2102763</v>
      </c>
      <c r="GT10">
        <v>2132228</v>
      </c>
      <c r="GU10">
        <v>2157614</v>
      </c>
      <c r="GV10">
        <v>2182990</v>
      </c>
      <c r="GW10">
        <v>2199397</v>
      </c>
      <c r="GX10">
        <v>2211492</v>
      </c>
      <c r="GY10">
        <v>2216210</v>
      </c>
      <c r="GZ10">
        <v>2225627</v>
      </c>
      <c r="HA10">
        <v>2243276</v>
      </c>
      <c r="HB10">
        <v>2260622</v>
      </c>
      <c r="HC10">
        <v>2276309</v>
      </c>
      <c r="HD10">
        <v>2297572</v>
      </c>
      <c r="HE10">
        <v>2321721</v>
      </c>
      <c r="HF10">
        <v>2349154</v>
      </c>
      <c r="HG10">
        <v>2380870</v>
      </c>
      <c r="HH10">
        <v>2411526</v>
      </c>
      <c r="HI10">
        <v>2443174</v>
      </c>
      <c r="HJ10">
        <v>2475705</v>
      </c>
      <c r="HK10">
        <v>2512840</v>
      </c>
      <c r="HL10">
        <v>2553860</v>
      </c>
      <c r="HM10">
        <v>2595489</v>
      </c>
    </row>
    <row r="11" spans="1:221" x14ac:dyDescent="0.2">
      <c r="A11" t="s">
        <v>8</v>
      </c>
      <c r="BU11">
        <v>13854</v>
      </c>
      <c r="BV11">
        <v>16817</v>
      </c>
      <c r="BW11">
        <v>20811</v>
      </c>
      <c r="BX11">
        <v>27186</v>
      </c>
      <c r="BY11">
        <v>37425</v>
      </c>
      <c r="BZ11">
        <v>45430</v>
      </c>
      <c r="CA11">
        <v>53292</v>
      </c>
      <c r="CB11">
        <v>57313</v>
      </c>
      <c r="CC11">
        <v>59854</v>
      </c>
      <c r="CD11">
        <v>65232</v>
      </c>
      <c r="CE11">
        <v>66073</v>
      </c>
      <c r="CF11">
        <v>69221</v>
      </c>
      <c r="CG11">
        <v>72523</v>
      </c>
      <c r="CH11">
        <v>76204</v>
      </c>
      <c r="CI11">
        <v>82430</v>
      </c>
      <c r="CJ11">
        <v>91208</v>
      </c>
      <c r="CK11">
        <v>102161</v>
      </c>
      <c r="CL11">
        <v>111218</v>
      </c>
      <c r="CM11">
        <v>120397</v>
      </c>
      <c r="CN11">
        <v>121018</v>
      </c>
      <c r="CO11">
        <v>122411</v>
      </c>
      <c r="CP11">
        <v>124013</v>
      </c>
      <c r="CQ11">
        <v>130080</v>
      </c>
      <c r="CR11">
        <v>142489</v>
      </c>
      <c r="CS11">
        <v>166545</v>
      </c>
      <c r="CT11">
        <v>178482</v>
      </c>
      <c r="CU11">
        <v>186866</v>
      </c>
      <c r="CV11">
        <v>194749</v>
      </c>
      <c r="CW11">
        <v>204817</v>
      </c>
      <c r="CX11">
        <v>212078</v>
      </c>
      <c r="CY11">
        <v>218697</v>
      </c>
      <c r="CZ11">
        <v>223252</v>
      </c>
      <c r="DA11">
        <v>226759</v>
      </c>
      <c r="DB11">
        <v>231167</v>
      </c>
      <c r="DC11">
        <v>235975</v>
      </c>
      <c r="DD11">
        <v>241905</v>
      </c>
      <c r="DE11">
        <v>248865</v>
      </c>
      <c r="DF11">
        <v>253112</v>
      </c>
      <c r="DG11">
        <v>258662</v>
      </c>
      <c r="DH11">
        <v>265644</v>
      </c>
      <c r="DI11">
        <v>271891</v>
      </c>
      <c r="DJ11">
        <v>274684</v>
      </c>
      <c r="DK11">
        <v>282291</v>
      </c>
      <c r="DL11">
        <v>284215</v>
      </c>
      <c r="DM11">
        <v>286871</v>
      </c>
      <c r="DN11">
        <v>289785</v>
      </c>
      <c r="DO11">
        <v>291807</v>
      </c>
      <c r="DP11">
        <v>294063</v>
      </c>
      <c r="DQ11">
        <v>296670</v>
      </c>
      <c r="DR11">
        <v>302370</v>
      </c>
      <c r="DS11">
        <v>314481</v>
      </c>
      <c r="DT11">
        <v>325513</v>
      </c>
      <c r="DU11">
        <v>338969</v>
      </c>
      <c r="DV11">
        <v>346511</v>
      </c>
      <c r="DW11">
        <v>360333</v>
      </c>
      <c r="DX11">
        <v>369697</v>
      </c>
      <c r="DY11">
        <v>366047</v>
      </c>
      <c r="DZ11">
        <v>352271</v>
      </c>
      <c r="EA11">
        <v>354497</v>
      </c>
      <c r="EB11">
        <v>363154</v>
      </c>
      <c r="EC11">
        <v>390122</v>
      </c>
      <c r="ED11">
        <v>396555</v>
      </c>
      <c r="EE11">
        <v>403261</v>
      </c>
      <c r="EF11">
        <v>411955</v>
      </c>
      <c r="EG11">
        <v>422261</v>
      </c>
      <c r="EH11">
        <v>431847</v>
      </c>
      <c r="EI11">
        <v>444330</v>
      </c>
      <c r="EJ11">
        <v>452968</v>
      </c>
      <c r="EK11">
        <v>460319</v>
      </c>
      <c r="EL11">
        <v>468323</v>
      </c>
      <c r="EM11">
        <v>473948</v>
      </c>
      <c r="EN11">
        <v>481559</v>
      </c>
      <c r="EO11">
        <v>487932</v>
      </c>
      <c r="EP11">
        <v>492516</v>
      </c>
      <c r="EQ11">
        <v>497460</v>
      </c>
      <c r="ER11">
        <v>502483</v>
      </c>
      <c r="ES11">
        <v>508348</v>
      </c>
      <c r="ET11">
        <v>514150</v>
      </c>
      <c r="EU11">
        <v>519679</v>
      </c>
      <c r="EV11">
        <v>525264</v>
      </c>
      <c r="EW11">
        <v>532038</v>
      </c>
      <c r="EX11">
        <v>536712</v>
      </c>
      <c r="EY11">
        <v>537879</v>
      </c>
      <c r="EZ11">
        <v>534767</v>
      </c>
      <c r="FA11">
        <v>542738</v>
      </c>
      <c r="FB11">
        <v>548848</v>
      </c>
      <c r="FC11">
        <v>556829</v>
      </c>
      <c r="FD11">
        <v>563013</v>
      </c>
      <c r="FE11">
        <v>570993</v>
      </c>
      <c r="FF11">
        <v>584560</v>
      </c>
      <c r="FG11">
        <v>601723</v>
      </c>
      <c r="FH11">
        <v>620329</v>
      </c>
      <c r="FI11">
        <v>636935</v>
      </c>
      <c r="FJ11">
        <v>652974</v>
      </c>
      <c r="FK11">
        <v>666348</v>
      </c>
      <c r="FL11">
        <v>680224</v>
      </c>
      <c r="FM11">
        <v>696544</v>
      </c>
      <c r="FN11">
        <v>714288</v>
      </c>
      <c r="FO11">
        <v>726623</v>
      </c>
      <c r="FP11">
        <v>740017</v>
      </c>
      <c r="FQ11">
        <v>753906</v>
      </c>
      <c r="FR11">
        <v>766448</v>
      </c>
      <c r="FS11">
        <v>784711</v>
      </c>
      <c r="FT11">
        <v>795010</v>
      </c>
      <c r="FU11">
        <v>810535</v>
      </c>
      <c r="FV11">
        <v>825775</v>
      </c>
      <c r="FW11">
        <v>841926</v>
      </c>
      <c r="FX11">
        <v>854986</v>
      </c>
      <c r="FY11">
        <v>868549</v>
      </c>
      <c r="FZ11">
        <v>883587</v>
      </c>
      <c r="GA11">
        <v>898857</v>
      </c>
      <c r="GB11">
        <v>914631</v>
      </c>
      <c r="GC11">
        <v>944899</v>
      </c>
      <c r="GD11">
        <v>970145</v>
      </c>
      <c r="GE11">
        <v>998847</v>
      </c>
      <c r="GF11">
        <v>1024704</v>
      </c>
      <c r="GG11">
        <v>1043639</v>
      </c>
      <c r="GH11">
        <v>1061986</v>
      </c>
      <c r="GI11">
        <v>1081423</v>
      </c>
      <c r="GJ11">
        <v>1101246</v>
      </c>
      <c r="GK11">
        <v>1124997</v>
      </c>
      <c r="GL11">
        <v>1156231</v>
      </c>
      <c r="GM11">
        <v>1200504</v>
      </c>
      <c r="GN11">
        <v>1235548</v>
      </c>
      <c r="GO11">
        <v>1259140</v>
      </c>
      <c r="GP11">
        <v>1281035</v>
      </c>
      <c r="GQ11">
        <v>1306321</v>
      </c>
      <c r="GR11">
        <v>1331718</v>
      </c>
      <c r="GS11">
        <v>1357083</v>
      </c>
      <c r="GT11">
        <v>1394568</v>
      </c>
      <c r="GU11">
        <v>1435984</v>
      </c>
      <c r="GV11">
        <v>1468021</v>
      </c>
      <c r="GW11">
        <v>1500065</v>
      </c>
      <c r="GX11">
        <v>1536790</v>
      </c>
      <c r="GY11">
        <v>1577367</v>
      </c>
      <c r="GZ11">
        <v>1615056</v>
      </c>
      <c r="HA11">
        <v>1655471</v>
      </c>
      <c r="HB11">
        <v>1686252</v>
      </c>
      <c r="HC11">
        <v>1710776</v>
      </c>
      <c r="HD11">
        <v>1734391</v>
      </c>
      <c r="HE11">
        <v>1761188</v>
      </c>
      <c r="HF11">
        <v>1789630</v>
      </c>
      <c r="HG11">
        <v>1828355</v>
      </c>
      <c r="HH11">
        <v>1876274</v>
      </c>
      <c r="HI11">
        <v>1922970</v>
      </c>
      <c r="HJ11">
        <v>1967195</v>
      </c>
      <c r="HK11">
        <v>2017563</v>
      </c>
      <c r="HL11">
        <v>2061836</v>
      </c>
      <c r="HM11">
        <v>2111434</v>
      </c>
    </row>
    <row r="12" spans="1:221" x14ac:dyDescent="0.2">
      <c r="A12" t="s">
        <v>9</v>
      </c>
      <c r="AX12">
        <v>309</v>
      </c>
      <c r="AY12">
        <v>1851</v>
      </c>
      <c r="AZ12">
        <v>3392</v>
      </c>
      <c r="BA12">
        <v>5832</v>
      </c>
      <c r="BB12">
        <v>8272</v>
      </c>
      <c r="BC12">
        <v>8755</v>
      </c>
      <c r="BD12">
        <v>9239</v>
      </c>
      <c r="BE12">
        <v>9526</v>
      </c>
      <c r="BF12">
        <v>10733</v>
      </c>
      <c r="BG12">
        <v>12810</v>
      </c>
      <c r="BH12">
        <v>14711</v>
      </c>
      <c r="BI12">
        <v>17531</v>
      </c>
      <c r="BJ12">
        <v>21527</v>
      </c>
      <c r="BK12">
        <v>29361</v>
      </c>
      <c r="BL12">
        <v>35902</v>
      </c>
      <c r="BM12">
        <v>37321</v>
      </c>
      <c r="BN12">
        <v>36310</v>
      </c>
      <c r="BO12">
        <v>43400</v>
      </c>
      <c r="BP12">
        <v>50517</v>
      </c>
      <c r="BQ12">
        <v>48843</v>
      </c>
      <c r="BR12">
        <v>56264</v>
      </c>
      <c r="BS12">
        <v>55735</v>
      </c>
      <c r="BT12">
        <v>60723</v>
      </c>
      <c r="BU12">
        <v>62328</v>
      </c>
      <c r="BV12">
        <v>64340</v>
      </c>
      <c r="BW12">
        <v>67409</v>
      </c>
      <c r="BX12">
        <v>70502</v>
      </c>
      <c r="BY12">
        <v>73839</v>
      </c>
      <c r="BZ12">
        <v>78353</v>
      </c>
      <c r="CA12">
        <v>84255</v>
      </c>
      <c r="CB12">
        <v>88024</v>
      </c>
      <c r="CC12">
        <v>89813</v>
      </c>
      <c r="CD12">
        <v>91245</v>
      </c>
      <c r="CE12">
        <v>93759</v>
      </c>
      <c r="CF12">
        <v>94894</v>
      </c>
      <c r="CG12">
        <v>97019</v>
      </c>
      <c r="CH12">
        <v>98587</v>
      </c>
      <c r="CI12">
        <v>101821</v>
      </c>
      <c r="CJ12">
        <v>105334</v>
      </c>
      <c r="CK12">
        <v>108706</v>
      </c>
      <c r="CL12">
        <v>116894</v>
      </c>
      <c r="CM12">
        <v>125109</v>
      </c>
      <c r="CN12">
        <v>133454</v>
      </c>
      <c r="CO12">
        <v>140659</v>
      </c>
      <c r="CP12">
        <v>147438</v>
      </c>
      <c r="CQ12">
        <v>152453</v>
      </c>
      <c r="CR12">
        <v>154921</v>
      </c>
      <c r="CS12">
        <v>159586</v>
      </c>
      <c r="CT12">
        <v>163262</v>
      </c>
      <c r="CU12">
        <v>162425</v>
      </c>
      <c r="CV12">
        <v>160814</v>
      </c>
      <c r="CW12">
        <v>162371</v>
      </c>
      <c r="CX12">
        <v>160459</v>
      </c>
      <c r="CY12">
        <v>164065</v>
      </c>
      <c r="CZ12">
        <v>166049</v>
      </c>
      <c r="DA12">
        <v>168826</v>
      </c>
      <c r="DB12">
        <v>174862</v>
      </c>
      <c r="DC12">
        <v>179850</v>
      </c>
      <c r="DD12">
        <v>180239</v>
      </c>
      <c r="DE12">
        <v>180314</v>
      </c>
      <c r="DF12">
        <v>179024</v>
      </c>
      <c r="DG12">
        <v>178404</v>
      </c>
      <c r="DH12">
        <v>179865</v>
      </c>
      <c r="DI12">
        <v>183101</v>
      </c>
      <c r="DJ12">
        <v>184637</v>
      </c>
      <c r="DK12">
        <v>184439</v>
      </c>
      <c r="DL12">
        <v>181392</v>
      </c>
      <c r="DM12">
        <v>180138</v>
      </c>
      <c r="DN12">
        <v>182023</v>
      </c>
      <c r="DO12">
        <v>184835</v>
      </c>
      <c r="DP12">
        <v>188051</v>
      </c>
      <c r="DQ12">
        <v>191118</v>
      </c>
      <c r="DR12">
        <v>197866</v>
      </c>
      <c r="DS12">
        <v>201646</v>
      </c>
      <c r="DT12">
        <v>209295</v>
      </c>
      <c r="DU12">
        <v>214061</v>
      </c>
      <c r="DV12">
        <v>221906</v>
      </c>
      <c r="DW12">
        <v>226813</v>
      </c>
      <c r="DX12">
        <v>227679</v>
      </c>
      <c r="DY12">
        <v>220967</v>
      </c>
      <c r="DZ12">
        <v>212585</v>
      </c>
      <c r="EA12">
        <v>213671</v>
      </c>
      <c r="EB12">
        <v>219701</v>
      </c>
      <c r="EC12">
        <v>240203</v>
      </c>
      <c r="ED12">
        <v>245300</v>
      </c>
      <c r="EE12">
        <v>251170</v>
      </c>
      <c r="EF12">
        <v>255181</v>
      </c>
      <c r="EG12">
        <v>261681</v>
      </c>
      <c r="EH12">
        <v>268615</v>
      </c>
      <c r="EI12">
        <v>276265</v>
      </c>
      <c r="EJ12">
        <v>285013</v>
      </c>
      <c r="EK12">
        <v>289303</v>
      </c>
      <c r="EL12">
        <v>289639</v>
      </c>
      <c r="EM12">
        <v>288597</v>
      </c>
      <c r="EN12">
        <v>288618</v>
      </c>
      <c r="EO12">
        <v>289397</v>
      </c>
      <c r="EP12">
        <v>290254</v>
      </c>
      <c r="EQ12">
        <v>291727</v>
      </c>
      <c r="ER12">
        <v>292531</v>
      </c>
      <c r="ES12">
        <v>293667</v>
      </c>
      <c r="ET12">
        <v>294835</v>
      </c>
      <c r="EU12">
        <v>295653</v>
      </c>
      <c r="EV12">
        <v>297604</v>
      </c>
      <c r="EW12">
        <v>299212</v>
      </c>
      <c r="EX12">
        <v>297885</v>
      </c>
      <c r="EY12">
        <v>301645</v>
      </c>
      <c r="EZ12">
        <v>303511</v>
      </c>
      <c r="FA12">
        <v>305655</v>
      </c>
      <c r="FB12">
        <v>308853</v>
      </c>
      <c r="FC12">
        <v>312588</v>
      </c>
      <c r="FD12">
        <v>317238</v>
      </c>
      <c r="FE12">
        <v>325399</v>
      </c>
      <c r="FF12">
        <v>335085</v>
      </c>
      <c r="FG12">
        <v>349600</v>
      </c>
      <c r="FH12">
        <v>364705</v>
      </c>
      <c r="FI12">
        <v>375188</v>
      </c>
      <c r="FJ12">
        <v>388433</v>
      </c>
      <c r="FK12">
        <v>397610</v>
      </c>
      <c r="FL12">
        <v>409733</v>
      </c>
      <c r="FM12">
        <v>423042</v>
      </c>
      <c r="FN12">
        <v>436807</v>
      </c>
      <c r="FO12">
        <v>448411</v>
      </c>
      <c r="FP12">
        <v>458401</v>
      </c>
      <c r="FQ12">
        <v>471868</v>
      </c>
      <c r="FR12">
        <v>483802</v>
      </c>
      <c r="FS12">
        <v>494581</v>
      </c>
      <c r="FT12">
        <v>503233</v>
      </c>
      <c r="FU12">
        <v>514666</v>
      </c>
      <c r="FV12">
        <v>529100</v>
      </c>
      <c r="FW12">
        <v>544257</v>
      </c>
      <c r="FX12">
        <v>553951</v>
      </c>
      <c r="FY12">
        <v>559256</v>
      </c>
      <c r="FZ12">
        <v>566691</v>
      </c>
      <c r="GA12">
        <v>574692</v>
      </c>
      <c r="GB12">
        <v>584357</v>
      </c>
      <c r="GC12">
        <v>601996</v>
      </c>
      <c r="GD12">
        <v>608766</v>
      </c>
      <c r="GE12">
        <v>615660</v>
      </c>
      <c r="GF12">
        <v>627714</v>
      </c>
      <c r="GG12">
        <v>633187</v>
      </c>
      <c r="GH12">
        <v>637839</v>
      </c>
      <c r="GI12">
        <v>643191</v>
      </c>
      <c r="GJ12">
        <v>645391</v>
      </c>
      <c r="GK12">
        <v>648211</v>
      </c>
      <c r="GL12">
        <v>651560</v>
      </c>
      <c r="GM12">
        <v>657014</v>
      </c>
      <c r="GN12">
        <v>663641</v>
      </c>
      <c r="GO12">
        <v>671738</v>
      </c>
      <c r="GP12">
        <v>677950</v>
      </c>
      <c r="GQ12">
        <v>684416</v>
      </c>
      <c r="GR12">
        <v>689991</v>
      </c>
      <c r="GS12">
        <v>694962</v>
      </c>
      <c r="GT12">
        <v>701150</v>
      </c>
      <c r="GU12">
        <v>707424</v>
      </c>
      <c r="GV12">
        <v>713922</v>
      </c>
      <c r="GW12">
        <v>719976</v>
      </c>
      <c r="GX12">
        <v>723206</v>
      </c>
      <c r="GY12">
        <v>725065</v>
      </c>
      <c r="GZ12">
        <v>726344</v>
      </c>
      <c r="HA12">
        <v>727814</v>
      </c>
      <c r="HB12">
        <v>730446</v>
      </c>
      <c r="HC12">
        <v>734086</v>
      </c>
      <c r="HD12">
        <v>738076</v>
      </c>
      <c r="HE12">
        <v>742280</v>
      </c>
      <c r="HF12">
        <v>745281</v>
      </c>
      <c r="HG12">
        <v>749555</v>
      </c>
      <c r="HH12">
        <v>753950</v>
      </c>
      <c r="HI12">
        <v>758912</v>
      </c>
      <c r="HJ12">
        <v>763456</v>
      </c>
      <c r="HK12">
        <v>769879</v>
      </c>
      <c r="HL12">
        <v>777943</v>
      </c>
      <c r="HM12">
        <v>786216</v>
      </c>
    </row>
    <row r="13" spans="1:221" x14ac:dyDescent="0.2">
      <c r="A13" t="s">
        <v>10</v>
      </c>
      <c r="AQ13">
        <v>769</v>
      </c>
      <c r="AR13">
        <v>877</v>
      </c>
      <c r="AS13">
        <v>979</v>
      </c>
      <c r="AT13">
        <v>1074</v>
      </c>
      <c r="AU13">
        <v>1146</v>
      </c>
      <c r="AV13">
        <v>1214</v>
      </c>
      <c r="AW13">
        <v>1231</v>
      </c>
      <c r="AX13">
        <v>1246</v>
      </c>
      <c r="AY13">
        <v>1259</v>
      </c>
      <c r="AZ13">
        <v>1152</v>
      </c>
      <c r="BA13">
        <v>1302</v>
      </c>
      <c r="BB13">
        <v>1434</v>
      </c>
      <c r="BC13">
        <v>1706</v>
      </c>
      <c r="BD13">
        <v>2115</v>
      </c>
      <c r="BE13">
        <v>2304</v>
      </c>
      <c r="BF13">
        <v>2622</v>
      </c>
      <c r="BG13">
        <v>2689</v>
      </c>
      <c r="BH13">
        <v>2732</v>
      </c>
      <c r="BI13">
        <v>2821</v>
      </c>
      <c r="BJ13">
        <v>2818</v>
      </c>
      <c r="BK13">
        <v>2685</v>
      </c>
      <c r="BL13">
        <v>3576</v>
      </c>
      <c r="BM13">
        <v>4633</v>
      </c>
      <c r="BN13">
        <v>5645</v>
      </c>
      <c r="BO13">
        <v>5727</v>
      </c>
      <c r="BP13">
        <v>7778</v>
      </c>
      <c r="BQ13">
        <v>8311</v>
      </c>
      <c r="BR13">
        <v>8751</v>
      </c>
      <c r="BS13">
        <v>8833</v>
      </c>
      <c r="BT13">
        <v>9735</v>
      </c>
      <c r="BU13">
        <v>9522</v>
      </c>
      <c r="BV13">
        <v>9597</v>
      </c>
      <c r="BW13">
        <v>9974</v>
      </c>
      <c r="BX13">
        <v>11175</v>
      </c>
      <c r="BY13">
        <v>12326</v>
      </c>
      <c r="BZ13">
        <v>12909</v>
      </c>
      <c r="CA13">
        <v>13575</v>
      </c>
      <c r="CB13">
        <v>14242</v>
      </c>
      <c r="CC13">
        <v>14660</v>
      </c>
      <c r="CD13">
        <v>15335</v>
      </c>
      <c r="CE13">
        <v>15320</v>
      </c>
      <c r="CF13">
        <v>15511</v>
      </c>
      <c r="CG13">
        <v>15635</v>
      </c>
      <c r="CH13">
        <v>15781</v>
      </c>
      <c r="CI13">
        <v>15718</v>
      </c>
      <c r="CJ13">
        <v>15915</v>
      </c>
      <c r="CK13">
        <v>16141</v>
      </c>
      <c r="CL13">
        <v>16445</v>
      </c>
      <c r="CM13">
        <v>16646</v>
      </c>
      <c r="CN13">
        <v>16761</v>
      </c>
      <c r="CO13">
        <v>16997</v>
      </c>
      <c r="CP13">
        <v>16985</v>
      </c>
      <c r="CQ13">
        <v>17316</v>
      </c>
      <c r="CR13">
        <v>17752</v>
      </c>
      <c r="CS13">
        <v>18335</v>
      </c>
      <c r="CT13">
        <v>19145</v>
      </c>
      <c r="CU13">
        <v>20688</v>
      </c>
      <c r="CV13">
        <v>23979</v>
      </c>
      <c r="CW13">
        <v>26039</v>
      </c>
      <c r="CX13">
        <v>25831</v>
      </c>
      <c r="CY13">
        <v>26890</v>
      </c>
      <c r="CZ13">
        <v>28854</v>
      </c>
      <c r="DA13">
        <v>32176</v>
      </c>
      <c r="DB13">
        <v>36048</v>
      </c>
      <c r="DC13">
        <v>40975</v>
      </c>
      <c r="DD13">
        <v>55055</v>
      </c>
      <c r="DE13">
        <v>69733</v>
      </c>
      <c r="DF13">
        <v>96999</v>
      </c>
      <c r="DG13">
        <v>107655</v>
      </c>
      <c r="DH13">
        <v>107593</v>
      </c>
      <c r="DI13">
        <v>106816</v>
      </c>
      <c r="DJ13">
        <v>110088</v>
      </c>
      <c r="DK13">
        <v>117885</v>
      </c>
      <c r="DL13">
        <v>128370</v>
      </c>
      <c r="DM13">
        <v>134140</v>
      </c>
      <c r="DN13">
        <v>141694</v>
      </c>
      <c r="DO13">
        <v>146498</v>
      </c>
      <c r="DP13">
        <v>148061</v>
      </c>
      <c r="DQ13">
        <v>146264</v>
      </c>
      <c r="DR13">
        <v>148447</v>
      </c>
      <c r="DS13">
        <v>151325</v>
      </c>
      <c r="DT13">
        <v>157971</v>
      </c>
      <c r="DU13">
        <v>167993</v>
      </c>
      <c r="DV13">
        <v>173897</v>
      </c>
      <c r="DW13">
        <v>180534</v>
      </c>
      <c r="DX13">
        <v>178978</v>
      </c>
      <c r="DY13">
        <v>170890</v>
      </c>
      <c r="DZ13">
        <v>159237</v>
      </c>
      <c r="EA13">
        <v>157532</v>
      </c>
      <c r="EB13">
        <v>159865</v>
      </c>
      <c r="EC13">
        <v>174981</v>
      </c>
      <c r="ED13">
        <v>176895</v>
      </c>
      <c r="EE13">
        <v>178968</v>
      </c>
      <c r="EF13">
        <v>184471</v>
      </c>
      <c r="EG13">
        <v>191131</v>
      </c>
      <c r="EH13">
        <v>197676</v>
      </c>
      <c r="EI13">
        <v>202554</v>
      </c>
      <c r="EJ13">
        <v>206797</v>
      </c>
      <c r="EK13">
        <v>215851</v>
      </c>
      <c r="EL13">
        <v>225072</v>
      </c>
      <c r="EM13">
        <v>231361</v>
      </c>
      <c r="EN13">
        <v>232868</v>
      </c>
      <c r="EO13">
        <v>232397</v>
      </c>
      <c r="EP13">
        <v>233049</v>
      </c>
      <c r="EQ13">
        <v>234744</v>
      </c>
      <c r="ER13">
        <v>236140</v>
      </c>
      <c r="ES13">
        <v>238739</v>
      </c>
      <c r="ET13">
        <v>240827</v>
      </c>
      <c r="EU13">
        <v>244050</v>
      </c>
      <c r="EV13">
        <v>246943</v>
      </c>
      <c r="EW13">
        <v>249065</v>
      </c>
      <c r="EX13">
        <v>248734</v>
      </c>
      <c r="EY13">
        <v>246842</v>
      </c>
      <c r="EZ13">
        <v>246816</v>
      </c>
      <c r="FA13">
        <v>246389</v>
      </c>
      <c r="FB13">
        <v>249301</v>
      </c>
      <c r="FC13">
        <v>251590</v>
      </c>
      <c r="FD13">
        <v>255310</v>
      </c>
      <c r="FE13">
        <v>261653</v>
      </c>
      <c r="FF13">
        <v>268304</v>
      </c>
      <c r="FG13">
        <v>280273</v>
      </c>
      <c r="FH13">
        <v>294758</v>
      </c>
      <c r="FI13">
        <v>304454</v>
      </c>
      <c r="FJ13">
        <v>316700</v>
      </c>
      <c r="FK13">
        <v>326372</v>
      </c>
      <c r="FL13">
        <v>334342</v>
      </c>
      <c r="FM13">
        <v>343838</v>
      </c>
      <c r="FN13">
        <v>350333</v>
      </c>
      <c r="FO13">
        <v>356195</v>
      </c>
      <c r="FP13">
        <v>361441</v>
      </c>
      <c r="FQ13">
        <v>366253</v>
      </c>
      <c r="FR13">
        <v>372665</v>
      </c>
      <c r="FS13">
        <v>384773</v>
      </c>
      <c r="FT13">
        <v>395891</v>
      </c>
      <c r="FU13">
        <v>407024</v>
      </c>
      <c r="FV13">
        <v>417023</v>
      </c>
      <c r="FW13">
        <v>427330</v>
      </c>
      <c r="FX13">
        <v>440913</v>
      </c>
      <c r="FY13">
        <v>458438</v>
      </c>
      <c r="FZ13">
        <v>479938</v>
      </c>
      <c r="GA13">
        <v>500378</v>
      </c>
      <c r="GB13">
        <v>520174</v>
      </c>
      <c r="GC13">
        <v>547563</v>
      </c>
      <c r="GD13">
        <v>558030</v>
      </c>
      <c r="GE13">
        <v>568500</v>
      </c>
      <c r="GF13">
        <v>584552</v>
      </c>
      <c r="GG13">
        <v>594518</v>
      </c>
      <c r="GH13">
        <v>605932</v>
      </c>
      <c r="GI13">
        <v>618210</v>
      </c>
      <c r="GJ13">
        <v>627238</v>
      </c>
      <c r="GK13">
        <v>636442</v>
      </c>
      <c r="GL13">
        <v>648922</v>
      </c>
      <c r="GM13">
        <v>667381</v>
      </c>
      <c r="GN13">
        <v>684771</v>
      </c>
      <c r="GO13">
        <v>697570</v>
      </c>
      <c r="GP13">
        <v>708066</v>
      </c>
      <c r="GQ13">
        <v>724952</v>
      </c>
      <c r="GR13">
        <v>745203</v>
      </c>
      <c r="GS13">
        <v>763238</v>
      </c>
      <c r="GT13">
        <v>785839</v>
      </c>
      <c r="GU13">
        <v>803939</v>
      </c>
      <c r="GV13">
        <v>817518</v>
      </c>
      <c r="GW13">
        <v>828216</v>
      </c>
      <c r="GX13">
        <v>838613</v>
      </c>
      <c r="GY13">
        <v>849424</v>
      </c>
      <c r="GZ13">
        <v>863240</v>
      </c>
      <c r="HA13">
        <v>879564</v>
      </c>
      <c r="HB13">
        <v>894785</v>
      </c>
      <c r="HC13">
        <v>907546</v>
      </c>
      <c r="HD13">
        <v>921233</v>
      </c>
      <c r="HE13">
        <v>933257</v>
      </c>
      <c r="HF13">
        <v>945202</v>
      </c>
      <c r="HG13">
        <v>958429</v>
      </c>
      <c r="HH13">
        <v>971425</v>
      </c>
      <c r="HI13">
        <v>988254</v>
      </c>
      <c r="HJ13">
        <v>1005578</v>
      </c>
      <c r="HK13">
        <v>1026664</v>
      </c>
      <c r="HL13">
        <v>1050476</v>
      </c>
      <c r="HM13">
        <v>1077096</v>
      </c>
    </row>
    <row r="14" spans="1:221" x14ac:dyDescent="0.2">
      <c r="A14" t="s">
        <v>11</v>
      </c>
      <c r="Q14">
        <v>157</v>
      </c>
      <c r="R14">
        <v>461</v>
      </c>
      <c r="S14">
        <v>609</v>
      </c>
      <c r="T14">
        <v>597</v>
      </c>
      <c r="U14">
        <v>643</v>
      </c>
      <c r="V14">
        <v>797</v>
      </c>
      <c r="W14">
        <v>864</v>
      </c>
      <c r="X14">
        <v>974</v>
      </c>
      <c r="Y14">
        <v>1052</v>
      </c>
      <c r="Z14">
        <v>1122</v>
      </c>
      <c r="AA14">
        <v>1192</v>
      </c>
      <c r="AB14">
        <v>1260</v>
      </c>
      <c r="AC14">
        <v>1289</v>
      </c>
      <c r="AD14">
        <v>1360</v>
      </c>
      <c r="AE14">
        <v>2367</v>
      </c>
      <c r="AF14">
        <v>2438</v>
      </c>
      <c r="AG14">
        <v>4037</v>
      </c>
      <c r="AH14">
        <v>4158</v>
      </c>
      <c r="AI14">
        <v>4636</v>
      </c>
      <c r="AJ14">
        <v>6361</v>
      </c>
      <c r="AK14">
        <v>7740</v>
      </c>
      <c r="AL14">
        <v>9514</v>
      </c>
      <c r="AM14">
        <v>10979</v>
      </c>
      <c r="AN14">
        <v>11501</v>
      </c>
      <c r="AO14">
        <v>12786</v>
      </c>
      <c r="AP14">
        <v>14047</v>
      </c>
      <c r="AQ14">
        <v>15143</v>
      </c>
      <c r="AR14">
        <v>18108</v>
      </c>
      <c r="AS14">
        <v>19815</v>
      </c>
      <c r="AT14">
        <v>21169</v>
      </c>
      <c r="AU14">
        <v>25023</v>
      </c>
      <c r="AV14">
        <v>26977</v>
      </c>
      <c r="AW14">
        <v>28749</v>
      </c>
      <c r="AX14">
        <v>31185</v>
      </c>
      <c r="AY14">
        <v>30265</v>
      </c>
      <c r="AZ14">
        <v>31932</v>
      </c>
      <c r="BA14">
        <v>30967</v>
      </c>
      <c r="BB14">
        <v>32040</v>
      </c>
      <c r="BC14">
        <v>39559</v>
      </c>
      <c r="BD14">
        <v>40767</v>
      </c>
      <c r="BE14">
        <v>41818</v>
      </c>
      <c r="BF14">
        <v>42869</v>
      </c>
      <c r="BG14">
        <v>43921</v>
      </c>
      <c r="BH14">
        <v>44972</v>
      </c>
      <c r="BI14">
        <v>46023</v>
      </c>
      <c r="BJ14">
        <v>45425</v>
      </c>
      <c r="BK14">
        <v>44827</v>
      </c>
      <c r="BL14">
        <v>44229</v>
      </c>
      <c r="BM14">
        <v>43631</v>
      </c>
      <c r="BN14">
        <v>36063</v>
      </c>
      <c r="BO14">
        <v>37793</v>
      </c>
      <c r="BP14">
        <v>35509</v>
      </c>
      <c r="BQ14">
        <v>38680</v>
      </c>
      <c r="BR14">
        <v>43232</v>
      </c>
      <c r="BS14">
        <v>47784</v>
      </c>
      <c r="BT14">
        <v>48154</v>
      </c>
      <c r="BU14">
        <v>49031</v>
      </c>
      <c r="BV14">
        <v>49653</v>
      </c>
      <c r="BW14">
        <v>49032</v>
      </c>
      <c r="BX14">
        <v>48617</v>
      </c>
      <c r="BY14">
        <v>48715</v>
      </c>
      <c r="BZ14">
        <v>49624</v>
      </c>
      <c r="CA14">
        <v>50549</v>
      </c>
      <c r="CB14">
        <v>51572</v>
      </c>
      <c r="CC14">
        <v>51943</v>
      </c>
      <c r="CD14">
        <v>52792</v>
      </c>
      <c r="CE14">
        <v>52835</v>
      </c>
      <c r="CF14">
        <v>53517</v>
      </c>
      <c r="CG14">
        <v>53963</v>
      </c>
      <c r="CH14">
        <v>54469</v>
      </c>
      <c r="CI14">
        <v>55410</v>
      </c>
      <c r="CJ14">
        <v>55182</v>
      </c>
      <c r="CK14">
        <v>54678</v>
      </c>
      <c r="CL14">
        <v>55664</v>
      </c>
      <c r="CM14">
        <v>56545</v>
      </c>
      <c r="CN14">
        <v>58056</v>
      </c>
      <c r="CO14">
        <v>59466</v>
      </c>
      <c r="CP14">
        <v>60568</v>
      </c>
      <c r="CQ14">
        <v>62495</v>
      </c>
      <c r="CR14">
        <v>63804</v>
      </c>
      <c r="CS14">
        <v>64995</v>
      </c>
      <c r="CT14">
        <v>66534</v>
      </c>
      <c r="CU14">
        <v>67712</v>
      </c>
      <c r="CV14">
        <v>69264</v>
      </c>
      <c r="CW14">
        <v>71591</v>
      </c>
      <c r="CX14">
        <v>72482</v>
      </c>
      <c r="CY14">
        <v>74242</v>
      </c>
      <c r="CZ14">
        <v>76453</v>
      </c>
      <c r="DA14">
        <v>79938</v>
      </c>
      <c r="DB14">
        <v>79753</v>
      </c>
      <c r="DC14">
        <v>78780</v>
      </c>
      <c r="DD14">
        <v>79285</v>
      </c>
      <c r="DE14">
        <v>80485</v>
      </c>
      <c r="DF14">
        <v>82685</v>
      </c>
      <c r="DG14">
        <v>85152</v>
      </c>
      <c r="DH14">
        <v>88186</v>
      </c>
      <c r="DI14">
        <v>90337</v>
      </c>
      <c r="DJ14">
        <v>89763</v>
      </c>
      <c r="DK14">
        <v>90945</v>
      </c>
      <c r="DL14">
        <v>93571</v>
      </c>
      <c r="DM14">
        <v>95224</v>
      </c>
      <c r="DN14">
        <v>95951</v>
      </c>
      <c r="DO14">
        <v>95947</v>
      </c>
      <c r="DP14">
        <v>94879</v>
      </c>
      <c r="DQ14">
        <v>96973</v>
      </c>
      <c r="DR14">
        <v>97942</v>
      </c>
      <c r="DS14">
        <v>98514</v>
      </c>
      <c r="DT14">
        <v>98866</v>
      </c>
      <c r="DU14">
        <v>98101</v>
      </c>
      <c r="DV14">
        <v>100423</v>
      </c>
      <c r="DW14">
        <v>102695</v>
      </c>
      <c r="DX14">
        <v>101171</v>
      </c>
      <c r="DY14">
        <v>98653</v>
      </c>
      <c r="DZ14">
        <v>95995</v>
      </c>
      <c r="EA14">
        <v>96928</v>
      </c>
      <c r="EB14">
        <v>100089</v>
      </c>
      <c r="EC14">
        <v>106352</v>
      </c>
      <c r="ED14">
        <v>107259</v>
      </c>
      <c r="EE14">
        <v>110353</v>
      </c>
      <c r="EF14">
        <v>110262</v>
      </c>
      <c r="EG14">
        <v>110760</v>
      </c>
      <c r="EH14">
        <v>110238</v>
      </c>
      <c r="EI14">
        <v>110172</v>
      </c>
      <c r="EJ14">
        <v>108895</v>
      </c>
      <c r="EK14">
        <v>110013</v>
      </c>
      <c r="EL14">
        <v>110750</v>
      </c>
      <c r="EM14">
        <v>112244</v>
      </c>
      <c r="EN14">
        <v>113505</v>
      </c>
      <c r="EO14">
        <v>115176</v>
      </c>
      <c r="EP14">
        <v>116067</v>
      </c>
      <c r="EQ14">
        <v>116922</v>
      </c>
      <c r="ER14">
        <v>117043</v>
      </c>
      <c r="ES14">
        <v>118124</v>
      </c>
      <c r="ET14">
        <v>119038</v>
      </c>
      <c r="EU14">
        <v>121136</v>
      </c>
      <c r="EV14">
        <v>122427</v>
      </c>
      <c r="EW14">
        <v>123194</v>
      </c>
      <c r="EX14">
        <v>123650</v>
      </c>
      <c r="EY14">
        <v>122153</v>
      </c>
      <c r="EZ14">
        <v>122440</v>
      </c>
      <c r="FA14">
        <v>123067</v>
      </c>
      <c r="FB14">
        <v>124293</v>
      </c>
      <c r="FC14">
        <v>125854</v>
      </c>
      <c r="FD14">
        <v>128007</v>
      </c>
      <c r="FE14">
        <v>135195</v>
      </c>
      <c r="FF14">
        <v>138843</v>
      </c>
      <c r="FG14">
        <v>143433</v>
      </c>
      <c r="FH14">
        <v>147103</v>
      </c>
      <c r="FI14">
        <v>153721</v>
      </c>
      <c r="FJ14">
        <v>157702</v>
      </c>
      <c r="FK14">
        <v>161305</v>
      </c>
      <c r="FL14">
        <v>162393</v>
      </c>
      <c r="FM14">
        <v>165356</v>
      </c>
      <c r="FN14">
        <v>168695</v>
      </c>
      <c r="FO14">
        <v>172186</v>
      </c>
      <c r="FP14">
        <v>174465</v>
      </c>
      <c r="FQ14">
        <v>178109</v>
      </c>
      <c r="FR14">
        <v>180511</v>
      </c>
      <c r="FS14">
        <v>178864</v>
      </c>
      <c r="FT14">
        <v>181085</v>
      </c>
      <c r="FU14">
        <v>183330</v>
      </c>
      <c r="FV14">
        <v>185051</v>
      </c>
      <c r="FW14">
        <v>186483</v>
      </c>
      <c r="FX14">
        <v>188180</v>
      </c>
      <c r="FY14">
        <v>190369</v>
      </c>
      <c r="FZ14">
        <v>192871</v>
      </c>
      <c r="GA14">
        <v>194788</v>
      </c>
      <c r="GB14">
        <v>196363</v>
      </c>
      <c r="GC14">
        <v>200569</v>
      </c>
      <c r="GD14">
        <v>201613</v>
      </c>
      <c r="GE14">
        <v>202812</v>
      </c>
      <c r="GF14">
        <v>204629</v>
      </c>
      <c r="GG14">
        <v>205899</v>
      </c>
      <c r="GH14">
        <v>206936</v>
      </c>
      <c r="GI14">
        <v>208284</v>
      </c>
      <c r="GJ14">
        <v>209567</v>
      </c>
      <c r="GK14">
        <v>210654</v>
      </c>
      <c r="GL14">
        <v>211646</v>
      </c>
      <c r="GM14">
        <v>212935</v>
      </c>
      <c r="GN14">
        <v>214168</v>
      </c>
      <c r="GO14">
        <v>216145</v>
      </c>
      <c r="GP14">
        <v>218417</v>
      </c>
      <c r="GQ14">
        <v>220701</v>
      </c>
      <c r="GR14">
        <v>222486</v>
      </c>
      <c r="GS14">
        <v>223099</v>
      </c>
      <c r="GT14">
        <v>224486</v>
      </c>
      <c r="GU14">
        <v>227368</v>
      </c>
      <c r="GV14">
        <v>230360</v>
      </c>
      <c r="GW14">
        <v>232108</v>
      </c>
      <c r="GX14">
        <v>233206</v>
      </c>
      <c r="GY14">
        <v>233767</v>
      </c>
      <c r="GZ14">
        <v>233955</v>
      </c>
      <c r="HA14">
        <v>234220</v>
      </c>
      <c r="HB14">
        <v>234185</v>
      </c>
      <c r="HC14">
        <v>233452</v>
      </c>
      <c r="HD14">
        <v>232829</v>
      </c>
      <c r="HE14">
        <v>232505</v>
      </c>
      <c r="HF14">
        <v>232313</v>
      </c>
      <c r="HG14">
        <v>232741</v>
      </c>
      <c r="HH14">
        <v>233983</v>
      </c>
      <c r="HI14">
        <v>236953</v>
      </c>
      <c r="HJ14">
        <v>238948</v>
      </c>
      <c r="HK14">
        <v>240819</v>
      </c>
      <c r="HL14">
        <v>242428</v>
      </c>
      <c r="HM14">
        <v>244603</v>
      </c>
    </row>
    <row r="15" spans="1:221" x14ac:dyDescent="0.2">
      <c r="A15" t="s">
        <v>12</v>
      </c>
      <c r="DU15">
        <v>2644</v>
      </c>
      <c r="DV15">
        <v>2808</v>
      </c>
      <c r="DW15">
        <v>2927</v>
      </c>
      <c r="DX15">
        <v>3166</v>
      </c>
      <c r="DY15">
        <v>3587</v>
      </c>
      <c r="DZ15">
        <v>3713</v>
      </c>
      <c r="EA15">
        <v>3749</v>
      </c>
      <c r="EB15">
        <v>3500</v>
      </c>
      <c r="EC15">
        <v>3377</v>
      </c>
      <c r="ED15">
        <v>2911</v>
      </c>
      <c r="EE15">
        <v>2765</v>
      </c>
      <c r="EF15">
        <v>2653</v>
      </c>
      <c r="EG15">
        <v>2704</v>
      </c>
      <c r="EH15">
        <v>2782</v>
      </c>
      <c r="EI15">
        <v>2860</v>
      </c>
      <c r="EJ15">
        <v>3146</v>
      </c>
      <c r="EK15">
        <v>3569</v>
      </c>
      <c r="EL15">
        <v>3231</v>
      </c>
      <c r="EM15">
        <v>3496</v>
      </c>
      <c r="EN15">
        <v>3599</v>
      </c>
      <c r="EO15">
        <v>3462</v>
      </c>
      <c r="EP15">
        <v>3353</v>
      </c>
      <c r="EQ15">
        <v>3373</v>
      </c>
      <c r="ER15">
        <v>3446</v>
      </c>
      <c r="ES15">
        <v>3490</v>
      </c>
      <c r="ET15">
        <v>3607</v>
      </c>
      <c r="EU15">
        <v>3656</v>
      </c>
      <c r="EV15">
        <v>3841</v>
      </c>
      <c r="EW15">
        <v>5136</v>
      </c>
      <c r="EX15">
        <v>6337</v>
      </c>
      <c r="EY15">
        <v>7264</v>
      </c>
      <c r="EZ15">
        <v>6056</v>
      </c>
      <c r="FA15">
        <v>7216</v>
      </c>
      <c r="FB15">
        <v>7235</v>
      </c>
      <c r="FC15">
        <v>7252</v>
      </c>
      <c r="FD15">
        <v>7263</v>
      </c>
      <c r="FE15">
        <v>7389</v>
      </c>
      <c r="FF15">
        <v>8016</v>
      </c>
      <c r="FG15">
        <v>8650</v>
      </c>
      <c r="FH15">
        <v>9414</v>
      </c>
      <c r="FI15">
        <v>9370</v>
      </c>
      <c r="FJ15">
        <v>9477</v>
      </c>
      <c r="FK15">
        <v>9854</v>
      </c>
      <c r="FL15">
        <v>10243</v>
      </c>
      <c r="FM15">
        <v>11149</v>
      </c>
      <c r="FN15">
        <v>11885</v>
      </c>
      <c r="FO15">
        <v>12499</v>
      </c>
      <c r="FP15">
        <v>13094</v>
      </c>
      <c r="FQ15">
        <v>14256</v>
      </c>
      <c r="FR15">
        <v>14785</v>
      </c>
      <c r="FS15">
        <v>25474</v>
      </c>
      <c r="FT15">
        <v>26177</v>
      </c>
      <c r="FU15">
        <v>27798</v>
      </c>
      <c r="FV15">
        <v>29267</v>
      </c>
      <c r="FW15">
        <v>30632</v>
      </c>
      <c r="FX15">
        <v>32811</v>
      </c>
      <c r="FY15">
        <v>35861</v>
      </c>
      <c r="FZ15">
        <v>39266</v>
      </c>
      <c r="GA15">
        <v>42580</v>
      </c>
      <c r="GB15">
        <v>46561</v>
      </c>
      <c r="GC15">
        <v>49303</v>
      </c>
      <c r="GD15">
        <v>52075</v>
      </c>
      <c r="GE15">
        <v>54592</v>
      </c>
      <c r="GF15">
        <v>48021</v>
      </c>
      <c r="GG15">
        <v>52761</v>
      </c>
      <c r="GH15">
        <v>55467</v>
      </c>
      <c r="GI15">
        <v>58362</v>
      </c>
      <c r="GJ15">
        <v>60928</v>
      </c>
      <c r="GK15">
        <v>62532</v>
      </c>
      <c r="GL15">
        <v>65059</v>
      </c>
      <c r="GM15">
        <v>68023</v>
      </c>
      <c r="GN15">
        <v>70671</v>
      </c>
      <c r="GO15">
        <v>74225</v>
      </c>
      <c r="GP15">
        <v>77307</v>
      </c>
      <c r="GQ15">
        <v>80913</v>
      </c>
      <c r="GR15">
        <v>82828</v>
      </c>
      <c r="GS15">
        <v>84054</v>
      </c>
      <c r="GT15">
        <v>84567</v>
      </c>
      <c r="GU15">
        <v>85139</v>
      </c>
      <c r="GV15">
        <v>86412</v>
      </c>
      <c r="GW15">
        <v>87307</v>
      </c>
      <c r="GX15">
        <v>88938</v>
      </c>
      <c r="GY15">
        <v>90399</v>
      </c>
      <c r="GZ15">
        <v>91851</v>
      </c>
      <c r="HA15">
        <v>94866</v>
      </c>
      <c r="HB15">
        <v>97091</v>
      </c>
      <c r="HC15">
        <v>99007</v>
      </c>
      <c r="HD15">
        <v>100500</v>
      </c>
      <c r="HE15">
        <v>102187</v>
      </c>
      <c r="HF15">
        <v>102819</v>
      </c>
      <c r="HG15">
        <v>104016</v>
      </c>
      <c r="HH15">
        <v>104380</v>
      </c>
      <c r="HI15">
        <v>104649</v>
      </c>
      <c r="HJ15">
        <v>105976</v>
      </c>
      <c r="HK15">
        <v>108371</v>
      </c>
      <c r="HL15">
        <v>110319</v>
      </c>
      <c r="HM15">
        <v>113107</v>
      </c>
    </row>
    <row r="16" spans="1:221" x14ac:dyDescent="0.2">
      <c r="A16" t="s">
        <v>13</v>
      </c>
      <c r="DU16">
        <v>1068</v>
      </c>
      <c r="DV16">
        <v>1074</v>
      </c>
      <c r="DW16">
        <v>1093</v>
      </c>
      <c r="DX16">
        <v>1056</v>
      </c>
      <c r="DY16">
        <v>957</v>
      </c>
      <c r="DZ16">
        <v>1194</v>
      </c>
      <c r="EA16">
        <v>1080</v>
      </c>
      <c r="EB16">
        <v>1179</v>
      </c>
      <c r="EC16">
        <v>1008</v>
      </c>
      <c r="ED16">
        <v>1062</v>
      </c>
      <c r="EE16">
        <v>1138</v>
      </c>
      <c r="EF16">
        <v>1467</v>
      </c>
      <c r="EG16">
        <v>1445</v>
      </c>
      <c r="EH16">
        <v>1696</v>
      </c>
      <c r="EI16">
        <v>2298</v>
      </c>
      <c r="EJ16">
        <v>2902</v>
      </c>
      <c r="EK16">
        <v>3322</v>
      </c>
      <c r="EL16">
        <v>4670</v>
      </c>
      <c r="EM16">
        <v>4736</v>
      </c>
      <c r="EN16">
        <v>4732</v>
      </c>
      <c r="EO16">
        <v>4891</v>
      </c>
      <c r="EP16">
        <v>4560</v>
      </c>
      <c r="EQ16">
        <v>5042</v>
      </c>
      <c r="ER16">
        <v>5065</v>
      </c>
      <c r="ES16">
        <v>5234</v>
      </c>
      <c r="ET16">
        <v>5606</v>
      </c>
      <c r="EU16">
        <v>5952</v>
      </c>
      <c r="EV16">
        <v>6376</v>
      </c>
      <c r="EW16">
        <v>7187</v>
      </c>
      <c r="EX16">
        <v>7856</v>
      </c>
      <c r="EY16">
        <v>7733</v>
      </c>
      <c r="EZ16">
        <v>7641</v>
      </c>
      <c r="FA16">
        <v>7368</v>
      </c>
      <c r="FB16">
        <v>7825</v>
      </c>
      <c r="FC16">
        <v>8283</v>
      </c>
      <c r="FD16">
        <v>8819</v>
      </c>
      <c r="FE16">
        <v>9710</v>
      </c>
      <c r="FF16">
        <v>10931</v>
      </c>
      <c r="FG16">
        <v>12557</v>
      </c>
      <c r="FH16">
        <v>13021</v>
      </c>
      <c r="FI16">
        <v>13690</v>
      </c>
      <c r="FJ16">
        <v>15081</v>
      </c>
      <c r="FK16">
        <v>16090</v>
      </c>
      <c r="FL16">
        <v>16458</v>
      </c>
      <c r="FM16">
        <v>17615</v>
      </c>
      <c r="FN16">
        <v>19553</v>
      </c>
      <c r="FO16">
        <v>20820</v>
      </c>
      <c r="FP16">
        <v>22957</v>
      </c>
      <c r="FQ16">
        <v>26386</v>
      </c>
      <c r="FR16">
        <v>29140</v>
      </c>
      <c r="FS16">
        <v>32722</v>
      </c>
      <c r="FT16">
        <v>36449</v>
      </c>
      <c r="FU16">
        <v>40320</v>
      </c>
      <c r="FV16">
        <v>43972</v>
      </c>
      <c r="FW16">
        <v>48333</v>
      </c>
      <c r="FX16">
        <v>51796</v>
      </c>
      <c r="FY16">
        <v>55377</v>
      </c>
      <c r="FZ16">
        <v>59719</v>
      </c>
      <c r="GA16">
        <v>64962</v>
      </c>
      <c r="GB16">
        <v>70341</v>
      </c>
      <c r="GC16">
        <v>79343</v>
      </c>
      <c r="GD16">
        <v>84893</v>
      </c>
      <c r="GE16">
        <v>91723</v>
      </c>
      <c r="GF16">
        <v>98607</v>
      </c>
      <c r="GG16">
        <v>103521</v>
      </c>
      <c r="GH16">
        <v>106977</v>
      </c>
      <c r="GI16">
        <v>109289</v>
      </c>
      <c r="GJ16">
        <v>110574</v>
      </c>
      <c r="GK16">
        <v>111768</v>
      </c>
      <c r="GL16">
        <v>113283</v>
      </c>
      <c r="GM16">
        <v>114554</v>
      </c>
      <c r="GN16">
        <v>117370</v>
      </c>
      <c r="GO16">
        <v>120904</v>
      </c>
      <c r="GP16">
        <v>123402</v>
      </c>
      <c r="GQ16">
        <v>127987</v>
      </c>
      <c r="GR16">
        <v>131159</v>
      </c>
      <c r="GS16">
        <v>134292</v>
      </c>
      <c r="GT16">
        <v>136857</v>
      </c>
      <c r="GU16">
        <v>139447</v>
      </c>
      <c r="GV16">
        <v>142442</v>
      </c>
      <c r="GW16">
        <v>145568</v>
      </c>
      <c r="GX16">
        <v>147762</v>
      </c>
      <c r="GY16">
        <v>149306</v>
      </c>
      <c r="GZ16">
        <v>150326</v>
      </c>
      <c r="HA16">
        <v>151850</v>
      </c>
      <c r="HB16">
        <v>153414</v>
      </c>
      <c r="HC16">
        <v>153067</v>
      </c>
      <c r="HD16">
        <v>153921</v>
      </c>
      <c r="HE16">
        <v>155228</v>
      </c>
      <c r="HF16">
        <v>156479</v>
      </c>
      <c r="HG16">
        <v>158261</v>
      </c>
      <c r="HH16">
        <v>159934</v>
      </c>
      <c r="HI16">
        <v>161007</v>
      </c>
      <c r="HJ16">
        <v>162108</v>
      </c>
      <c r="HK16">
        <v>164292</v>
      </c>
      <c r="HL16">
        <v>166475</v>
      </c>
      <c r="HM16">
        <v>168846</v>
      </c>
    </row>
    <row r="17" spans="1:221" x14ac:dyDescent="0.2">
      <c r="A17" t="s">
        <v>14</v>
      </c>
      <c r="J17">
        <v>2953</v>
      </c>
      <c r="K17">
        <v>3160</v>
      </c>
      <c r="L17">
        <v>3367</v>
      </c>
      <c r="M17">
        <v>3804</v>
      </c>
      <c r="N17">
        <v>3780</v>
      </c>
      <c r="O17">
        <v>4372</v>
      </c>
      <c r="P17">
        <v>5208</v>
      </c>
      <c r="Q17">
        <v>5185</v>
      </c>
      <c r="R17">
        <v>5313</v>
      </c>
      <c r="S17">
        <v>5395</v>
      </c>
      <c r="T17">
        <v>5389</v>
      </c>
      <c r="U17">
        <v>5939</v>
      </c>
      <c r="V17">
        <v>6822</v>
      </c>
      <c r="W17">
        <v>7618</v>
      </c>
      <c r="X17">
        <v>7585</v>
      </c>
      <c r="Y17">
        <v>7697</v>
      </c>
      <c r="Z17">
        <v>8132</v>
      </c>
      <c r="AA17">
        <v>9102</v>
      </c>
      <c r="AB17">
        <v>9295</v>
      </c>
      <c r="AC17">
        <v>9848</v>
      </c>
      <c r="AD17">
        <v>11690</v>
      </c>
      <c r="AE17">
        <v>14178</v>
      </c>
      <c r="AF17">
        <v>17286</v>
      </c>
      <c r="AG17">
        <v>21366</v>
      </c>
      <c r="AH17">
        <v>23784</v>
      </c>
      <c r="AI17">
        <v>26179</v>
      </c>
      <c r="AJ17">
        <v>27915</v>
      </c>
      <c r="AK17">
        <v>30206</v>
      </c>
      <c r="AL17">
        <v>36871</v>
      </c>
      <c r="AM17">
        <v>40288</v>
      </c>
      <c r="AN17">
        <v>41289</v>
      </c>
      <c r="AO17">
        <v>43053</v>
      </c>
      <c r="AP17">
        <v>44778</v>
      </c>
      <c r="AQ17">
        <v>46946</v>
      </c>
      <c r="AR17">
        <v>52885</v>
      </c>
      <c r="AS17">
        <v>57037</v>
      </c>
      <c r="AT17">
        <v>62254</v>
      </c>
      <c r="AU17">
        <v>71669</v>
      </c>
      <c r="AV17">
        <v>76259</v>
      </c>
      <c r="AW17">
        <v>81929</v>
      </c>
      <c r="AX17">
        <v>89417</v>
      </c>
      <c r="AY17">
        <v>94881</v>
      </c>
      <c r="AZ17">
        <v>105271</v>
      </c>
      <c r="BA17">
        <v>115480</v>
      </c>
      <c r="BB17">
        <v>127306</v>
      </c>
      <c r="BC17">
        <v>144114</v>
      </c>
      <c r="BD17">
        <v>153758</v>
      </c>
      <c r="BE17">
        <v>158846</v>
      </c>
      <c r="BF17">
        <v>165034</v>
      </c>
      <c r="BG17">
        <v>173159</v>
      </c>
      <c r="BH17">
        <v>181342</v>
      </c>
      <c r="BI17">
        <v>190265</v>
      </c>
      <c r="BJ17">
        <v>201612</v>
      </c>
      <c r="BK17">
        <v>221978</v>
      </c>
      <c r="BL17">
        <v>238683</v>
      </c>
      <c r="BM17">
        <v>256975</v>
      </c>
      <c r="BN17">
        <v>304126</v>
      </c>
      <c r="BO17">
        <v>358203</v>
      </c>
      <c r="BP17">
        <v>414337</v>
      </c>
      <c r="BQ17">
        <v>470118</v>
      </c>
      <c r="BR17">
        <v>522144</v>
      </c>
      <c r="BS17">
        <v>574800</v>
      </c>
      <c r="BT17">
        <v>624380</v>
      </c>
      <c r="BU17">
        <v>644376</v>
      </c>
      <c r="BV17">
        <v>668560</v>
      </c>
      <c r="BW17">
        <v>669373</v>
      </c>
      <c r="BX17">
        <v>683650</v>
      </c>
      <c r="BY17">
        <v>704259</v>
      </c>
      <c r="BZ17">
        <v>740433</v>
      </c>
      <c r="CA17">
        <v>773278</v>
      </c>
      <c r="CB17">
        <v>800648</v>
      </c>
      <c r="CC17">
        <v>819127</v>
      </c>
      <c r="CD17">
        <v>849272</v>
      </c>
      <c r="CE17">
        <v>875139</v>
      </c>
      <c r="CF17">
        <v>902494</v>
      </c>
      <c r="CG17">
        <v>928918</v>
      </c>
      <c r="CH17">
        <v>947422</v>
      </c>
      <c r="CI17">
        <v>972907</v>
      </c>
      <c r="CJ17">
        <v>1001096</v>
      </c>
      <c r="CK17">
        <v>1028489</v>
      </c>
      <c r="CL17">
        <v>1061477</v>
      </c>
      <c r="CM17">
        <v>1102340</v>
      </c>
      <c r="CN17">
        <v>1132573</v>
      </c>
      <c r="CO17">
        <v>1168781</v>
      </c>
      <c r="CP17">
        <v>1204514</v>
      </c>
      <c r="CQ17">
        <v>1247059</v>
      </c>
      <c r="CR17">
        <v>1289892</v>
      </c>
      <c r="CS17">
        <v>1357423</v>
      </c>
      <c r="CT17">
        <v>1411996</v>
      </c>
      <c r="CU17">
        <v>1460394</v>
      </c>
      <c r="CV17">
        <v>1510954</v>
      </c>
      <c r="CW17">
        <v>1559118</v>
      </c>
      <c r="CX17">
        <v>1610548</v>
      </c>
      <c r="CY17">
        <v>1649094</v>
      </c>
      <c r="CZ17">
        <v>1692831</v>
      </c>
      <c r="DA17">
        <v>1736617</v>
      </c>
      <c r="DB17">
        <v>1766772</v>
      </c>
      <c r="DC17">
        <v>1791815</v>
      </c>
      <c r="DD17">
        <v>1824217</v>
      </c>
      <c r="DE17">
        <v>1855539</v>
      </c>
      <c r="DF17">
        <v>1887174</v>
      </c>
      <c r="DG17">
        <v>1917460</v>
      </c>
      <c r="DH17">
        <v>1937629</v>
      </c>
      <c r="DI17">
        <v>1959074</v>
      </c>
      <c r="DJ17">
        <v>1976992</v>
      </c>
      <c r="DK17">
        <v>2004836</v>
      </c>
      <c r="DL17">
        <v>2028008</v>
      </c>
      <c r="DM17">
        <v>2045144</v>
      </c>
      <c r="DN17">
        <v>2072783</v>
      </c>
      <c r="DO17">
        <v>2100118</v>
      </c>
      <c r="DP17">
        <v>2126730</v>
      </c>
      <c r="DQ17">
        <v>2160213</v>
      </c>
      <c r="DR17">
        <v>2193981</v>
      </c>
      <c r="DS17">
        <v>2242215</v>
      </c>
      <c r="DT17">
        <v>2296308</v>
      </c>
      <c r="DU17">
        <v>2382232</v>
      </c>
      <c r="DV17">
        <v>2478230</v>
      </c>
      <c r="DW17">
        <v>2554931</v>
      </c>
      <c r="DX17">
        <v>2577576</v>
      </c>
      <c r="DY17">
        <v>2528076</v>
      </c>
      <c r="DZ17">
        <v>2437345</v>
      </c>
      <c r="EA17">
        <v>2458935</v>
      </c>
      <c r="EB17">
        <v>2516527</v>
      </c>
      <c r="EC17">
        <v>2698378</v>
      </c>
      <c r="ED17">
        <v>2751730</v>
      </c>
      <c r="EE17">
        <v>2799415</v>
      </c>
      <c r="EF17">
        <v>2867825</v>
      </c>
      <c r="EG17">
        <v>2932310</v>
      </c>
      <c r="EH17">
        <v>2999567</v>
      </c>
      <c r="EI17">
        <v>3063761</v>
      </c>
      <c r="EJ17">
        <v>3126802</v>
      </c>
      <c r="EK17">
        <v>3194858</v>
      </c>
      <c r="EL17">
        <v>3247417</v>
      </c>
      <c r="EM17">
        <v>3284095</v>
      </c>
      <c r="EN17">
        <v>3311722</v>
      </c>
      <c r="EO17">
        <v>3332577</v>
      </c>
      <c r="EP17">
        <v>3355465</v>
      </c>
      <c r="EQ17">
        <v>3379049</v>
      </c>
      <c r="ER17">
        <v>3401865</v>
      </c>
      <c r="ES17">
        <v>3423038</v>
      </c>
      <c r="ET17">
        <v>3448026</v>
      </c>
      <c r="EU17">
        <v>3476286</v>
      </c>
      <c r="EV17">
        <v>3507543</v>
      </c>
      <c r="EW17">
        <v>3538660</v>
      </c>
      <c r="EX17">
        <v>3570508</v>
      </c>
      <c r="EY17">
        <v>3598644</v>
      </c>
      <c r="EZ17">
        <v>3619699</v>
      </c>
      <c r="FA17">
        <v>3648159</v>
      </c>
      <c r="FB17">
        <v>3682795</v>
      </c>
      <c r="FC17">
        <v>3721866</v>
      </c>
      <c r="FD17">
        <v>3766689</v>
      </c>
      <c r="FE17">
        <v>3828462</v>
      </c>
      <c r="FF17">
        <v>3908586</v>
      </c>
      <c r="FG17">
        <v>4047252</v>
      </c>
      <c r="FH17">
        <v>4191445</v>
      </c>
      <c r="FI17">
        <v>4310933</v>
      </c>
      <c r="FJ17">
        <v>4425528</v>
      </c>
      <c r="FK17">
        <v>4503278</v>
      </c>
      <c r="FL17">
        <v>4597667</v>
      </c>
      <c r="FM17">
        <v>4713817</v>
      </c>
      <c r="FN17">
        <v>4828846</v>
      </c>
      <c r="FO17">
        <v>4930160</v>
      </c>
      <c r="FP17">
        <v>5026095</v>
      </c>
      <c r="FQ17">
        <v>5132363</v>
      </c>
      <c r="FR17">
        <v>5253073</v>
      </c>
      <c r="FS17">
        <v>5374304</v>
      </c>
      <c r="FT17">
        <v>5470040</v>
      </c>
      <c r="FU17">
        <v>5571613</v>
      </c>
      <c r="FV17">
        <v>5682962</v>
      </c>
      <c r="FW17">
        <v>5793629</v>
      </c>
      <c r="FX17">
        <v>5890642</v>
      </c>
      <c r="FY17">
        <v>5992280</v>
      </c>
      <c r="FZ17">
        <v>6108185</v>
      </c>
      <c r="GA17">
        <v>6238338</v>
      </c>
      <c r="GB17">
        <v>6364877</v>
      </c>
      <c r="GC17">
        <v>6632838</v>
      </c>
      <c r="GD17">
        <v>6735679</v>
      </c>
      <c r="GE17">
        <v>6835488</v>
      </c>
      <c r="GF17">
        <v>6941940</v>
      </c>
      <c r="GG17">
        <v>7002232</v>
      </c>
      <c r="GH17">
        <v>7065779</v>
      </c>
      <c r="GI17">
        <v>7145407</v>
      </c>
      <c r="GJ17">
        <v>7213574</v>
      </c>
      <c r="GK17">
        <v>7293341</v>
      </c>
      <c r="GL17">
        <v>7391427</v>
      </c>
      <c r="GM17">
        <v>7514339</v>
      </c>
      <c r="GN17">
        <v>7633179</v>
      </c>
      <c r="GO17">
        <v>7730415</v>
      </c>
      <c r="GP17">
        <v>7826368</v>
      </c>
      <c r="GQ17">
        <v>7940033</v>
      </c>
      <c r="GR17">
        <v>8057320</v>
      </c>
      <c r="GS17">
        <v>8181746</v>
      </c>
      <c r="GT17">
        <v>8325068</v>
      </c>
      <c r="GU17">
        <v>8446656</v>
      </c>
      <c r="GV17">
        <v>8560533</v>
      </c>
      <c r="GW17">
        <v>8663579</v>
      </c>
      <c r="GX17">
        <v>8756711</v>
      </c>
      <c r="GY17">
        <v>8841711</v>
      </c>
      <c r="GZ17">
        <v>8934770</v>
      </c>
      <c r="HA17">
        <v>9052732</v>
      </c>
      <c r="HB17">
        <v>9157444</v>
      </c>
      <c r="HC17">
        <v>9245257</v>
      </c>
      <c r="HD17">
        <v>9342413</v>
      </c>
      <c r="HE17">
        <v>9449247</v>
      </c>
      <c r="HF17">
        <v>9562299</v>
      </c>
      <c r="HG17">
        <v>9691689</v>
      </c>
      <c r="HH17">
        <v>9811447</v>
      </c>
      <c r="HI17">
        <v>9933853</v>
      </c>
      <c r="HJ17">
        <v>10055192</v>
      </c>
      <c r="HK17">
        <v>10203169</v>
      </c>
      <c r="HL17">
        <v>10358791</v>
      </c>
      <c r="HM17">
        <v>10529005</v>
      </c>
    </row>
    <row r="19" spans="1:221" x14ac:dyDescent="0.2">
      <c r="A19" t="s">
        <v>15</v>
      </c>
      <c r="HB19" t="s">
        <v>16</v>
      </c>
      <c r="HC19" t="s">
        <v>16</v>
      </c>
      <c r="HD19" t="s">
        <v>16</v>
      </c>
      <c r="HE19" t="s">
        <v>16</v>
      </c>
      <c r="HF19" t="s">
        <v>16</v>
      </c>
    </row>
    <row r="20" spans="1:221" x14ac:dyDescent="0.2">
      <c r="A20" t="s">
        <v>6</v>
      </c>
      <c r="J20">
        <v>1147</v>
      </c>
      <c r="K20">
        <v>1184</v>
      </c>
      <c r="L20">
        <v>1221</v>
      </c>
      <c r="M20">
        <v>1284</v>
      </c>
      <c r="N20">
        <v>1437</v>
      </c>
      <c r="O20">
        <v>1573</v>
      </c>
      <c r="P20">
        <v>1806</v>
      </c>
      <c r="Q20">
        <v>2033</v>
      </c>
      <c r="R20">
        <v>2188</v>
      </c>
      <c r="S20">
        <v>2164</v>
      </c>
      <c r="T20">
        <v>2370</v>
      </c>
      <c r="U20">
        <v>2652</v>
      </c>
      <c r="V20">
        <v>3080</v>
      </c>
      <c r="W20">
        <v>3508</v>
      </c>
      <c r="X20">
        <v>3485</v>
      </c>
      <c r="Y20">
        <v>3642</v>
      </c>
      <c r="Z20">
        <v>3926</v>
      </c>
      <c r="AA20">
        <v>4247</v>
      </c>
      <c r="AB20">
        <v>4148</v>
      </c>
      <c r="AC20">
        <v>4557</v>
      </c>
      <c r="AD20">
        <v>5188</v>
      </c>
      <c r="AE20">
        <v>6037</v>
      </c>
      <c r="AF20">
        <v>7590</v>
      </c>
      <c r="AG20">
        <v>8730</v>
      </c>
      <c r="AH20">
        <v>8398</v>
      </c>
      <c r="AI20">
        <v>8122</v>
      </c>
      <c r="AJ20">
        <v>8126</v>
      </c>
      <c r="AK20">
        <v>8157</v>
      </c>
      <c r="AL20">
        <v>8412</v>
      </c>
      <c r="AM20">
        <v>9004</v>
      </c>
      <c r="AN20">
        <v>9102</v>
      </c>
      <c r="AO20">
        <v>9200</v>
      </c>
      <c r="AP20">
        <v>9338</v>
      </c>
      <c r="AQ20">
        <v>9882</v>
      </c>
      <c r="AR20">
        <v>10688</v>
      </c>
      <c r="AS20">
        <v>11757</v>
      </c>
      <c r="AT20">
        <v>13513</v>
      </c>
      <c r="AU20">
        <v>16612</v>
      </c>
      <c r="AV20">
        <v>18000</v>
      </c>
      <c r="AW20">
        <v>19355</v>
      </c>
      <c r="AX20">
        <v>22252</v>
      </c>
      <c r="AY20">
        <v>24976</v>
      </c>
      <c r="AZ20">
        <v>29381</v>
      </c>
      <c r="BA20">
        <v>36058</v>
      </c>
      <c r="BB20">
        <v>41908</v>
      </c>
      <c r="BC20">
        <v>51209</v>
      </c>
      <c r="BD20">
        <v>60680</v>
      </c>
      <c r="BE20">
        <v>63937</v>
      </c>
      <c r="BF20">
        <v>69650</v>
      </c>
      <c r="BG20">
        <v>74179</v>
      </c>
      <c r="BH20">
        <v>77777</v>
      </c>
      <c r="BI20">
        <v>81119</v>
      </c>
      <c r="BJ20">
        <v>88963</v>
      </c>
      <c r="BK20">
        <v>102155</v>
      </c>
      <c r="BL20">
        <v>111924</v>
      </c>
      <c r="BM20">
        <v>84110</v>
      </c>
      <c r="BN20">
        <v>89373</v>
      </c>
      <c r="BO20">
        <v>99497</v>
      </c>
      <c r="BP20">
        <v>106529</v>
      </c>
      <c r="BQ20">
        <v>118179</v>
      </c>
      <c r="BR20">
        <v>125813</v>
      </c>
      <c r="BS20">
        <v>135637</v>
      </c>
      <c r="BT20">
        <v>145145</v>
      </c>
      <c r="BU20">
        <v>143077</v>
      </c>
      <c r="BV20">
        <v>150695</v>
      </c>
      <c r="BW20">
        <v>156103</v>
      </c>
      <c r="BX20">
        <v>162227</v>
      </c>
      <c r="BY20">
        <v>169861</v>
      </c>
      <c r="BZ20">
        <v>177215</v>
      </c>
      <c r="CA20">
        <v>185616</v>
      </c>
      <c r="CB20">
        <v>193427</v>
      </c>
      <c r="CC20">
        <v>201314</v>
      </c>
      <c r="CD20">
        <v>208927</v>
      </c>
      <c r="CE20">
        <v>217297</v>
      </c>
      <c r="CF20">
        <v>225871</v>
      </c>
      <c r="CG20">
        <v>234554</v>
      </c>
      <c r="CH20">
        <v>242840</v>
      </c>
      <c r="CI20">
        <v>252064</v>
      </c>
      <c r="CJ20">
        <v>261723</v>
      </c>
      <c r="CK20">
        <v>270833</v>
      </c>
      <c r="CL20">
        <v>280275</v>
      </c>
      <c r="CM20">
        <v>292979</v>
      </c>
      <c r="CN20">
        <v>305856</v>
      </c>
      <c r="CO20">
        <v>322117</v>
      </c>
      <c r="CP20">
        <v>336190</v>
      </c>
      <c r="CQ20">
        <v>350092</v>
      </c>
      <c r="CR20">
        <v>365265</v>
      </c>
      <c r="CS20">
        <v>385107</v>
      </c>
      <c r="CT20">
        <v>404896</v>
      </c>
      <c r="CU20">
        <v>425261</v>
      </c>
      <c r="CV20">
        <v>445234</v>
      </c>
      <c r="CW20">
        <v>461523</v>
      </c>
      <c r="CX20">
        <v>476017</v>
      </c>
      <c r="CY20">
        <v>491612</v>
      </c>
      <c r="CZ20">
        <v>510571</v>
      </c>
      <c r="DA20">
        <v>530647</v>
      </c>
      <c r="DB20">
        <v>546881</v>
      </c>
      <c r="DC20">
        <v>559762</v>
      </c>
      <c r="DD20">
        <v>573401</v>
      </c>
      <c r="DE20">
        <v>587294</v>
      </c>
      <c r="DF20">
        <v>596507</v>
      </c>
      <c r="DG20">
        <v>607623</v>
      </c>
      <c r="DH20">
        <v>619436</v>
      </c>
      <c r="DI20">
        <v>632050</v>
      </c>
      <c r="DJ20">
        <v>644258</v>
      </c>
      <c r="DK20">
        <v>654615</v>
      </c>
      <c r="DL20">
        <v>665801</v>
      </c>
      <c r="DM20">
        <v>676362</v>
      </c>
      <c r="DN20">
        <v>689745</v>
      </c>
      <c r="DO20">
        <v>704987</v>
      </c>
      <c r="DP20">
        <v>720798</v>
      </c>
      <c r="DQ20">
        <v>738159</v>
      </c>
      <c r="DR20">
        <v>751504</v>
      </c>
      <c r="DS20">
        <v>768671</v>
      </c>
      <c r="DT20">
        <v>785674</v>
      </c>
      <c r="DU20">
        <v>808798</v>
      </c>
      <c r="DV20">
        <v>843857</v>
      </c>
      <c r="DW20">
        <v>871635</v>
      </c>
      <c r="DX20">
        <v>897719</v>
      </c>
      <c r="DY20">
        <v>920684</v>
      </c>
      <c r="DZ20">
        <v>938946</v>
      </c>
      <c r="EA20">
        <v>959640</v>
      </c>
      <c r="EB20">
        <v>977171</v>
      </c>
      <c r="EC20">
        <v>996368</v>
      </c>
      <c r="ED20">
        <v>1023777</v>
      </c>
      <c r="EE20">
        <v>1045236</v>
      </c>
      <c r="EF20">
        <v>1069198</v>
      </c>
      <c r="EG20">
        <v>1088435</v>
      </c>
      <c r="EH20">
        <v>1112229</v>
      </c>
      <c r="EI20">
        <v>1137875</v>
      </c>
      <c r="EJ20">
        <v>1164632</v>
      </c>
      <c r="EK20">
        <v>1191892</v>
      </c>
      <c r="EL20">
        <v>1216875</v>
      </c>
      <c r="EM20">
        <v>1236452</v>
      </c>
      <c r="EN20">
        <v>1251934</v>
      </c>
      <c r="EO20">
        <v>1263421</v>
      </c>
      <c r="EP20">
        <v>1276728</v>
      </c>
      <c r="EQ20">
        <v>1288691</v>
      </c>
      <c r="ER20">
        <v>1301112</v>
      </c>
      <c r="ES20">
        <v>1313376</v>
      </c>
      <c r="ET20">
        <v>1326316</v>
      </c>
      <c r="EU20">
        <v>1342357</v>
      </c>
      <c r="EV20">
        <v>1356137</v>
      </c>
      <c r="EW20">
        <v>1373057</v>
      </c>
      <c r="EX20">
        <v>1388651</v>
      </c>
      <c r="EY20">
        <v>1402547</v>
      </c>
      <c r="EZ20">
        <v>1420401</v>
      </c>
      <c r="FA20">
        <v>1434534</v>
      </c>
      <c r="FB20">
        <v>1451488</v>
      </c>
      <c r="FC20">
        <v>1468312</v>
      </c>
      <c r="FD20">
        <v>1481748</v>
      </c>
      <c r="FE20">
        <v>1501235</v>
      </c>
      <c r="FF20">
        <v>1524496</v>
      </c>
      <c r="FG20">
        <v>1570549</v>
      </c>
      <c r="FH20">
        <v>1613439</v>
      </c>
      <c r="FI20">
        <v>1647106</v>
      </c>
      <c r="FJ20">
        <v>1672087</v>
      </c>
      <c r="FK20">
        <v>1695370</v>
      </c>
      <c r="FL20">
        <v>1722997</v>
      </c>
      <c r="FM20">
        <v>1752152</v>
      </c>
      <c r="FN20">
        <v>1781531</v>
      </c>
      <c r="FO20">
        <v>1817829</v>
      </c>
      <c r="FP20">
        <v>1852937</v>
      </c>
      <c r="FQ20">
        <v>1886015</v>
      </c>
      <c r="FR20">
        <v>1925354</v>
      </c>
      <c r="FS20">
        <v>1963820</v>
      </c>
      <c r="FT20">
        <v>2001584</v>
      </c>
      <c r="FU20">
        <v>2030552</v>
      </c>
      <c r="FV20">
        <v>2063313</v>
      </c>
      <c r="FW20">
        <v>2098439</v>
      </c>
      <c r="FX20">
        <v>2127234</v>
      </c>
      <c r="FY20">
        <v>2158846</v>
      </c>
      <c r="FZ20">
        <v>2194312</v>
      </c>
      <c r="GA20">
        <v>2239270</v>
      </c>
      <c r="GB20">
        <v>2281201</v>
      </c>
      <c r="GC20">
        <v>2372786</v>
      </c>
      <c r="GD20">
        <v>2401803</v>
      </c>
      <c r="GE20">
        <v>2427850</v>
      </c>
      <c r="GF20">
        <v>2459504</v>
      </c>
      <c r="GG20">
        <v>2474922</v>
      </c>
      <c r="GH20">
        <v>2493475</v>
      </c>
      <c r="GI20">
        <v>2520524</v>
      </c>
      <c r="GJ20">
        <v>2547868</v>
      </c>
      <c r="GK20">
        <v>2579321</v>
      </c>
      <c r="GL20">
        <v>2612103</v>
      </c>
      <c r="GM20">
        <v>2642315</v>
      </c>
      <c r="GN20">
        <v>2672743</v>
      </c>
      <c r="GO20">
        <v>2696665</v>
      </c>
      <c r="GP20">
        <v>2725172</v>
      </c>
      <c r="GQ20">
        <v>2757142</v>
      </c>
      <c r="GR20">
        <v>2797021</v>
      </c>
      <c r="GS20">
        <v>2843964</v>
      </c>
      <c r="GT20">
        <v>2886881</v>
      </c>
      <c r="GU20">
        <v>2913338</v>
      </c>
      <c r="GV20">
        <v>2943629</v>
      </c>
      <c r="GW20">
        <v>2979508</v>
      </c>
      <c r="GX20">
        <v>3008374</v>
      </c>
      <c r="GY20">
        <v>3034139</v>
      </c>
      <c r="GZ20">
        <v>3063478</v>
      </c>
      <c r="HA20">
        <v>3104806</v>
      </c>
      <c r="HB20">
        <v>3145000</v>
      </c>
      <c r="HC20">
        <v>3177436</v>
      </c>
      <c r="HD20">
        <v>3211142</v>
      </c>
      <c r="HE20">
        <v>3248537</v>
      </c>
      <c r="HF20">
        <v>3287359</v>
      </c>
      <c r="HG20">
        <v>3326984</v>
      </c>
      <c r="HH20">
        <v>3350831</v>
      </c>
      <c r="HI20">
        <v>3372077</v>
      </c>
      <c r="HJ20">
        <v>3393987</v>
      </c>
      <c r="HK20">
        <v>3425004</v>
      </c>
      <c r="HL20">
        <v>3459924</v>
      </c>
      <c r="HM20">
        <v>3496098</v>
      </c>
    </row>
    <row r="21" spans="1:221" x14ac:dyDescent="0.2">
      <c r="A21" t="s">
        <v>7</v>
      </c>
      <c r="BM21">
        <v>39254</v>
      </c>
      <c r="BN21">
        <v>57496</v>
      </c>
      <c r="BO21">
        <v>75980</v>
      </c>
      <c r="BP21">
        <v>98693</v>
      </c>
      <c r="BQ21">
        <v>120843</v>
      </c>
      <c r="BR21">
        <v>139035</v>
      </c>
      <c r="BS21">
        <v>164999</v>
      </c>
      <c r="BT21">
        <v>181223</v>
      </c>
      <c r="BU21">
        <v>195813</v>
      </c>
      <c r="BV21">
        <v>207932</v>
      </c>
      <c r="BW21">
        <v>218876</v>
      </c>
      <c r="BX21">
        <v>229090</v>
      </c>
      <c r="BY21">
        <v>243175</v>
      </c>
      <c r="BZ21">
        <v>256901</v>
      </c>
      <c r="CA21">
        <v>269074</v>
      </c>
      <c r="CB21">
        <v>278845</v>
      </c>
      <c r="CC21">
        <v>288190</v>
      </c>
      <c r="CD21">
        <v>300258</v>
      </c>
      <c r="CE21">
        <v>313097</v>
      </c>
      <c r="CF21">
        <v>326695</v>
      </c>
      <c r="CG21">
        <v>338822</v>
      </c>
      <c r="CH21">
        <v>348401</v>
      </c>
      <c r="CI21">
        <v>357052</v>
      </c>
      <c r="CJ21">
        <v>364907</v>
      </c>
      <c r="CK21">
        <v>370665</v>
      </c>
      <c r="CL21">
        <v>377181</v>
      </c>
      <c r="CM21">
        <v>385158</v>
      </c>
      <c r="CN21">
        <v>391841</v>
      </c>
      <c r="CO21">
        <v>399058</v>
      </c>
      <c r="CP21">
        <v>408047</v>
      </c>
      <c r="CQ21">
        <v>416183</v>
      </c>
      <c r="CR21">
        <v>425977</v>
      </c>
      <c r="CS21">
        <v>434782</v>
      </c>
      <c r="CT21">
        <v>445511</v>
      </c>
      <c r="CU21">
        <v>455741</v>
      </c>
      <c r="CV21">
        <v>469853</v>
      </c>
      <c r="CW21">
        <v>484260</v>
      </c>
      <c r="CX21">
        <v>507652</v>
      </c>
      <c r="CY21">
        <v>522266</v>
      </c>
      <c r="CZ21">
        <v>538209</v>
      </c>
      <c r="DA21">
        <v>551977</v>
      </c>
      <c r="DB21">
        <v>560081</v>
      </c>
      <c r="DC21">
        <v>566670</v>
      </c>
      <c r="DD21">
        <v>572776</v>
      </c>
      <c r="DE21">
        <v>577743</v>
      </c>
      <c r="DF21">
        <v>580353</v>
      </c>
      <c r="DG21">
        <v>582485</v>
      </c>
      <c r="DH21">
        <v>583949</v>
      </c>
      <c r="DI21">
        <v>588776</v>
      </c>
      <c r="DJ21">
        <v>594440</v>
      </c>
      <c r="DK21">
        <v>601464</v>
      </c>
      <c r="DL21">
        <v>603913</v>
      </c>
      <c r="DM21">
        <v>604792</v>
      </c>
      <c r="DN21">
        <v>607991</v>
      </c>
      <c r="DO21">
        <v>612287</v>
      </c>
      <c r="DP21">
        <v>618976</v>
      </c>
      <c r="DQ21">
        <v>627032</v>
      </c>
      <c r="DR21">
        <v>635512</v>
      </c>
      <c r="DS21">
        <v>646001</v>
      </c>
      <c r="DT21">
        <v>654926</v>
      </c>
      <c r="DU21">
        <v>671075</v>
      </c>
      <c r="DV21">
        <v>692497</v>
      </c>
      <c r="DW21">
        <v>707972</v>
      </c>
      <c r="DX21">
        <v>721881</v>
      </c>
      <c r="DY21">
        <v>730235</v>
      </c>
      <c r="DZ21">
        <v>738418</v>
      </c>
      <c r="EA21">
        <v>745985</v>
      </c>
      <c r="EB21">
        <v>753002</v>
      </c>
      <c r="EC21">
        <v>763079</v>
      </c>
      <c r="ED21">
        <v>774106</v>
      </c>
      <c r="EE21">
        <v>785421</v>
      </c>
      <c r="EF21">
        <v>800756</v>
      </c>
      <c r="EG21">
        <v>817571</v>
      </c>
      <c r="EH21">
        <v>831232</v>
      </c>
      <c r="EI21">
        <v>843234</v>
      </c>
      <c r="EJ21">
        <v>856952</v>
      </c>
      <c r="EK21">
        <v>871114</v>
      </c>
      <c r="EL21">
        <v>882268</v>
      </c>
      <c r="EM21">
        <v>891797</v>
      </c>
      <c r="EN21">
        <v>900183</v>
      </c>
      <c r="EO21">
        <v>907141</v>
      </c>
      <c r="EP21">
        <v>912724</v>
      </c>
      <c r="EQ21">
        <v>919349</v>
      </c>
      <c r="ER21">
        <v>926854</v>
      </c>
      <c r="ES21">
        <v>930855</v>
      </c>
      <c r="ET21">
        <v>935648</v>
      </c>
      <c r="EU21">
        <v>940017</v>
      </c>
      <c r="EV21">
        <v>947065</v>
      </c>
      <c r="EW21">
        <v>953663</v>
      </c>
      <c r="EX21">
        <v>967881</v>
      </c>
      <c r="EY21">
        <v>981806</v>
      </c>
      <c r="EZ21">
        <v>991829</v>
      </c>
      <c r="FA21">
        <v>1002067</v>
      </c>
      <c r="FB21">
        <v>1011065</v>
      </c>
      <c r="FC21">
        <v>1020323</v>
      </c>
      <c r="FD21">
        <v>1033374</v>
      </c>
      <c r="FE21">
        <v>1045985</v>
      </c>
      <c r="FF21">
        <v>1069088</v>
      </c>
      <c r="FG21">
        <v>1097125</v>
      </c>
      <c r="FH21">
        <v>1122685</v>
      </c>
      <c r="FI21">
        <v>1149529</v>
      </c>
      <c r="FJ21">
        <v>1177457</v>
      </c>
      <c r="FK21">
        <v>1203975</v>
      </c>
      <c r="FL21">
        <v>1233247</v>
      </c>
      <c r="FM21">
        <v>1264441</v>
      </c>
      <c r="FN21">
        <v>1298667</v>
      </c>
      <c r="FO21">
        <v>1332204</v>
      </c>
      <c r="FP21">
        <v>1365308</v>
      </c>
      <c r="FQ21">
        <v>1397906</v>
      </c>
      <c r="FR21">
        <v>1434475</v>
      </c>
      <c r="FS21">
        <v>1469951</v>
      </c>
      <c r="FT21">
        <v>1499625</v>
      </c>
      <c r="FU21">
        <v>1530297</v>
      </c>
      <c r="FV21">
        <v>1563955</v>
      </c>
      <c r="FW21">
        <v>1593802</v>
      </c>
      <c r="FX21">
        <v>1622056</v>
      </c>
      <c r="FY21">
        <v>1650243</v>
      </c>
      <c r="FZ21">
        <v>1677614</v>
      </c>
      <c r="GA21">
        <v>1710592</v>
      </c>
      <c r="GB21">
        <v>1742115</v>
      </c>
      <c r="GC21">
        <v>1818511</v>
      </c>
      <c r="GD21">
        <v>1845022</v>
      </c>
      <c r="GE21">
        <v>1867738</v>
      </c>
      <c r="GF21">
        <v>1892365</v>
      </c>
      <c r="GG21">
        <v>1904468</v>
      </c>
      <c r="GH21">
        <v>1918285</v>
      </c>
      <c r="GI21">
        <v>1934377</v>
      </c>
      <c r="GJ21">
        <v>1947395</v>
      </c>
      <c r="GK21">
        <v>1962127</v>
      </c>
      <c r="GL21">
        <v>1979206</v>
      </c>
      <c r="GM21">
        <v>1999049</v>
      </c>
      <c r="GN21">
        <v>2021155</v>
      </c>
      <c r="GO21">
        <v>2042055</v>
      </c>
      <c r="GP21">
        <v>2064029</v>
      </c>
      <c r="GQ21">
        <v>2085003</v>
      </c>
      <c r="GR21">
        <v>2107137</v>
      </c>
      <c r="GS21">
        <v>2132182</v>
      </c>
      <c r="GT21">
        <v>2163072</v>
      </c>
      <c r="GU21">
        <v>2190611</v>
      </c>
      <c r="GV21">
        <v>2217717</v>
      </c>
      <c r="GW21">
        <v>2238082</v>
      </c>
      <c r="GX21">
        <v>2253923</v>
      </c>
      <c r="GY21">
        <v>2262625</v>
      </c>
      <c r="GZ21">
        <v>2274727</v>
      </c>
      <c r="HA21">
        <v>2296520</v>
      </c>
      <c r="HB21">
        <v>2318807</v>
      </c>
      <c r="HC21">
        <v>2339217</v>
      </c>
      <c r="HD21">
        <v>2364169</v>
      </c>
      <c r="HE21">
        <v>2391469</v>
      </c>
      <c r="HF21">
        <v>2420888</v>
      </c>
      <c r="HG21">
        <v>2452531</v>
      </c>
      <c r="HH21">
        <v>2480957</v>
      </c>
      <c r="HI21">
        <v>2508986</v>
      </c>
      <c r="HJ21">
        <v>2538262</v>
      </c>
      <c r="HK21">
        <v>2572665</v>
      </c>
      <c r="HL21">
        <v>2609789</v>
      </c>
      <c r="HM21">
        <v>2650590</v>
      </c>
    </row>
    <row r="22" spans="1:221" x14ac:dyDescent="0.2">
      <c r="A22" t="s">
        <v>8</v>
      </c>
      <c r="BU22">
        <v>9666</v>
      </c>
      <c r="BV22">
        <v>11239</v>
      </c>
      <c r="BW22">
        <v>13556</v>
      </c>
      <c r="BX22">
        <v>17891</v>
      </c>
      <c r="BY22">
        <v>24042</v>
      </c>
      <c r="BZ22">
        <v>28148</v>
      </c>
      <c r="CA22">
        <v>33629</v>
      </c>
      <c r="CB22">
        <v>37707</v>
      </c>
      <c r="CC22">
        <v>38868</v>
      </c>
      <c r="CD22">
        <v>40869</v>
      </c>
      <c r="CE22">
        <v>43088</v>
      </c>
      <c r="CF22">
        <v>46051</v>
      </c>
      <c r="CG22">
        <v>49220</v>
      </c>
      <c r="CH22">
        <v>52303</v>
      </c>
      <c r="CI22">
        <v>57498</v>
      </c>
      <c r="CJ22">
        <v>63135</v>
      </c>
      <c r="CK22">
        <v>66944</v>
      </c>
      <c r="CL22">
        <v>70967</v>
      </c>
      <c r="CM22">
        <v>75397</v>
      </c>
      <c r="CN22">
        <v>79461</v>
      </c>
      <c r="CO22">
        <v>82809</v>
      </c>
      <c r="CP22">
        <v>87027</v>
      </c>
      <c r="CQ22">
        <v>91769</v>
      </c>
      <c r="CR22">
        <v>99840</v>
      </c>
      <c r="CS22">
        <v>114070</v>
      </c>
      <c r="CT22">
        <v>123105</v>
      </c>
      <c r="CU22">
        <v>129815</v>
      </c>
      <c r="CV22">
        <v>137562</v>
      </c>
      <c r="CW22">
        <v>147063</v>
      </c>
      <c r="CX22">
        <v>155088</v>
      </c>
      <c r="CY22">
        <v>162792</v>
      </c>
      <c r="CZ22">
        <v>168864</v>
      </c>
      <c r="DA22">
        <v>173636</v>
      </c>
      <c r="DB22">
        <v>178509</v>
      </c>
      <c r="DC22">
        <v>183018</v>
      </c>
      <c r="DD22">
        <v>188086</v>
      </c>
      <c r="DE22">
        <v>194199</v>
      </c>
      <c r="DF22">
        <v>199593</v>
      </c>
      <c r="DG22">
        <v>204632</v>
      </c>
      <c r="DH22">
        <v>209217</v>
      </c>
      <c r="DI22">
        <v>214424</v>
      </c>
      <c r="DJ22">
        <v>219163</v>
      </c>
      <c r="DK22">
        <v>224430</v>
      </c>
      <c r="DL22">
        <v>228025</v>
      </c>
      <c r="DM22">
        <v>230857</v>
      </c>
      <c r="DN22">
        <v>235150</v>
      </c>
      <c r="DO22">
        <v>239675</v>
      </c>
      <c r="DP22">
        <v>244910</v>
      </c>
      <c r="DQ22">
        <v>249135</v>
      </c>
      <c r="DR22">
        <v>254729</v>
      </c>
      <c r="DS22">
        <v>263364</v>
      </c>
      <c r="DT22">
        <v>273503</v>
      </c>
      <c r="DU22">
        <v>284154</v>
      </c>
      <c r="DV22">
        <v>292242</v>
      </c>
      <c r="DW22">
        <v>303478</v>
      </c>
      <c r="DX22">
        <v>312102</v>
      </c>
      <c r="DY22">
        <v>319020</v>
      </c>
      <c r="DZ22">
        <v>324755</v>
      </c>
      <c r="EA22">
        <v>332007</v>
      </c>
      <c r="EB22">
        <v>341097</v>
      </c>
      <c r="EC22">
        <v>346016</v>
      </c>
      <c r="ED22">
        <v>354069</v>
      </c>
      <c r="EE22">
        <v>362463</v>
      </c>
      <c r="EF22">
        <v>370424</v>
      </c>
      <c r="EG22">
        <v>379583</v>
      </c>
      <c r="EH22">
        <v>390237</v>
      </c>
      <c r="EI22">
        <v>400512</v>
      </c>
      <c r="EJ22">
        <v>409518</v>
      </c>
      <c r="EK22">
        <v>416066</v>
      </c>
      <c r="EL22">
        <v>422554</v>
      </c>
      <c r="EM22">
        <v>428188</v>
      </c>
      <c r="EN22">
        <v>435177</v>
      </c>
      <c r="EO22">
        <v>441794</v>
      </c>
      <c r="EP22">
        <v>446581</v>
      </c>
      <c r="EQ22">
        <v>451684</v>
      </c>
      <c r="ER22">
        <v>457361</v>
      </c>
      <c r="ES22">
        <v>462949</v>
      </c>
      <c r="ET22">
        <v>468828</v>
      </c>
      <c r="EU22">
        <v>474901</v>
      </c>
      <c r="EV22">
        <v>480259</v>
      </c>
      <c r="EW22">
        <v>488057</v>
      </c>
      <c r="EX22">
        <v>494740</v>
      </c>
      <c r="EY22">
        <v>500592</v>
      </c>
      <c r="EZ22">
        <v>503158</v>
      </c>
      <c r="FA22">
        <v>511846</v>
      </c>
      <c r="FB22">
        <v>519407</v>
      </c>
      <c r="FC22">
        <v>528035</v>
      </c>
      <c r="FD22">
        <v>533818</v>
      </c>
      <c r="FE22">
        <v>541825</v>
      </c>
      <c r="FF22">
        <v>553984</v>
      </c>
      <c r="FG22">
        <v>568596</v>
      </c>
      <c r="FH22">
        <v>585089</v>
      </c>
      <c r="FI22">
        <v>601343</v>
      </c>
      <c r="FJ22">
        <v>618282</v>
      </c>
      <c r="FK22">
        <v>632072</v>
      </c>
      <c r="FL22">
        <v>645257</v>
      </c>
      <c r="FM22">
        <v>662314</v>
      </c>
      <c r="FN22">
        <v>678285</v>
      </c>
      <c r="FO22">
        <v>693878</v>
      </c>
      <c r="FP22">
        <v>709320</v>
      </c>
      <c r="FQ22">
        <v>723255</v>
      </c>
      <c r="FR22">
        <v>735838</v>
      </c>
      <c r="FS22">
        <v>755540</v>
      </c>
      <c r="FT22">
        <v>767835</v>
      </c>
      <c r="FU22">
        <v>784911</v>
      </c>
      <c r="FV22">
        <v>800750</v>
      </c>
      <c r="FW22">
        <v>817497</v>
      </c>
      <c r="FX22">
        <v>832076</v>
      </c>
      <c r="FY22">
        <v>847254</v>
      </c>
      <c r="FZ22">
        <v>864137</v>
      </c>
      <c r="GA22">
        <v>880833</v>
      </c>
      <c r="GB22">
        <v>898153</v>
      </c>
      <c r="GC22">
        <v>930031</v>
      </c>
      <c r="GD22">
        <v>954513</v>
      </c>
      <c r="GE22">
        <v>982787</v>
      </c>
      <c r="GF22">
        <v>1008269</v>
      </c>
      <c r="GG22">
        <v>1028686</v>
      </c>
      <c r="GH22">
        <v>1048445</v>
      </c>
      <c r="GI22">
        <v>1069603</v>
      </c>
      <c r="GJ22">
        <v>1090340</v>
      </c>
      <c r="GK22">
        <v>1114702</v>
      </c>
      <c r="GL22">
        <v>1145471</v>
      </c>
      <c r="GM22">
        <v>1187439</v>
      </c>
      <c r="GN22">
        <v>1220927</v>
      </c>
      <c r="GO22">
        <v>1244145</v>
      </c>
      <c r="GP22">
        <v>1266043</v>
      </c>
      <c r="GQ22">
        <v>1290779</v>
      </c>
      <c r="GR22">
        <v>1317060</v>
      </c>
      <c r="GS22">
        <v>1346433</v>
      </c>
      <c r="GT22">
        <v>1386301</v>
      </c>
      <c r="GU22">
        <v>1428023</v>
      </c>
      <c r="GV22">
        <v>1460692</v>
      </c>
      <c r="GW22">
        <v>1493752</v>
      </c>
      <c r="GX22">
        <v>1530530</v>
      </c>
      <c r="GY22">
        <v>1570705</v>
      </c>
      <c r="GZ22">
        <v>1607950</v>
      </c>
      <c r="HA22">
        <v>1647881</v>
      </c>
      <c r="HB22">
        <v>1681702</v>
      </c>
      <c r="HC22">
        <v>1710855</v>
      </c>
      <c r="HD22">
        <v>1738488</v>
      </c>
      <c r="HE22">
        <v>1769628</v>
      </c>
      <c r="HF22">
        <v>1802813</v>
      </c>
      <c r="HG22">
        <v>1842420</v>
      </c>
      <c r="HH22">
        <v>1888398</v>
      </c>
      <c r="HI22">
        <v>1934092</v>
      </c>
      <c r="HJ22">
        <v>1978795</v>
      </c>
      <c r="HK22">
        <v>2026251</v>
      </c>
      <c r="HL22">
        <v>2069553</v>
      </c>
      <c r="HM22">
        <v>2116856</v>
      </c>
    </row>
    <row r="23" spans="1:221" x14ac:dyDescent="0.2">
      <c r="A23" t="s">
        <v>9</v>
      </c>
      <c r="AX23">
        <v>237</v>
      </c>
      <c r="AY23">
        <v>1422</v>
      </c>
      <c r="AZ23">
        <v>2608</v>
      </c>
      <c r="BA23">
        <v>4483</v>
      </c>
      <c r="BB23">
        <v>6358</v>
      </c>
      <c r="BC23">
        <v>6730</v>
      </c>
      <c r="BD23">
        <v>7101</v>
      </c>
      <c r="BE23">
        <v>7670</v>
      </c>
      <c r="BF23">
        <v>8266</v>
      </c>
      <c r="BG23">
        <v>9650</v>
      </c>
      <c r="BH23">
        <v>11182</v>
      </c>
      <c r="BI23">
        <v>13622</v>
      </c>
      <c r="BJ23">
        <v>17139</v>
      </c>
      <c r="BK23">
        <v>23543</v>
      </c>
      <c r="BL23">
        <v>27798</v>
      </c>
      <c r="BM23">
        <v>29217</v>
      </c>
      <c r="BN23">
        <v>32353</v>
      </c>
      <c r="BO23">
        <v>35544</v>
      </c>
      <c r="BP23">
        <v>42028</v>
      </c>
      <c r="BQ23">
        <v>48544</v>
      </c>
      <c r="BR23">
        <v>51622</v>
      </c>
      <c r="BS23">
        <v>54182</v>
      </c>
      <c r="BT23">
        <v>57942</v>
      </c>
      <c r="BU23">
        <v>60407</v>
      </c>
      <c r="BV23">
        <v>61242</v>
      </c>
      <c r="BW23">
        <v>63403</v>
      </c>
      <c r="BX23">
        <v>66060</v>
      </c>
      <c r="BY23">
        <v>68945</v>
      </c>
      <c r="BZ23">
        <v>72401</v>
      </c>
      <c r="CA23">
        <v>77222</v>
      </c>
      <c r="CB23">
        <v>80883</v>
      </c>
      <c r="CC23">
        <v>83062</v>
      </c>
      <c r="CD23">
        <v>85323</v>
      </c>
      <c r="CE23">
        <v>87848</v>
      </c>
      <c r="CF23">
        <v>89652</v>
      </c>
      <c r="CG23">
        <v>91625</v>
      </c>
      <c r="CH23">
        <v>93241</v>
      </c>
      <c r="CI23">
        <v>95864</v>
      </c>
      <c r="CJ23">
        <v>98912</v>
      </c>
      <c r="CK23">
        <v>101370</v>
      </c>
      <c r="CL23">
        <v>107666</v>
      </c>
      <c r="CM23">
        <v>113046</v>
      </c>
      <c r="CN23">
        <v>118645</v>
      </c>
      <c r="CO23">
        <v>124396</v>
      </c>
      <c r="CP23">
        <v>128955</v>
      </c>
      <c r="CQ23">
        <v>133518</v>
      </c>
      <c r="CR23">
        <v>137171</v>
      </c>
      <c r="CS23">
        <v>142321</v>
      </c>
      <c r="CT23">
        <v>145685</v>
      </c>
      <c r="CU23">
        <v>146888</v>
      </c>
      <c r="CV23">
        <v>145896</v>
      </c>
      <c r="CW23">
        <v>147667</v>
      </c>
      <c r="CX23">
        <v>148994</v>
      </c>
      <c r="CY23">
        <v>150524</v>
      </c>
      <c r="CZ23">
        <v>152898</v>
      </c>
      <c r="DA23">
        <v>155895</v>
      </c>
      <c r="DB23">
        <v>160530</v>
      </c>
      <c r="DC23">
        <v>165066</v>
      </c>
      <c r="DD23">
        <v>168535</v>
      </c>
      <c r="DE23">
        <v>171654</v>
      </c>
      <c r="DF23">
        <v>173043</v>
      </c>
      <c r="DG23">
        <v>173933</v>
      </c>
      <c r="DH23">
        <v>174948</v>
      </c>
      <c r="DI23">
        <v>176197</v>
      </c>
      <c r="DJ23">
        <v>177470</v>
      </c>
      <c r="DK23">
        <v>179564</v>
      </c>
      <c r="DL23">
        <v>180089</v>
      </c>
      <c r="DM23">
        <v>181129</v>
      </c>
      <c r="DN23">
        <v>181551</v>
      </c>
      <c r="DO23">
        <v>181832</v>
      </c>
      <c r="DP23">
        <v>182366</v>
      </c>
      <c r="DQ23">
        <v>186282</v>
      </c>
      <c r="DR23">
        <v>191537</v>
      </c>
      <c r="DS23">
        <v>194754</v>
      </c>
      <c r="DT23">
        <v>200874</v>
      </c>
      <c r="DU23">
        <v>205331</v>
      </c>
      <c r="DV23">
        <v>211041</v>
      </c>
      <c r="DW23">
        <v>217760</v>
      </c>
      <c r="DX23">
        <v>220217</v>
      </c>
      <c r="DY23">
        <v>225018</v>
      </c>
      <c r="DZ23">
        <v>229253</v>
      </c>
      <c r="EA23">
        <v>233036</v>
      </c>
      <c r="EB23">
        <v>237851</v>
      </c>
      <c r="EC23">
        <v>241260</v>
      </c>
      <c r="ED23">
        <v>245706</v>
      </c>
      <c r="EE23">
        <v>250572</v>
      </c>
      <c r="EF23">
        <v>256421</v>
      </c>
      <c r="EG23">
        <v>260531</v>
      </c>
      <c r="EH23">
        <v>266331</v>
      </c>
      <c r="EI23">
        <v>270783</v>
      </c>
      <c r="EJ23">
        <v>275912</v>
      </c>
      <c r="EK23">
        <v>280327</v>
      </c>
      <c r="EL23">
        <v>282948</v>
      </c>
      <c r="EM23">
        <v>284376</v>
      </c>
      <c r="EN23">
        <v>285849</v>
      </c>
      <c r="EO23">
        <v>287682</v>
      </c>
      <c r="EP23">
        <v>289039</v>
      </c>
      <c r="EQ23">
        <v>291019</v>
      </c>
      <c r="ER23">
        <v>291958</v>
      </c>
      <c r="ES23">
        <v>293095</v>
      </c>
      <c r="ET23">
        <v>294935</v>
      </c>
      <c r="EU23">
        <v>296144</v>
      </c>
      <c r="EV23">
        <v>298238</v>
      </c>
      <c r="EW23">
        <v>300101</v>
      </c>
      <c r="EX23">
        <v>301171</v>
      </c>
      <c r="EY23">
        <v>304721</v>
      </c>
      <c r="EZ23">
        <v>307467</v>
      </c>
      <c r="FA23">
        <v>310372</v>
      </c>
      <c r="FB23">
        <v>314177</v>
      </c>
      <c r="FC23">
        <v>318294</v>
      </c>
      <c r="FD23">
        <v>323180</v>
      </c>
      <c r="FE23">
        <v>329233</v>
      </c>
      <c r="FF23">
        <v>335530</v>
      </c>
      <c r="FG23">
        <v>346018</v>
      </c>
      <c r="FH23">
        <v>358138</v>
      </c>
      <c r="FI23">
        <v>368597</v>
      </c>
      <c r="FJ23">
        <v>380137</v>
      </c>
      <c r="FK23">
        <v>388055</v>
      </c>
      <c r="FL23">
        <v>398517</v>
      </c>
      <c r="FM23">
        <v>411619</v>
      </c>
      <c r="FN23">
        <v>425145</v>
      </c>
      <c r="FO23">
        <v>437841</v>
      </c>
      <c r="FP23">
        <v>449652</v>
      </c>
      <c r="FQ23">
        <v>462629</v>
      </c>
      <c r="FR23">
        <v>473220</v>
      </c>
      <c r="FS23">
        <v>484770</v>
      </c>
      <c r="FT23">
        <v>495012</v>
      </c>
      <c r="FU23">
        <v>507721</v>
      </c>
      <c r="FV23">
        <v>522854</v>
      </c>
      <c r="FW23">
        <v>538701</v>
      </c>
      <c r="FX23">
        <v>549789</v>
      </c>
      <c r="FY23">
        <v>556670</v>
      </c>
      <c r="FZ23">
        <v>565446</v>
      </c>
      <c r="GA23">
        <v>574683</v>
      </c>
      <c r="GB23">
        <v>585873</v>
      </c>
      <c r="GC23">
        <v>606716</v>
      </c>
      <c r="GD23">
        <v>613382</v>
      </c>
      <c r="GE23">
        <v>619922</v>
      </c>
      <c r="GF23">
        <v>632044</v>
      </c>
      <c r="GG23">
        <v>637467</v>
      </c>
      <c r="GH23">
        <v>642318</v>
      </c>
      <c r="GI23">
        <v>649074</v>
      </c>
      <c r="GJ23">
        <v>653243</v>
      </c>
      <c r="GK23">
        <v>656398</v>
      </c>
      <c r="GL23">
        <v>661063</v>
      </c>
      <c r="GM23">
        <v>668162</v>
      </c>
      <c r="GN23">
        <v>674142</v>
      </c>
      <c r="GO23">
        <v>681470</v>
      </c>
      <c r="GP23">
        <v>687383</v>
      </c>
      <c r="GQ23">
        <v>692422</v>
      </c>
      <c r="GR23">
        <v>697508</v>
      </c>
      <c r="GS23">
        <v>703997</v>
      </c>
      <c r="GT23">
        <v>711173</v>
      </c>
      <c r="GU23">
        <v>718037</v>
      </c>
      <c r="GV23">
        <v>724960</v>
      </c>
      <c r="GW23">
        <v>731429</v>
      </c>
      <c r="GX23">
        <v>735594</v>
      </c>
      <c r="GY23">
        <v>738570</v>
      </c>
      <c r="GZ23">
        <v>741192</v>
      </c>
      <c r="HA23">
        <v>743431</v>
      </c>
      <c r="HB23">
        <v>746976</v>
      </c>
      <c r="HC23">
        <v>750910</v>
      </c>
      <c r="HD23">
        <v>755545</v>
      </c>
      <c r="HE23">
        <v>760148</v>
      </c>
      <c r="HF23">
        <v>762747</v>
      </c>
      <c r="HG23">
        <v>767183</v>
      </c>
      <c r="HH23">
        <v>771983</v>
      </c>
      <c r="HI23">
        <v>777374</v>
      </c>
      <c r="HJ23">
        <v>782072</v>
      </c>
      <c r="HK23">
        <v>789493</v>
      </c>
      <c r="HL23">
        <v>797446</v>
      </c>
      <c r="HM23">
        <v>805714</v>
      </c>
    </row>
    <row r="24" spans="1:221" x14ac:dyDescent="0.2">
      <c r="A24" t="s">
        <v>10</v>
      </c>
      <c r="AQ24">
        <v>234</v>
      </c>
      <c r="AR24">
        <v>295</v>
      </c>
      <c r="AS24">
        <v>362</v>
      </c>
      <c r="AT24">
        <v>436</v>
      </c>
      <c r="AU24">
        <v>509</v>
      </c>
      <c r="AV24">
        <v>586</v>
      </c>
      <c r="AW24">
        <v>647</v>
      </c>
      <c r="AX24">
        <v>710</v>
      </c>
      <c r="AY24">
        <v>776</v>
      </c>
      <c r="AZ24">
        <v>776</v>
      </c>
      <c r="BA24">
        <v>852</v>
      </c>
      <c r="BB24">
        <v>877</v>
      </c>
      <c r="BC24">
        <v>1054</v>
      </c>
      <c r="BD24">
        <v>1361</v>
      </c>
      <c r="BE24">
        <v>1549</v>
      </c>
      <c r="BF24">
        <v>1728</v>
      </c>
      <c r="BG24">
        <v>1790</v>
      </c>
      <c r="BH24">
        <v>1815</v>
      </c>
      <c r="BI24">
        <v>1896</v>
      </c>
      <c r="BJ24">
        <v>1804</v>
      </c>
      <c r="BK24">
        <v>1960</v>
      </c>
      <c r="BL24">
        <v>2310</v>
      </c>
      <c r="BM24">
        <v>2553</v>
      </c>
      <c r="BN24">
        <v>3066</v>
      </c>
      <c r="BO24">
        <v>3607</v>
      </c>
      <c r="BP24">
        <v>3965</v>
      </c>
      <c r="BQ24">
        <v>4294</v>
      </c>
      <c r="BR24">
        <v>4407</v>
      </c>
      <c r="BS24">
        <v>4535</v>
      </c>
      <c r="BT24">
        <v>4808</v>
      </c>
      <c r="BU24">
        <v>5315</v>
      </c>
      <c r="BV24">
        <v>5749</v>
      </c>
      <c r="BW24">
        <v>5962</v>
      </c>
      <c r="BX24">
        <v>6501</v>
      </c>
      <c r="BY24">
        <v>7086</v>
      </c>
      <c r="BZ24">
        <v>7454</v>
      </c>
      <c r="CA24">
        <v>7806</v>
      </c>
      <c r="CB24">
        <v>8128</v>
      </c>
      <c r="CC24">
        <v>8487</v>
      </c>
      <c r="CD24">
        <v>8957</v>
      </c>
      <c r="CE24">
        <v>9333</v>
      </c>
      <c r="CF24">
        <v>9624</v>
      </c>
      <c r="CG24">
        <v>9812</v>
      </c>
      <c r="CH24">
        <v>10075</v>
      </c>
      <c r="CI24">
        <v>10234</v>
      </c>
      <c r="CJ24">
        <v>10540</v>
      </c>
      <c r="CK24">
        <v>10861</v>
      </c>
      <c r="CL24">
        <v>11228</v>
      </c>
      <c r="CM24">
        <v>11596</v>
      </c>
      <c r="CN24">
        <v>11851</v>
      </c>
      <c r="CO24">
        <v>12142</v>
      </c>
      <c r="CP24">
        <v>12576</v>
      </c>
      <c r="CQ24">
        <v>12840</v>
      </c>
      <c r="CR24">
        <v>13264</v>
      </c>
      <c r="CS24">
        <v>13751</v>
      </c>
      <c r="CT24">
        <v>14401</v>
      </c>
      <c r="CU24">
        <v>15271</v>
      </c>
      <c r="CV24">
        <v>16625</v>
      </c>
      <c r="CW24">
        <v>17781</v>
      </c>
      <c r="CX24">
        <v>17983</v>
      </c>
      <c r="CY24">
        <v>18770</v>
      </c>
      <c r="CZ24">
        <v>19648</v>
      </c>
      <c r="DA24">
        <v>21001</v>
      </c>
      <c r="DB24">
        <v>22521</v>
      </c>
      <c r="DC24">
        <v>23948</v>
      </c>
      <c r="DD24">
        <v>26524</v>
      </c>
      <c r="DE24">
        <v>30782</v>
      </c>
      <c r="DF24">
        <v>39817</v>
      </c>
      <c r="DG24">
        <v>52840</v>
      </c>
      <c r="DH24">
        <v>59285</v>
      </c>
      <c r="DI24">
        <v>63442</v>
      </c>
      <c r="DJ24">
        <v>69879</v>
      </c>
      <c r="DK24">
        <v>75716</v>
      </c>
      <c r="DL24">
        <v>83603</v>
      </c>
      <c r="DM24">
        <v>90608</v>
      </c>
      <c r="DN24">
        <v>97714</v>
      </c>
      <c r="DO24">
        <v>103640</v>
      </c>
      <c r="DP24">
        <v>107112</v>
      </c>
      <c r="DQ24">
        <v>108276</v>
      </c>
      <c r="DR24">
        <v>111224</v>
      </c>
      <c r="DS24">
        <v>114350</v>
      </c>
      <c r="DT24">
        <v>118861</v>
      </c>
      <c r="DU24">
        <v>125930</v>
      </c>
      <c r="DV24">
        <v>131724</v>
      </c>
      <c r="DW24">
        <v>139401</v>
      </c>
      <c r="DX24">
        <v>143111</v>
      </c>
      <c r="DY24">
        <v>145773</v>
      </c>
      <c r="DZ24">
        <v>147643</v>
      </c>
      <c r="EA24">
        <v>149306</v>
      </c>
      <c r="EB24">
        <v>150318</v>
      </c>
      <c r="EC24">
        <v>152879</v>
      </c>
      <c r="ED24">
        <v>154428</v>
      </c>
      <c r="EE24">
        <v>157580</v>
      </c>
      <c r="EF24">
        <v>161073</v>
      </c>
      <c r="EG24">
        <v>165728</v>
      </c>
      <c r="EH24">
        <v>170648</v>
      </c>
      <c r="EI24">
        <v>174973</v>
      </c>
      <c r="EJ24">
        <v>178436</v>
      </c>
      <c r="EK24">
        <v>184046</v>
      </c>
      <c r="EL24">
        <v>189549</v>
      </c>
      <c r="EM24">
        <v>195276</v>
      </c>
      <c r="EN24">
        <v>198742</v>
      </c>
      <c r="EO24">
        <v>201289</v>
      </c>
      <c r="EP24">
        <v>203271</v>
      </c>
      <c r="EQ24">
        <v>205898</v>
      </c>
      <c r="ER24">
        <v>207589</v>
      </c>
      <c r="ES24">
        <v>210884</v>
      </c>
      <c r="ET24">
        <v>213373</v>
      </c>
      <c r="EU24">
        <v>216492</v>
      </c>
      <c r="EV24">
        <v>219741</v>
      </c>
      <c r="EW24">
        <v>223315</v>
      </c>
      <c r="EX24">
        <v>225342</v>
      </c>
      <c r="EY24">
        <v>226371</v>
      </c>
      <c r="EZ24">
        <v>229839</v>
      </c>
      <c r="FA24">
        <v>231875</v>
      </c>
      <c r="FB24">
        <v>235474</v>
      </c>
      <c r="FC24">
        <v>238498</v>
      </c>
      <c r="FD24">
        <v>241663</v>
      </c>
      <c r="FE24">
        <v>247109</v>
      </c>
      <c r="FF24">
        <v>253695</v>
      </c>
      <c r="FG24">
        <v>263911</v>
      </c>
      <c r="FH24">
        <v>277891</v>
      </c>
      <c r="FI24">
        <v>285885</v>
      </c>
      <c r="FJ24">
        <v>296235</v>
      </c>
      <c r="FK24">
        <v>305371</v>
      </c>
      <c r="FL24">
        <v>314365</v>
      </c>
      <c r="FM24">
        <v>324771</v>
      </c>
      <c r="FN24">
        <v>330935</v>
      </c>
      <c r="FO24">
        <v>339039</v>
      </c>
      <c r="FP24">
        <v>345755</v>
      </c>
      <c r="FQ24">
        <v>352438</v>
      </c>
      <c r="FR24">
        <v>358368</v>
      </c>
      <c r="FS24">
        <v>370440</v>
      </c>
      <c r="FT24">
        <v>381357</v>
      </c>
      <c r="FU24">
        <v>391871</v>
      </c>
      <c r="FV24">
        <v>401098</v>
      </c>
      <c r="FW24">
        <v>410918</v>
      </c>
      <c r="FX24">
        <v>423180</v>
      </c>
      <c r="FY24">
        <v>438550</v>
      </c>
      <c r="FZ24">
        <v>457862</v>
      </c>
      <c r="GA24">
        <v>476242</v>
      </c>
      <c r="GB24">
        <v>493878</v>
      </c>
      <c r="GC24">
        <v>522784</v>
      </c>
      <c r="GD24">
        <v>534574</v>
      </c>
      <c r="GE24">
        <v>545482</v>
      </c>
      <c r="GF24">
        <v>561439</v>
      </c>
      <c r="GG24">
        <v>572885</v>
      </c>
      <c r="GH24">
        <v>585748</v>
      </c>
      <c r="GI24">
        <v>599006</v>
      </c>
      <c r="GJ24">
        <v>609163</v>
      </c>
      <c r="GK24">
        <v>620650</v>
      </c>
      <c r="GL24">
        <v>634583</v>
      </c>
      <c r="GM24">
        <v>652840</v>
      </c>
      <c r="GN24">
        <v>670200</v>
      </c>
      <c r="GO24">
        <v>683441</v>
      </c>
      <c r="GP24">
        <v>694966</v>
      </c>
      <c r="GQ24">
        <v>711948</v>
      </c>
      <c r="GR24">
        <v>732195</v>
      </c>
      <c r="GS24">
        <v>750117</v>
      </c>
      <c r="GT24">
        <v>773075</v>
      </c>
      <c r="GU24">
        <v>792286</v>
      </c>
      <c r="GV24">
        <v>806872</v>
      </c>
      <c r="GW24">
        <v>818951</v>
      </c>
      <c r="GX24">
        <v>829130</v>
      </c>
      <c r="GY24">
        <v>839583</v>
      </c>
      <c r="GZ24">
        <v>853355</v>
      </c>
      <c r="HA24">
        <v>869755</v>
      </c>
      <c r="HB24">
        <v>885633</v>
      </c>
      <c r="HC24">
        <v>899825</v>
      </c>
      <c r="HD24">
        <v>914860</v>
      </c>
      <c r="HE24">
        <v>928582</v>
      </c>
      <c r="HF24">
        <v>942456</v>
      </c>
      <c r="HG24">
        <v>955566</v>
      </c>
      <c r="HH24">
        <v>966156</v>
      </c>
      <c r="HI24">
        <v>979597</v>
      </c>
      <c r="HJ24">
        <v>993178</v>
      </c>
      <c r="HK24">
        <v>1010608</v>
      </c>
      <c r="HL24">
        <v>1030827</v>
      </c>
      <c r="HM24">
        <v>1053701</v>
      </c>
    </row>
    <row r="25" spans="1:221" x14ac:dyDescent="0.2">
      <c r="A25" t="s">
        <v>11</v>
      </c>
      <c r="Q25">
        <v>20</v>
      </c>
      <c r="R25">
        <v>97</v>
      </c>
      <c r="S25">
        <v>148</v>
      </c>
      <c r="T25">
        <v>151</v>
      </c>
      <c r="U25">
        <v>203</v>
      </c>
      <c r="V25">
        <v>361</v>
      </c>
      <c r="W25">
        <v>434</v>
      </c>
      <c r="X25">
        <v>496</v>
      </c>
      <c r="Y25">
        <v>536</v>
      </c>
      <c r="Z25">
        <v>572</v>
      </c>
      <c r="AA25">
        <v>608</v>
      </c>
      <c r="AB25">
        <v>643</v>
      </c>
      <c r="AC25">
        <v>658</v>
      </c>
      <c r="AD25">
        <v>675</v>
      </c>
      <c r="AE25">
        <v>977</v>
      </c>
      <c r="AF25">
        <v>983</v>
      </c>
      <c r="AG25">
        <v>1376</v>
      </c>
      <c r="AH25">
        <v>1361</v>
      </c>
      <c r="AI25">
        <v>1191</v>
      </c>
      <c r="AJ25">
        <v>1323</v>
      </c>
      <c r="AK25">
        <v>2269</v>
      </c>
      <c r="AL25">
        <v>2789</v>
      </c>
      <c r="AM25">
        <v>3213</v>
      </c>
      <c r="AN25">
        <v>3491</v>
      </c>
      <c r="AO25">
        <v>4047</v>
      </c>
      <c r="AP25">
        <v>4081</v>
      </c>
      <c r="AQ25">
        <v>4872</v>
      </c>
      <c r="AR25">
        <v>6171</v>
      </c>
      <c r="AS25">
        <v>6825</v>
      </c>
      <c r="AT25">
        <v>7734</v>
      </c>
      <c r="AU25">
        <v>9305</v>
      </c>
      <c r="AV25">
        <v>10711</v>
      </c>
      <c r="AW25">
        <v>11423</v>
      </c>
      <c r="AX25">
        <v>12504</v>
      </c>
      <c r="AY25">
        <v>12433</v>
      </c>
      <c r="AZ25">
        <v>13832</v>
      </c>
      <c r="BA25">
        <v>13066</v>
      </c>
      <c r="BB25">
        <v>13959</v>
      </c>
      <c r="BC25">
        <v>17861</v>
      </c>
      <c r="BD25">
        <v>18084</v>
      </c>
      <c r="BE25">
        <v>18846</v>
      </c>
      <c r="BF25">
        <v>19609</v>
      </c>
      <c r="BG25">
        <v>20370</v>
      </c>
      <c r="BH25">
        <v>21133</v>
      </c>
      <c r="BI25">
        <v>21895</v>
      </c>
      <c r="BJ25">
        <v>22810</v>
      </c>
      <c r="BK25">
        <v>23726</v>
      </c>
      <c r="BL25">
        <v>24641</v>
      </c>
      <c r="BM25">
        <v>25556</v>
      </c>
      <c r="BN25">
        <v>27382</v>
      </c>
      <c r="BO25">
        <v>28161</v>
      </c>
      <c r="BP25">
        <v>29365</v>
      </c>
      <c r="BQ25">
        <v>31282</v>
      </c>
      <c r="BR25">
        <v>33708</v>
      </c>
      <c r="BS25">
        <v>36134</v>
      </c>
      <c r="BT25">
        <v>37330</v>
      </c>
      <c r="BU25">
        <v>38651</v>
      </c>
      <c r="BV25">
        <v>40168</v>
      </c>
      <c r="BW25">
        <v>40876</v>
      </c>
      <c r="BX25">
        <v>41499</v>
      </c>
      <c r="BY25">
        <v>41924</v>
      </c>
      <c r="BZ25">
        <v>42631</v>
      </c>
      <c r="CA25">
        <v>43418</v>
      </c>
      <c r="CB25">
        <v>44317</v>
      </c>
      <c r="CC25">
        <v>44800</v>
      </c>
      <c r="CD25">
        <v>45946</v>
      </c>
      <c r="CE25">
        <v>46355</v>
      </c>
      <c r="CF25">
        <v>47369</v>
      </c>
      <c r="CG25">
        <v>47937</v>
      </c>
      <c r="CH25">
        <v>48565</v>
      </c>
      <c r="CI25">
        <v>48901</v>
      </c>
      <c r="CJ25">
        <v>49079</v>
      </c>
      <c r="CK25">
        <v>49061</v>
      </c>
      <c r="CL25">
        <v>49885</v>
      </c>
      <c r="CM25">
        <v>50614</v>
      </c>
      <c r="CN25">
        <v>51937</v>
      </c>
      <c r="CO25">
        <v>53040</v>
      </c>
      <c r="CP25">
        <v>54222</v>
      </c>
      <c r="CQ25">
        <v>55275</v>
      </c>
      <c r="CR25">
        <v>56673</v>
      </c>
      <c r="CS25">
        <v>58282</v>
      </c>
      <c r="CT25">
        <v>60131</v>
      </c>
      <c r="CU25">
        <v>61148</v>
      </c>
      <c r="CV25">
        <v>61926</v>
      </c>
      <c r="CW25">
        <v>63950</v>
      </c>
      <c r="CX25">
        <v>65395</v>
      </c>
      <c r="CY25">
        <v>67419</v>
      </c>
      <c r="CZ25">
        <v>68334</v>
      </c>
      <c r="DA25">
        <v>71212</v>
      </c>
      <c r="DB25">
        <v>70459</v>
      </c>
      <c r="DC25">
        <v>71616</v>
      </c>
      <c r="DD25">
        <v>73221</v>
      </c>
      <c r="DE25">
        <v>74410</v>
      </c>
      <c r="DF25">
        <v>76611</v>
      </c>
      <c r="DG25">
        <v>78810</v>
      </c>
      <c r="DH25">
        <v>80251</v>
      </c>
      <c r="DI25">
        <v>82025</v>
      </c>
      <c r="DJ25">
        <v>83137</v>
      </c>
      <c r="DK25">
        <v>84288</v>
      </c>
      <c r="DL25">
        <v>85879</v>
      </c>
      <c r="DM25">
        <v>87700</v>
      </c>
      <c r="DN25">
        <v>89216</v>
      </c>
      <c r="DO25">
        <v>90438</v>
      </c>
      <c r="DP25">
        <v>90593</v>
      </c>
      <c r="DQ25">
        <v>92625</v>
      </c>
      <c r="DR25">
        <v>93791</v>
      </c>
      <c r="DS25">
        <v>94605</v>
      </c>
      <c r="DT25">
        <v>94937</v>
      </c>
      <c r="DU25">
        <v>94824</v>
      </c>
      <c r="DV25">
        <v>95504</v>
      </c>
      <c r="DW25">
        <v>96980</v>
      </c>
      <c r="DX25">
        <v>97532</v>
      </c>
      <c r="DY25">
        <v>98883</v>
      </c>
      <c r="DZ25">
        <v>99608</v>
      </c>
      <c r="EA25">
        <v>101077</v>
      </c>
      <c r="EB25">
        <v>102754</v>
      </c>
      <c r="EC25">
        <v>103515</v>
      </c>
      <c r="ED25">
        <v>105493</v>
      </c>
      <c r="EE25">
        <v>108323</v>
      </c>
      <c r="EF25">
        <v>109506</v>
      </c>
      <c r="EG25">
        <v>109651</v>
      </c>
      <c r="EH25">
        <v>109434</v>
      </c>
      <c r="EI25">
        <v>109192</v>
      </c>
      <c r="EJ25">
        <v>108680</v>
      </c>
      <c r="EK25">
        <v>109138</v>
      </c>
      <c r="EL25">
        <v>109569</v>
      </c>
      <c r="EM25">
        <v>111034</v>
      </c>
      <c r="EN25">
        <v>111792</v>
      </c>
      <c r="EO25">
        <v>113288</v>
      </c>
      <c r="EP25">
        <v>114540</v>
      </c>
      <c r="EQ25">
        <v>115253</v>
      </c>
      <c r="ER25">
        <v>114595</v>
      </c>
      <c r="ES25">
        <v>115299</v>
      </c>
      <c r="ET25">
        <v>116735</v>
      </c>
      <c r="EU25">
        <v>118434</v>
      </c>
      <c r="EV25">
        <v>119692</v>
      </c>
      <c r="EW25">
        <v>120062</v>
      </c>
      <c r="EX25">
        <v>120352</v>
      </c>
      <c r="EY25">
        <v>119982</v>
      </c>
      <c r="EZ25">
        <v>119997</v>
      </c>
      <c r="FA25">
        <v>121186</v>
      </c>
      <c r="FB25">
        <v>122596</v>
      </c>
      <c r="FC25">
        <v>124426</v>
      </c>
      <c r="FD25">
        <v>126563</v>
      </c>
      <c r="FE25">
        <v>132741</v>
      </c>
      <c r="FF25">
        <v>134558</v>
      </c>
      <c r="FG25">
        <v>137910</v>
      </c>
      <c r="FH25">
        <v>143230</v>
      </c>
      <c r="FI25">
        <v>148066</v>
      </c>
      <c r="FJ25">
        <v>151856</v>
      </c>
      <c r="FK25">
        <v>155160</v>
      </c>
      <c r="FL25">
        <v>156825</v>
      </c>
      <c r="FM25">
        <v>159563</v>
      </c>
      <c r="FN25">
        <v>162645</v>
      </c>
      <c r="FO25">
        <v>166621</v>
      </c>
      <c r="FP25">
        <v>169433</v>
      </c>
      <c r="FQ25">
        <v>173240</v>
      </c>
      <c r="FR25">
        <v>175458</v>
      </c>
      <c r="FS25">
        <v>174394</v>
      </c>
      <c r="FT25">
        <v>177002</v>
      </c>
      <c r="FU25">
        <v>179469</v>
      </c>
      <c r="FV25">
        <v>181457</v>
      </c>
      <c r="FW25">
        <v>183125</v>
      </c>
      <c r="FX25">
        <v>185129</v>
      </c>
      <c r="FY25">
        <v>187472</v>
      </c>
      <c r="FZ25">
        <v>190184</v>
      </c>
      <c r="GA25">
        <v>192210</v>
      </c>
      <c r="GB25">
        <v>193890</v>
      </c>
      <c r="GC25">
        <v>198881</v>
      </c>
      <c r="GD25">
        <v>200273</v>
      </c>
      <c r="GE25">
        <v>201813</v>
      </c>
      <c r="GF25">
        <v>204197</v>
      </c>
      <c r="GG25">
        <v>205558</v>
      </c>
      <c r="GH25">
        <v>206766</v>
      </c>
      <c r="GI25">
        <v>208265</v>
      </c>
      <c r="GJ25">
        <v>209557</v>
      </c>
      <c r="GK25">
        <v>211581</v>
      </c>
      <c r="GL25">
        <v>213556</v>
      </c>
      <c r="GM25">
        <v>215348</v>
      </c>
      <c r="GN25">
        <v>216806</v>
      </c>
      <c r="GO25">
        <v>218955</v>
      </c>
      <c r="GP25">
        <v>221653</v>
      </c>
      <c r="GQ25">
        <v>223875</v>
      </c>
      <c r="GR25">
        <v>225749</v>
      </c>
      <c r="GS25">
        <v>226721</v>
      </c>
      <c r="GT25">
        <v>228295</v>
      </c>
      <c r="GU25">
        <v>231042</v>
      </c>
      <c r="GV25">
        <v>234160</v>
      </c>
      <c r="GW25">
        <v>236367</v>
      </c>
      <c r="GX25">
        <v>237817</v>
      </c>
      <c r="GY25">
        <v>238774</v>
      </c>
      <c r="GZ25">
        <v>239435</v>
      </c>
      <c r="HA25">
        <v>239916</v>
      </c>
      <c r="HB25">
        <v>240115</v>
      </c>
      <c r="HC25">
        <v>239390</v>
      </c>
      <c r="HD25">
        <v>239081</v>
      </c>
      <c r="HE25">
        <v>239125</v>
      </c>
      <c r="HF25">
        <v>239103</v>
      </c>
      <c r="HG25">
        <v>239533</v>
      </c>
      <c r="HH25">
        <v>240879</v>
      </c>
      <c r="HI25">
        <v>243819</v>
      </c>
      <c r="HJ25">
        <v>245692</v>
      </c>
      <c r="HK25">
        <v>247676</v>
      </c>
      <c r="HL25">
        <v>249276</v>
      </c>
      <c r="HM25">
        <v>251169</v>
      </c>
    </row>
    <row r="26" spans="1:221" x14ac:dyDescent="0.2">
      <c r="A26" t="s">
        <v>12</v>
      </c>
      <c r="DU26">
        <v>589</v>
      </c>
      <c r="DV26">
        <v>628</v>
      </c>
      <c r="DW26">
        <v>689</v>
      </c>
      <c r="DX26">
        <v>737</v>
      </c>
      <c r="DY26">
        <v>896</v>
      </c>
      <c r="DZ26">
        <v>952</v>
      </c>
      <c r="EA26">
        <v>1053</v>
      </c>
      <c r="EB26">
        <v>1139</v>
      </c>
      <c r="EC26">
        <v>1168</v>
      </c>
      <c r="ED26">
        <v>1078</v>
      </c>
      <c r="EE26">
        <v>994</v>
      </c>
      <c r="EF26">
        <v>959</v>
      </c>
      <c r="EG26">
        <v>946</v>
      </c>
      <c r="EH26">
        <v>946</v>
      </c>
      <c r="EI26">
        <v>961</v>
      </c>
      <c r="EJ26">
        <v>951</v>
      </c>
      <c r="EK26">
        <v>1027</v>
      </c>
      <c r="EL26">
        <v>1023</v>
      </c>
      <c r="EM26">
        <v>1284</v>
      </c>
      <c r="EN26">
        <v>1365</v>
      </c>
      <c r="EO26">
        <v>1384</v>
      </c>
      <c r="EP26">
        <v>1433</v>
      </c>
      <c r="EQ26">
        <v>1454</v>
      </c>
      <c r="ER26">
        <v>1522</v>
      </c>
      <c r="ES26">
        <v>1640</v>
      </c>
      <c r="ET26">
        <v>1754</v>
      </c>
      <c r="EU26">
        <v>1770</v>
      </c>
      <c r="EV26">
        <v>1889</v>
      </c>
      <c r="EW26">
        <v>2151</v>
      </c>
      <c r="EX26">
        <v>2637</v>
      </c>
      <c r="EY26">
        <v>2505</v>
      </c>
      <c r="EZ26">
        <v>2235</v>
      </c>
      <c r="FA26">
        <v>3189</v>
      </c>
      <c r="FB26">
        <v>3242</v>
      </c>
      <c r="FC26">
        <v>3294</v>
      </c>
      <c r="FD26">
        <v>3379</v>
      </c>
      <c r="FE26">
        <v>3503</v>
      </c>
      <c r="FF26">
        <v>4169</v>
      </c>
      <c r="FG26">
        <v>4689</v>
      </c>
      <c r="FH26">
        <v>5006</v>
      </c>
      <c r="FI26">
        <v>5244</v>
      </c>
      <c r="FJ26">
        <v>5294</v>
      </c>
      <c r="FK26">
        <v>5781</v>
      </c>
      <c r="FL26">
        <v>6213</v>
      </c>
      <c r="FM26">
        <v>6803</v>
      </c>
      <c r="FN26">
        <v>7542</v>
      </c>
      <c r="FO26">
        <v>8221</v>
      </c>
      <c r="FP26">
        <v>8862</v>
      </c>
      <c r="FQ26">
        <v>9558</v>
      </c>
      <c r="FR26">
        <v>10002</v>
      </c>
      <c r="FS26">
        <v>19825</v>
      </c>
      <c r="FT26">
        <v>20507</v>
      </c>
      <c r="FU26">
        <v>22093</v>
      </c>
      <c r="FV26">
        <v>23487</v>
      </c>
      <c r="FW26">
        <v>24832</v>
      </c>
      <c r="FX26">
        <v>26541</v>
      </c>
      <c r="FY26">
        <v>28538</v>
      </c>
      <c r="FZ26">
        <v>30957</v>
      </c>
      <c r="GA26">
        <v>33251</v>
      </c>
      <c r="GB26">
        <v>36261</v>
      </c>
      <c r="GC26">
        <v>39596</v>
      </c>
      <c r="GD26">
        <v>42551</v>
      </c>
      <c r="GE26">
        <v>45292</v>
      </c>
      <c r="GF26">
        <v>37196</v>
      </c>
      <c r="GG26">
        <v>42727</v>
      </c>
      <c r="GH26">
        <v>45668</v>
      </c>
      <c r="GI26">
        <v>48517</v>
      </c>
      <c r="GJ26">
        <v>50976</v>
      </c>
      <c r="GK26">
        <v>53549</v>
      </c>
      <c r="GL26">
        <v>56627</v>
      </c>
      <c r="GM26">
        <v>59695</v>
      </c>
      <c r="GN26">
        <v>62113</v>
      </c>
      <c r="GO26">
        <v>65294</v>
      </c>
      <c r="GP26">
        <v>67986</v>
      </c>
      <c r="GQ26">
        <v>71443</v>
      </c>
      <c r="GR26">
        <v>73750</v>
      </c>
      <c r="GS26">
        <v>74986</v>
      </c>
      <c r="GT26">
        <v>75969</v>
      </c>
      <c r="GU26">
        <v>76958</v>
      </c>
      <c r="GV26">
        <v>78635</v>
      </c>
      <c r="GW26">
        <v>79500</v>
      </c>
      <c r="GX26">
        <v>80775</v>
      </c>
      <c r="GY26">
        <v>81931</v>
      </c>
      <c r="GZ26">
        <v>83110</v>
      </c>
      <c r="HA26">
        <v>85613</v>
      </c>
      <c r="HB26">
        <v>87494</v>
      </c>
      <c r="HC26">
        <v>89312</v>
      </c>
      <c r="HD26">
        <v>90751</v>
      </c>
      <c r="HE26">
        <v>92139</v>
      </c>
      <c r="HF26">
        <v>93438</v>
      </c>
      <c r="HG26">
        <v>94331</v>
      </c>
      <c r="HH26">
        <v>94925</v>
      </c>
      <c r="HI26">
        <v>95940</v>
      </c>
      <c r="HJ26">
        <v>97808</v>
      </c>
      <c r="HK26">
        <v>100036</v>
      </c>
      <c r="HL26">
        <v>102200</v>
      </c>
      <c r="HM26">
        <v>104452</v>
      </c>
    </row>
    <row r="27" spans="1:221" x14ac:dyDescent="0.2">
      <c r="A27" t="s">
        <v>13</v>
      </c>
      <c r="DU27">
        <v>853</v>
      </c>
      <c r="DV27">
        <v>866</v>
      </c>
      <c r="DW27">
        <v>895</v>
      </c>
      <c r="DX27">
        <v>903</v>
      </c>
      <c r="DY27">
        <v>872</v>
      </c>
      <c r="DZ27">
        <v>1029</v>
      </c>
      <c r="EA27">
        <v>1024</v>
      </c>
      <c r="EB27">
        <v>1053</v>
      </c>
      <c r="EC27">
        <v>911</v>
      </c>
      <c r="ED27">
        <v>910</v>
      </c>
      <c r="EE27">
        <v>940</v>
      </c>
      <c r="EF27">
        <v>1124</v>
      </c>
      <c r="EG27">
        <v>1231</v>
      </c>
      <c r="EH27">
        <v>1378</v>
      </c>
      <c r="EI27">
        <v>1736</v>
      </c>
      <c r="EJ27">
        <v>2137</v>
      </c>
      <c r="EK27">
        <v>2548</v>
      </c>
      <c r="EL27">
        <v>3567</v>
      </c>
      <c r="EM27">
        <v>3711</v>
      </c>
      <c r="EN27">
        <v>3987</v>
      </c>
      <c r="EO27">
        <v>4030</v>
      </c>
      <c r="EP27">
        <v>4004</v>
      </c>
      <c r="EQ27">
        <v>4298</v>
      </c>
      <c r="ER27">
        <v>4391</v>
      </c>
      <c r="ES27">
        <v>4526</v>
      </c>
      <c r="ET27">
        <v>4798</v>
      </c>
      <c r="EU27">
        <v>5091</v>
      </c>
      <c r="EV27">
        <v>5345</v>
      </c>
      <c r="EW27">
        <v>5846</v>
      </c>
      <c r="EX27">
        <v>6304</v>
      </c>
      <c r="EY27">
        <v>6430</v>
      </c>
      <c r="EZ27">
        <v>6471</v>
      </c>
      <c r="FA27">
        <v>6430</v>
      </c>
      <c r="FB27">
        <v>6780</v>
      </c>
      <c r="FC27">
        <v>7149</v>
      </c>
      <c r="FD27">
        <v>7567</v>
      </c>
      <c r="FE27">
        <v>7870</v>
      </c>
      <c r="FF27">
        <v>8359</v>
      </c>
      <c r="FG27">
        <v>9520</v>
      </c>
      <c r="FH27">
        <v>10558</v>
      </c>
      <c r="FI27">
        <v>11204</v>
      </c>
      <c r="FJ27">
        <v>12693</v>
      </c>
      <c r="FK27">
        <v>13624</v>
      </c>
      <c r="FL27">
        <v>14848</v>
      </c>
      <c r="FM27">
        <v>16345</v>
      </c>
      <c r="FN27">
        <v>17275</v>
      </c>
      <c r="FO27">
        <v>18294</v>
      </c>
      <c r="FP27">
        <v>19996</v>
      </c>
      <c r="FQ27">
        <v>23564</v>
      </c>
      <c r="FR27">
        <v>26132</v>
      </c>
      <c r="FS27">
        <v>29610</v>
      </c>
      <c r="FT27">
        <v>33097</v>
      </c>
      <c r="FU27">
        <v>36955</v>
      </c>
      <c r="FV27">
        <v>40553</v>
      </c>
      <c r="FW27">
        <v>44465</v>
      </c>
      <c r="FX27">
        <v>48196</v>
      </c>
      <c r="FY27">
        <v>52400</v>
      </c>
      <c r="FZ27">
        <v>56885</v>
      </c>
      <c r="GA27">
        <v>61798</v>
      </c>
      <c r="GB27">
        <v>67221</v>
      </c>
      <c r="GC27">
        <v>76237</v>
      </c>
      <c r="GD27">
        <v>81491</v>
      </c>
      <c r="GE27">
        <v>87972</v>
      </c>
      <c r="GF27">
        <v>95024</v>
      </c>
      <c r="GG27">
        <v>99936</v>
      </c>
      <c r="GH27">
        <v>103623</v>
      </c>
      <c r="GI27">
        <v>106760</v>
      </c>
      <c r="GJ27">
        <v>108714</v>
      </c>
      <c r="GK27">
        <v>110812</v>
      </c>
      <c r="GL27">
        <v>113334</v>
      </c>
      <c r="GM27">
        <v>114930</v>
      </c>
      <c r="GN27">
        <v>117626</v>
      </c>
      <c r="GO27">
        <v>121056</v>
      </c>
      <c r="GP27">
        <v>123682</v>
      </c>
      <c r="GQ27">
        <v>127921</v>
      </c>
      <c r="GR27">
        <v>131029</v>
      </c>
      <c r="GS27">
        <v>134495</v>
      </c>
      <c r="GT27">
        <v>137248</v>
      </c>
      <c r="GU27">
        <v>139772</v>
      </c>
      <c r="GV27">
        <v>142570</v>
      </c>
      <c r="GW27">
        <v>145855</v>
      </c>
      <c r="GX27">
        <v>148430</v>
      </c>
      <c r="GY27">
        <v>150627</v>
      </c>
      <c r="GZ27">
        <v>152077</v>
      </c>
      <c r="HA27">
        <v>153972</v>
      </c>
      <c r="HB27">
        <v>155800</v>
      </c>
      <c r="HC27">
        <v>155665</v>
      </c>
      <c r="HD27">
        <v>156625</v>
      </c>
      <c r="HE27">
        <v>158278</v>
      </c>
      <c r="HF27">
        <v>160337</v>
      </c>
      <c r="HG27">
        <v>162526</v>
      </c>
      <c r="HH27">
        <v>164212</v>
      </c>
      <c r="HI27">
        <v>165017</v>
      </c>
      <c r="HJ27">
        <v>166047</v>
      </c>
      <c r="HK27">
        <v>168088</v>
      </c>
      <c r="HL27">
        <v>169877</v>
      </c>
      <c r="HM27">
        <v>171972</v>
      </c>
    </row>
    <row r="28" spans="1:221" x14ac:dyDescent="0.2">
      <c r="A28" t="s">
        <v>14</v>
      </c>
      <c r="J28">
        <v>1147</v>
      </c>
      <c r="K28">
        <v>1184</v>
      </c>
      <c r="L28">
        <v>1221</v>
      </c>
      <c r="M28">
        <v>1284</v>
      </c>
      <c r="N28">
        <v>1437</v>
      </c>
      <c r="O28">
        <v>1573</v>
      </c>
      <c r="P28">
        <v>1806</v>
      </c>
      <c r="Q28">
        <v>2053</v>
      </c>
      <c r="R28">
        <v>2285</v>
      </c>
      <c r="S28">
        <v>2312</v>
      </c>
      <c r="T28">
        <v>2521</v>
      </c>
      <c r="U28">
        <v>2855</v>
      </c>
      <c r="V28">
        <v>3441</v>
      </c>
      <c r="W28">
        <v>3942</v>
      </c>
      <c r="X28">
        <v>3981</v>
      </c>
      <c r="Y28">
        <v>4178</v>
      </c>
      <c r="Z28">
        <v>4498</v>
      </c>
      <c r="AA28">
        <v>4855</v>
      </c>
      <c r="AB28">
        <v>4791</v>
      </c>
      <c r="AC28">
        <v>5215</v>
      </c>
      <c r="AD28">
        <v>5863</v>
      </c>
      <c r="AE28">
        <v>7014</v>
      </c>
      <c r="AF28">
        <v>8573</v>
      </c>
      <c r="AG28">
        <v>10106</v>
      </c>
      <c r="AH28">
        <v>9759</v>
      </c>
      <c r="AI28">
        <v>9313</v>
      </c>
      <c r="AJ28">
        <v>9449</v>
      </c>
      <c r="AK28">
        <v>10426</v>
      </c>
      <c r="AL28">
        <v>11201</v>
      </c>
      <c r="AM28">
        <v>12217</v>
      </c>
      <c r="AN28">
        <v>12593</v>
      </c>
      <c r="AO28">
        <v>13247</v>
      </c>
      <c r="AP28">
        <v>13419</v>
      </c>
      <c r="AQ28">
        <v>14988</v>
      </c>
      <c r="AR28">
        <v>17154</v>
      </c>
      <c r="AS28">
        <v>18944</v>
      </c>
      <c r="AT28">
        <v>21683</v>
      </c>
      <c r="AU28">
        <v>26426</v>
      </c>
      <c r="AV28">
        <v>29297</v>
      </c>
      <c r="AW28">
        <v>31425</v>
      </c>
      <c r="AX28">
        <v>35703</v>
      </c>
      <c r="AY28">
        <v>39607</v>
      </c>
      <c r="AZ28">
        <v>46597</v>
      </c>
      <c r="BA28">
        <v>54459</v>
      </c>
      <c r="BB28">
        <v>63102</v>
      </c>
      <c r="BC28">
        <v>76854</v>
      </c>
      <c r="BD28">
        <v>87226</v>
      </c>
      <c r="BE28">
        <v>92002</v>
      </c>
      <c r="BF28">
        <v>99253</v>
      </c>
      <c r="BG28">
        <v>105989</v>
      </c>
      <c r="BH28">
        <v>111907</v>
      </c>
      <c r="BI28">
        <v>118532</v>
      </c>
      <c r="BJ28">
        <v>130716</v>
      </c>
      <c r="BK28">
        <v>151384</v>
      </c>
      <c r="BL28">
        <v>166673</v>
      </c>
      <c r="BM28">
        <v>180690</v>
      </c>
      <c r="BN28">
        <v>209670</v>
      </c>
      <c r="BO28">
        <v>242789</v>
      </c>
      <c r="BP28">
        <v>280580</v>
      </c>
      <c r="BQ28">
        <v>323142</v>
      </c>
      <c r="BR28">
        <v>354585</v>
      </c>
      <c r="BS28">
        <v>395487</v>
      </c>
      <c r="BT28">
        <v>426448</v>
      </c>
      <c r="BU28">
        <v>452929</v>
      </c>
      <c r="BV28">
        <v>477025</v>
      </c>
      <c r="BW28">
        <v>498776</v>
      </c>
      <c r="BX28">
        <v>523268</v>
      </c>
      <c r="BY28">
        <v>555033</v>
      </c>
      <c r="BZ28">
        <v>584750</v>
      </c>
      <c r="CA28">
        <v>616765</v>
      </c>
      <c r="CB28">
        <v>643307</v>
      </c>
      <c r="CC28">
        <v>664721</v>
      </c>
      <c r="CD28">
        <v>690280</v>
      </c>
      <c r="CE28">
        <v>717018</v>
      </c>
      <c r="CF28">
        <v>745262</v>
      </c>
      <c r="CG28">
        <v>771970</v>
      </c>
      <c r="CH28">
        <v>795425</v>
      </c>
      <c r="CI28">
        <v>821613</v>
      </c>
      <c r="CJ28">
        <v>848296</v>
      </c>
      <c r="CK28">
        <v>869734</v>
      </c>
      <c r="CL28">
        <v>897202</v>
      </c>
      <c r="CM28">
        <v>928790</v>
      </c>
      <c r="CN28">
        <v>959591</v>
      </c>
      <c r="CO28">
        <v>993562</v>
      </c>
      <c r="CP28">
        <v>1027017</v>
      </c>
      <c r="CQ28">
        <v>1059677</v>
      </c>
      <c r="CR28">
        <v>1098190</v>
      </c>
      <c r="CS28">
        <v>1148313</v>
      </c>
      <c r="CT28">
        <v>1193729</v>
      </c>
      <c r="CU28">
        <v>1234124</v>
      </c>
      <c r="CV28">
        <v>1277096</v>
      </c>
      <c r="CW28">
        <v>1322244</v>
      </c>
      <c r="CX28">
        <v>1371129</v>
      </c>
      <c r="CY28">
        <v>1413383</v>
      </c>
      <c r="CZ28">
        <v>1458524</v>
      </c>
      <c r="DA28">
        <v>1504368</v>
      </c>
      <c r="DB28">
        <v>1538981</v>
      </c>
      <c r="DC28">
        <v>1570080</v>
      </c>
      <c r="DD28">
        <v>1602543</v>
      </c>
      <c r="DE28">
        <v>1636082</v>
      </c>
      <c r="DF28">
        <v>1665924</v>
      </c>
      <c r="DG28">
        <v>1700323</v>
      </c>
      <c r="DH28">
        <v>1727086</v>
      </c>
      <c r="DI28">
        <v>1756914</v>
      </c>
      <c r="DJ28">
        <v>1788347</v>
      </c>
      <c r="DK28">
        <v>1820077</v>
      </c>
      <c r="DL28">
        <v>1847310</v>
      </c>
      <c r="DM28">
        <v>1871448</v>
      </c>
      <c r="DN28">
        <v>1901367</v>
      </c>
      <c r="DO28">
        <v>1932859</v>
      </c>
      <c r="DP28">
        <v>1964755</v>
      </c>
      <c r="DQ28">
        <v>2001509</v>
      </c>
      <c r="DR28">
        <v>2038297</v>
      </c>
      <c r="DS28">
        <v>2081745</v>
      </c>
      <c r="DT28">
        <v>2128775</v>
      </c>
      <c r="DU28">
        <v>2191554</v>
      </c>
      <c r="DV28">
        <v>2268359</v>
      </c>
      <c r="DW28">
        <v>2338810</v>
      </c>
      <c r="DX28">
        <v>2394202</v>
      </c>
      <c r="DY28">
        <v>2441381</v>
      </c>
      <c r="DZ28">
        <v>2480604</v>
      </c>
      <c r="EA28">
        <v>2523128</v>
      </c>
      <c r="EB28">
        <v>2564385</v>
      </c>
      <c r="EC28">
        <v>2605196</v>
      </c>
      <c r="ED28">
        <v>2659567</v>
      </c>
      <c r="EE28">
        <v>2711529</v>
      </c>
      <c r="EF28">
        <v>2769461</v>
      </c>
      <c r="EG28">
        <v>2823676</v>
      </c>
      <c r="EH28">
        <v>2882435</v>
      </c>
      <c r="EI28">
        <v>2939266</v>
      </c>
      <c r="EJ28">
        <v>2997218</v>
      </c>
      <c r="EK28">
        <v>3056158</v>
      </c>
      <c r="EL28">
        <v>3108353</v>
      </c>
      <c r="EM28">
        <v>3152118</v>
      </c>
      <c r="EN28">
        <v>3189029</v>
      </c>
      <c r="EO28">
        <v>3220029</v>
      </c>
      <c r="EP28">
        <v>3248320</v>
      </c>
      <c r="EQ28">
        <v>3277646</v>
      </c>
      <c r="ER28">
        <v>3305382</v>
      </c>
      <c r="ES28">
        <v>3332624</v>
      </c>
      <c r="ET28">
        <v>3362387</v>
      </c>
      <c r="EU28">
        <v>3395206</v>
      </c>
      <c r="EV28">
        <v>3428366</v>
      </c>
      <c r="EW28">
        <v>3466252</v>
      </c>
      <c r="EX28">
        <v>3507078</v>
      </c>
      <c r="EY28">
        <v>3544954</v>
      </c>
      <c r="EZ28">
        <v>3581397</v>
      </c>
      <c r="FA28">
        <v>3621499</v>
      </c>
      <c r="FB28">
        <v>3664229</v>
      </c>
      <c r="FC28">
        <v>3708331</v>
      </c>
      <c r="FD28">
        <v>3751292</v>
      </c>
      <c r="FE28">
        <v>3809501</v>
      </c>
      <c r="FF28">
        <v>3883879</v>
      </c>
      <c r="FG28">
        <v>3998318</v>
      </c>
      <c r="FH28">
        <v>4116036</v>
      </c>
      <c r="FI28">
        <v>4216974</v>
      </c>
      <c r="FJ28">
        <v>4314041</v>
      </c>
      <c r="FK28">
        <v>4399408</v>
      </c>
      <c r="FL28">
        <v>4492269</v>
      </c>
      <c r="FM28">
        <v>4598008</v>
      </c>
      <c r="FN28">
        <v>4702025</v>
      </c>
      <c r="FO28">
        <v>4813927</v>
      </c>
      <c r="FP28">
        <v>4921263</v>
      </c>
      <c r="FQ28">
        <v>5028605</v>
      </c>
      <c r="FR28">
        <v>5138847</v>
      </c>
      <c r="FS28">
        <v>5268350</v>
      </c>
      <c r="FT28">
        <v>5376019</v>
      </c>
      <c r="FU28">
        <v>5483869</v>
      </c>
      <c r="FV28">
        <v>5597467</v>
      </c>
      <c r="FW28">
        <v>5711779</v>
      </c>
      <c r="FX28">
        <v>5814201</v>
      </c>
      <c r="FY28">
        <v>5919973</v>
      </c>
      <c r="FZ28">
        <v>6037397</v>
      </c>
      <c r="GA28">
        <v>6168879</v>
      </c>
      <c r="GB28">
        <v>6298592</v>
      </c>
      <c r="GC28">
        <v>6565542</v>
      </c>
      <c r="GD28">
        <v>6673609</v>
      </c>
      <c r="GE28">
        <v>6778856</v>
      </c>
      <c r="GF28">
        <v>6890038</v>
      </c>
      <c r="GG28">
        <v>6966649</v>
      </c>
      <c r="GH28">
        <v>7044328</v>
      </c>
      <c r="GI28">
        <v>7136126</v>
      </c>
      <c r="GJ28">
        <v>7217256</v>
      </c>
      <c r="GK28">
        <v>7309140</v>
      </c>
      <c r="GL28">
        <v>7415943</v>
      </c>
      <c r="GM28">
        <v>7539778</v>
      </c>
      <c r="GN28">
        <v>7655712</v>
      </c>
      <c r="GO28">
        <v>7753081</v>
      </c>
      <c r="GP28">
        <v>7850914</v>
      </c>
      <c r="GQ28">
        <v>7960533</v>
      </c>
      <c r="GR28">
        <v>8081449</v>
      </c>
      <c r="GS28">
        <v>8212895</v>
      </c>
      <c r="GT28">
        <v>8362014</v>
      </c>
      <c r="GU28">
        <v>8490067</v>
      </c>
      <c r="GV28">
        <v>8609235</v>
      </c>
      <c r="GW28">
        <v>8723444</v>
      </c>
      <c r="GX28">
        <v>8824573</v>
      </c>
      <c r="GY28">
        <v>8918288</v>
      </c>
      <c r="GZ28">
        <v>9016711</v>
      </c>
      <c r="HA28">
        <v>9143322</v>
      </c>
      <c r="HB28">
        <v>9262876</v>
      </c>
      <c r="HC28">
        <v>9363858</v>
      </c>
      <c r="HD28">
        <v>9471863</v>
      </c>
      <c r="HE28">
        <v>9589091</v>
      </c>
      <c r="HF28">
        <v>9710345</v>
      </c>
      <c r="HG28">
        <v>9842283</v>
      </c>
      <c r="HH28">
        <v>9959516</v>
      </c>
      <c r="HI28">
        <v>10078029</v>
      </c>
      <c r="HJ28">
        <v>10196940</v>
      </c>
      <c r="HK28">
        <v>10340895</v>
      </c>
      <c r="HL28">
        <v>10489969</v>
      </c>
      <c r="HM28">
        <v>10651627</v>
      </c>
    </row>
    <row r="30" spans="1:221" x14ac:dyDescent="0.2">
      <c r="A30" t="s">
        <v>17</v>
      </c>
      <c r="HB30" t="s">
        <v>16</v>
      </c>
      <c r="HC30" t="s">
        <v>16</v>
      </c>
      <c r="HD30" t="s">
        <v>16</v>
      </c>
      <c r="HE30" t="s">
        <v>16</v>
      </c>
      <c r="HF30" t="s">
        <v>16</v>
      </c>
    </row>
    <row r="31" spans="1:221" x14ac:dyDescent="0.2">
      <c r="A31" t="s">
        <v>6</v>
      </c>
      <c r="B31">
        <v>859</v>
      </c>
      <c r="C31">
        <v>645</v>
      </c>
      <c r="D31">
        <v>2056</v>
      </c>
      <c r="E31">
        <v>2873</v>
      </c>
      <c r="F31">
        <v>3264</v>
      </c>
      <c r="G31">
        <v>3514</v>
      </c>
      <c r="H31">
        <v>3579</v>
      </c>
      <c r="I31">
        <v>3466</v>
      </c>
      <c r="J31">
        <v>4100</v>
      </c>
      <c r="K31">
        <v>4344</v>
      </c>
      <c r="L31">
        <v>4588</v>
      </c>
      <c r="M31">
        <v>5088</v>
      </c>
      <c r="N31">
        <v>5217</v>
      </c>
      <c r="O31">
        <v>5945</v>
      </c>
      <c r="P31">
        <v>7014</v>
      </c>
      <c r="Q31">
        <v>7061</v>
      </c>
      <c r="R31">
        <v>7040</v>
      </c>
      <c r="S31">
        <v>6950</v>
      </c>
      <c r="T31">
        <v>7162</v>
      </c>
      <c r="U31">
        <v>7948</v>
      </c>
      <c r="V31">
        <v>9105</v>
      </c>
      <c r="W31">
        <v>10262</v>
      </c>
      <c r="X31">
        <v>10096</v>
      </c>
      <c r="Y31">
        <v>10287</v>
      </c>
      <c r="Z31">
        <v>10936</v>
      </c>
      <c r="AA31">
        <v>12157</v>
      </c>
      <c r="AB31">
        <v>12183</v>
      </c>
      <c r="AC31">
        <v>13116</v>
      </c>
      <c r="AD31">
        <v>15518</v>
      </c>
      <c r="AE31">
        <v>17848</v>
      </c>
      <c r="AF31">
        <v>22438</v>
      </c>
      <c r="AG31">
        <v>26059</v>
      </c>
      <c r="AH31">
        <v>28024</v>
      </c>
      <c r="AI31">
        <v>29665</v>
      </c>
      <c r="AJ31">
        <v>29680</v>
      </c>
      <c r="AK31">
        <v>30623</v>
      </c>
      <c r="AL31">
        <v>35769</v>
      </c>
      <c r="AM31">
        <v>38313</v>
      </c>
      <c r="AN31">
        <v>38890</v>
      </c>
      <c r="AO31">
        <v>39467</v>
      </c>
      <c r="AP31">
        <v>40069</v>
      </c>
      <c r="AQ31">
        <v>40916</v>
      </c>
      <c r="AR31">
        <v>44588</v>
      </c>
      <c r="AS31">
        <v>48000</v>
      </c>
      <c r="AT31">
        <v>53524</v>
      </c>
      <c r="AU31">
        <v>62112</v>
      </c>
      <c r="AV31">
        <v>66068</v>
      </c>
      <c r="AW31">
        <v>71304</v>
      </c>
      <c r="AX31">
        <v>78929</v>
      </c>
      <c r="AY31">
        <v>86482</v>
      </c>
      <c r="AZ31">
        <v>98176</v>
      </c>
      <c r="BA31">
        <v>113437</v>
      </c>
      <c r="BB31">
        <v>127468</v>
      </c>
      <c r="BC31">
        <v>145303</v>
      </c>
      <c r="BD31">
        <v>162317</v>
      </c>
      <c r="BE31">
        <v>169135</v>
      </c>
      <c r="BF31">
        <v>178460</v>
      </c>
      <c r="BG31">
        <v>187918</v>
      </c>
      <c r="BH31">
        <v>196704</v>
      </c>
      <c r="BI31">
        <v>205009</v>
      </c>
      <c r="BJ31">
        <v>220805</v>
      </c>
      <c r="BK31">
        <v>247260</v>
      </c>
      <c r="BL31">
        <v>266900</v>
      </c>
      <c r="BM31">
        <v>197265</v>
      </c>
      <c r="BN31">
        <v>204656</v>
      </c>
      <c r="BO31">
        <v>224324</v>
      </c>
      <c r="BP31">
        <v>241813</v>
      </c>
      <c r="BQ31">
        <v>266001</v>
      </c>
      <c r="BR31">
        <v>288361</v>
      </c>
      <c r="BS31">
        <v>306562</v>
      </c>
      <c r="BT31">
        <v>335990</v>
      </c>
      <c r="BU31">
        <v>327459</v>
      </c>
      <c r="BV31">
        <v>348546</v>
      </c>
      <c r="BW31">
        <v>357362</v>
      </c>
      <c r="BX31">
        <v>366099</v>
      </c>
      <c r="BY31">
        <v>377084</v>
      </c>
      <c r="BZ31">
        <v>390230</v>
      </c>
      <c r="CA31">
        <v>408506</v>
      </c>
      <c r="CB31">
        <v>428167</v>
      </c>
      <c r="CC31">
        <v>444059</v>
      </c>
      <c r="CD31">
        <v>462529</v>
      </c>
      <c r="CE31">
        <v>480784</v>
      </c>
      <c r="CF31">
        <v>497992</v>
      </c>
      <c r="CG31">
        <v>516704</v>
      </c>
      <c r="CH31">
        <v>534194</v>
      </c>
      <c r="CI31">
        <v>552836</v>
      </c>
      <c r="CJ31">
        <v>573979</v>
      </c>
      <c r="CK31">
        <v>593367</v>
      </c>
      <c r="CL31">
        <v>613288</v>
      </c>
      <c r="CM31">
        <v>642845</v>
      </c>
      <c r="CN31">
        <v>671063</v>
      </c>
      <c r="CO31">
        <v>708666</v>
      </c>
      <c r="CP31">
        <v>741142</v>
      </c>
      <c r="CQ31">
        <v>777025</v>
      </c>
      <c r="CR31">
        <v>809403</v>
      </c>
      <c r="CS31">
        <v>855398</v>
      </c>
      <c r="CT31">
        <v>899203</v>
      </c>
      <c r="CU31">
        <v>943867</v>
      </c>
      <c r="CV31">
        <v>983518</v>
      </c>
      <c r="CW31">
        <v>1014607</v>
      </c>
      <c r="CX31">
        <v>1044290</v>
      </c>
      <c r="CY31">
        <v>1074140</v>
      </c>
      <c r="CZ31">
        <v>1113275</v>
      </c>
      <c r="DA31">
        <v>1153170</v>
      </c>
      <c r="DB31">
        <v>1183157</v>
      </c>
      <c r="DC31">
        <v>1206497</v>
      </c>
      <c r="DD31">
        <v>1231755</v>
      </c>
      <c r="DE31">
        <v>1255503</v>
      </c>
      <c r="DF31">
        <v>1272364</v>
      </c>
      <c r="DG31">
        <v>1295589</v>
      </c>
      <c r="DH31">
        <v>1317445</v>
      </c>
      <c r="DI31">
        <v>1339214</v>
      </c>
      <c r="DJ31">
        <v>1360305</v>
      </c>
      <c r="DK31">
        <v>1375455</v>
      </c>
      <c r="DL31">
        <v>1401943</v>
      </c>
      <c r="DM31">
        <v>1425183</v>
      </c>
      <c r="DN31">
        <v>1455458</v>
      </c>
      <c r="DO31">
        <v>1487884</v>
      </c>
      <c r="DP31">
        <v>1521618</v>
      </c>
      <c r="DQ31">
        <v>1561572</v>
      </c>
      <c r="DR31">
        <v>1583923</v>
      </c>
      <c r="DS31">
        <v>1613899</v>
      </c>
      <c r="DT31">
        <v>1643855</v>
      </c>
      <c r="DU31">
        <v>1699376</v>
      </c>
      <c r="DV31">
        <v>1785412</v>
      </c>
      <c r="DW31">
        <v>1844727</v>
      </c>
      <c r="DX31">
        <v>1880241</v>
      </c>
      <c r="DY31">
        <v>1893449</v>
      </c>
      <c r="DZ31">
        <v>1885051</v>
      </c>
      <c r="EA31">
        <v>1920043</v>
      </c>
      <c r="EB31">
        <v>1961967</v>
      </c>
      <c r="EC31">
        <v>2038747</v>
      </c>
      <c r="ED31">
        <v>2091722</v>
      </c>
      <c r="EE31">
        <v>2131690</v>
      </c>
      <c r="EF31">
        <v>2181517</v>
      </c>
      <c r="EG31">
        <v>2222879</v>
      </c>
      <c r="EH31">
        <v>2273023</v>
      </c>
      <c r="EI31">
        <v>2322340</v>
      </c>
      <c r="EJ31">
        <v>2376678</v>
      </c>
      <c r="EK31">
        <v>2433655</v>
      </c>
      <c r="EL31">
        <v>2483129</v>
      </c>
      <c r="EM31">
        <v>2519693</v>
      </c>
      <c r="EN31">
        <v>2546353</v>
      </c>
      <c r="EO31">
        <v>2566314</v>
      </c>
      <c r="EP31">
        <v>2591731</v>
      </c>
      <c r="EQ31">
        <v>2613604</v>
      </c>
      <c r="ER31">
        <v>2636463</v>
      </c>
      <c r="ES31">
        <v>2658072</v>
      </c>
      <c r="ET31">
        <v>2682320</v>
      </c>
      <c r="EU31">
        <v>2711543</v>
      </c>
      <c r="EV31">
        <v>2737191</v>
      </c>
      <c r="EW31">
        <v>2766415</v>
      </c>
      <c r="EX31">
        <v>2790948</v>
      </c>
      <c r="EY31">
        <v>2813056</v>
      </c>
      <c r="EZ31">
        <v>2848140</v>
      </c>
      <c r="FA31">
        <v>2870711</v>
      </c>
      <c r="FB31">
        <v>2901039</v>
      </c>
      <c r="FC31">
        <v>2932998</v>
      </c>
      <c r="FD31">
        <v>2962392</v>
      </c>
      <c r="FE31">
        <v>3002634</v>
      </c>
      <c r="FF31">
        <v>3048306</v>
      </c>
      <c r="FG31">
        <v>3149806</v>
      </c>
      <c r="FH31">
        <v>3241057</v>
      </c>
      <c r="FI31">
        <v>3314672</v>
      </c>
      <c r="FJ31">
        <v>3367986</v>
      </c>
      <c r="FK31">
        <v>3409009</v>
      </c>
      <c r="FL31">
        <v>3462532</v>
      </c>
      <c r="FM31">
        <v>3526534</v>
      </c>
      <c r="FN31">
        <v>3589371</v>
      </c>
      <c r="FO31">
        <v>3662904</v>
      </c>
      <c r="FP31">
        <v>3728800</v>
      </c>
      <c r="FQ31">
        <v>3794077</v>
      </c>
      <c r="FR31">
        <v>3877261</v>
      </c>
      <c r="FS31">
        <v>3951651</v>
      </c>
      <c r="FT31">
        <v>4022361</v>
      </c>
      <c r="FU31">
        <v>4077743</v>
      </c>
      <c r="FV31">
        <v>4142121</v>
      </c>
      <c r="FW31">
        <v>4211049</v>
      </c>
      <c r="FX31">
        <v>4267452</v>
      </c>
      <c r="FY31">
        <v>4329913</v>
      </c>
      <c r="FZ31">
        <v>4401212</v>
      </c>
      <c r="GA31">
        <v>4490765</v>
      </c>
      <c r="GB31">
        <v>4573735</v>
      </c>
      <c r="GC31">
        <v>4766619</v>
      </c>
      <c r="GD31">
        <v>4820846</v>
      </c>
      <c r="GE31">
        <v>4868118</v>
      </c>
      <c r="GF31">
        <v>4925995</v>
      </c>
      <c r="GG31">
        <v>4947441</v>
      </c>
      <c r="GH31">
        <v>4978461</v>
      </c>
      <c r="GI31">
        <v>5028960</v>
      </c>
      <c r="GJ31">
        <v>5079392</v>
      </c>
      <c r="GK31">
        <v>5140192</v>
      </c>
      <c r="GL31">
        <v>5205380</v>
      </c>
      <c r="GM31">
        <v>5266894</v>
      </c>
      <c r="GN31">
        <v>5328221</v>
      </c>
      <c r="GO31">
        <v>5374915</v>
      </c>
      <c r="GP31">
        <v>5431752</v>
      </c>
      <c r="GQ31">
        <v>5496467</v>
      </c>
      <c r="GR31">
        <v>5574251</v>
      </c>
      <c r="GS31">
        <v>5666219</v>
      </c>
      <c r="GT31">
        <v>5752254</v>
      </c>
      <c r="GU31">
        <v>5803079</v>
      </c>
      <c r="GV31">
        <v>5862497</v>
      </c>
      <c r="GW31">
        <v>5930450</v>
      </c>
      <c r="GX31">
        <v>5985078</v>
      </c>
      <c r="GY31">
        <v>6032780</v>
      </c>
      <c r="GZ31">
        <v>6090258</v>
      </c>
      <c r="HA31">
        <v>6168820</v>
      </c>
      <c r="HB31">
        <v>6244045</v>
      </c>
      <c r="HC31">
        <v>6306944</v>
      </c>
      <c r="HD31">
        <v>6373578</v>
      </c>
      <c r="HE31">
        <v>6447986</v>
      </c>
      <c r="HF31">
        <v>6527379</v>
      </c>
      <c r="HG31">
        <v>6605059</v>
      </c>
      <c r="HH31">
        <v>6649460</v>
      </c>
      <c r="HI31">
        <v>6688694</v>
      </c>
      <c r="HJ31">
        <v>6728890</v>
      </c>
      <c r="HK31">
        <v>6786435</v>
      </c>
      <c r="HL31">
        <v>6854067</v>
      </c>
      <c r="HM31">
        <v>6926990</v>
      </c>
    </row>
    <row r="32" spans="1:221" x14ac:dyDescent="0.2">
      <c r="A32" t="s">
        <v>7</v>
      </c>
      <c r="BM32">
        <v>97489</v>
      </c>
      <c r="BN32">
        <v>168321</v>
      </c>
      <c r="BO32">
        <v>222436</v>
      </c>
      <c r="BP32">
        <v>283942</v>
      </c>
      <c r="BQ32">
        <v>347305</v>
      </c>
      <c r="BR32">
        <v>390384</v>
      </c>
      <c r="BS32">
        <v>456522</v>
      </c>
      <c r="BT32">
        <v>496146</v>
      </c>
      <c r="BU32">
        <v>521072</v>
      </c>
      <c r="BV32">
        <v>538234</v>
      </c>
      <c r="BW32">
        <v>539764</v>
      </c>
      <c r="BX32">
        <v>551388</v>
      </c>
      <c r="BY32">
        <v>567906</v>
      </c>
      <c r="BZ32">
        <v>598003</v>
      </c>
      <c r="CA32">
        <v>617791</v>
      </c>
      <c r="CB32">
        <v>633602</v>
      </c>
      <c r="CC32">
        <v>648302</v>
      </c>
      <c r="CD32">
        <v>671324</v>
      </c>
      <c r="CE32">
        <v>696762</v>
      </c>
      <c r="CF32">
        <v>723925</v>
      </c>
      <c r="CG32">
        <v>746450</v>
      </c>
      <c r="CH32">
        <v>759428</v>
      </c>
      <c r="CI32">
        <v>773808</v>
      </c>
      <c r="CJ32">
        <v>786108</v>
      </c>
      <c r="CK32">
        <v>794934</v>
      </c>
      <c r="CL32">
        <v>805424</v>
      </c>
      <c r="CM32">
        <v>818935</v>
      </c>
      <c r="CN32">
        <v>829918</v>
      </c>
      <c r="CO32">
        <v>841757</v>
      </c>
      <c r="CP32">
        <v>858605</v>
      </c>
      <c r="CQ32">
        <v>873965</v>
      </c>
      <c r="CR32">
        <v>892765</v>
      </c>
      <c r="CS32">
        <v>912453</v>
      </c>
      <c r="CT32">
        <v>935777</v>
      </c>
      <c r="CU32">
        <v>959838</v>
      </c>
      <c r="CV32">
        <v>993717</v>
      </c>
      <c r="CW32">
        <v>1025476</v>
      </c>
      <c r="CX32">
        <v>1079077</v>
      </c>
      <c r="CY32">
        <v>1104938</v>
      </c>
      <c r="CZ32">
        <v>1133728</v>
      </c>
      <c r="DA32">
        <v>1158372</v>
      </c>
      <c r="DB32">
        <v>1168747</v>
      </c>
      <c r="DC32">
        <v>1176170</v>
      </c>
      <c r="DD32">
        <v>1182155</v>
      </c>
      <c r="DE32">
        <v>1185676</v>
      </c>
      <c r="DF32">
        <v>1179850</v>
      </c>
      <c r="DG32">
        <v>1182106</v>
      </c>
      <c r="DH32">
        <v>1182281</v>
      </c>
      <c r="DI32">
        <v>1188541</v>
      </c>
      <c r="DJ32">
        <v>1196213</v>
      </c>
      <c r="DK32">
        <v>1209900</v>
      </c>
      <c r="DL32">
        <v>1208231</v>
      </c>
      <c r="DM32">
        <v>1204742</v>
      </c>
      <c r="DN32">
        <v>1205608</v>
      </c>
      <c r="DO32">
        <v>1210421</v>
      </c>
      <c r="DP32">
        <v>1219832</v>
      </c>
      <c r="DQ32">
        <v>1232807</v>
      </c>
      <c r="DR32">
        <v>1250449</v>
      </c>
      <c r="DS32">
        <v>1277022</v>
      </c>
      <c r="DT32">
        <v>1301408</v>
      </c>
      <c r="DU32">
        <v>1339893</v>
      </c>
      <c r="DV32">
        <v>1382553</v>
      </c>
      <c r="DW32">
        <v>1415416</v>
      </c>
      <c r="DX32">
        <v>1435188</v>
      </c>
      <c r="DY32">
        <v>1424445</v>
      </c>
      <c r="DZ32">
        <v>1404663</v>
      </c>
      <c r="EA32">
        <v>1417060</v>
      </c>
      <c r="EB32">
        <v>1437245</v>
      </c>
      <c r="EC32">
        <v>1503035</v>
      </c>
      <c r="ED32">
        <v>1527909</v>
      </c>
      <c r="EE32">
        <v>1550727</v>
      </c>
      <c r="EF32">
        <v>1590273</v>
      </c>
      <c r="EG32">
        <v>1625455</v>
      </c>
      <c r="EH32">
        <v>1657151</v>
      </c>
      <c r="EI32">
        <v>1684051</v>
      </c>
      <c r="EJ32">
        <v>1711987</v>
      </c>
      <c r="EK32">
        <v>1741832</v>
      </c>
      <c r="EL32">
        <v>1761746</v>
      </c>
      <c r="EM32">
        <v>1778269</v>
      </c>
      <c r="EN32">
        <v>1792605</v>
      </c>
      <c r="EO32">
        <v>1803570</v>
      </c>
      <c r="EP32">
        <v>1813387</v>
      </c>
      <c r="EQ32">
        <v>1824217</v>
      </c>
      <c r="ER32">
        <v>1836660</v>
      </c>
      <c r="ES32">
        <v>1841595</v>
      </c>
      <c r="ET32">
        <v>1849607</v>
      </c>
      <c r="EU32">
        <v>1856991</v>
      </c>
      <c r="EV32">
        <v>1871099</v>
      </c>
      <c r="EW32">
        <v>1883133</v>
      </c>
      <c r="EX32">
        <v>1914918</v>
      </c>
      <c r="EY32">
        <v>1946425</v>
      </c>
      <c r="EZ32">
        <v>1962558</v>
      </c>
      <c r="FA32">
        <v>1981616</v>
      </c>
      <c r="FB32">
        <v>1997954</v>
      </c>
      <c r="FC32">
        <v>2015107</v>
      </c>
      <c r="FD32">
        <v>2039769</v>
      </c>
      <c r="FE32">
        <v>2062709</v>
      </c>
      <c r="FF32">
        <v>2108125</v>
      </c>
      <c r="FG32">
        <v>2168884</v>
      </c>
      <c r="FH32">
        <v>2237182</v>
      </c>
      <c r="FI32">
        <v>2299538</v>
      </c>
      <c r="FJ32">
        <v>2366719</v>
      </c>
      <c r="FK32">
        <v>2416035</v>
      </c>
      <c r="FL32">
        <v>2477986</v>
      </c>
      <c r="FM32">
        <v>2546332</v>
      </c>
      <c r="FN32">
        <v>2618112</v>
      </c>
      <c r="FO32">
        <v>2680555</v>
      </c>
      <c r="FP32">
        <v>2745165</v>
      </c>
      <c r="FQ32">
        <v>2811429</v>
      </c>
      <c r="FR32">
        <v>2888290</v>
      </c>
      <c r="FS32">
        <v>2955299</v>
      </c>
      <c r="FT32">
        <v>3011043</v>
      </c>
      <c r="FU32">
        <v>3071046</v>
      </c>
      <c r="FV32">
        <v>3137921</v>
      </c>
      <c r="FW32">
        <v>3195860</v>
      </c>
      <c r="FX32">
        <v>3249843</v>
      </c>
      <c r="FY32">
        <v>3303606</v>
      </c>
      <c r="FZ32">
        <v>3356827</v>
      </c>
      <c r="GA32">
        <v>3421178</v>
      </c>
      <c r="GB32">
        <v>3482031</v>
      </c>
      <c r="GC32">
        <v>3633843</v>
      </c>
      <c r="GD32">
        <v>3686136</v>
      </c>
      <c r="GE32">
        <v>3730824</v>
      </c>
      <c r="GF32">
        <v>3779587</v>
      </c>
      <c r="GG32">
        <v>3800656</v>
      </c>
      <c r="GH32">
        <v>3823941</v>
      </c>
      <c r="GI32">
        <v>3852589</v>
      </c>
      <c r="GJ32">
        <v>3874501</v>
      </c>
      <c r="GK32">
        <v>3899993</v>
      </c>
      <c r="GL32">
        <v>3930655</v>
      </c>
      <c r="GM32">
        <v>3968398</v>
      </c>
      <c r="GN32">
        <v>4012687</v>
      </c>
      <c r="GO32">
        <v>4054498</v>
      </c>
      <c r="GP32">
        <v>4097640</v>
      </c>
      <c r="GQ32">
        <v>4140421</v>
      </c>
      <c r="GR32">
        <v>4183842</v>
      </c>
      <c r="GS32">
        <v>4234945</v>
      </c>
      <c r="GT32">
        <v>4295300</v>
      </c>
      <c r="GU32">
        <v>4348225</v>
      </c>
      <c r="GV32">
        <v>4400707</v>
      </c>
      <c r="GW32">
        <v>4437479</v>
      </c>
      <c r="GX32">
        <v>4465415</v>
      </c>
      <c r="GY32">
        <v>4478835</v>
      </c>
      <c r="GZ32">
        <v>4500354</v>
      </c>
      <c r="HA32">
        <v>4539796</v>
      </c>
      <c r="HB32">
        <v>4579429</v>
      </c>
      <c r="HC32">
        <v>4615526</v>
      </c>
      <c r="HD32">
        <v>4661741</v>
      </c>
      <c r="HE32">
        <v>4713190</v>
      </c>
      <c r="HF32">
        <v>4770042</v>
      </c>
      <c r="HG32">
        <v>4833401</v>
      </c>
      <c r="HH32">
        <v>4892483</v>
      </c>
      <c r="HI32">
        <v>4952160</v>
      </c>
      <c r="HJ32">
        <v>5013967</v>
      </c>
      <c r="HK32">
        <v>5085505</v>
      </c>
      <c r="HL32">
        <v>5163649</v>
      </c>
      <c r="HM32">
        <v>5246079</v>
      </c>
    </row>
    <row r="33" spans="1:221" x14ac:dyDescent="0.2">
      <c r="A33" t="s">
        <v>8</v>
      </c>
      <c r="BU33">
        <v>23520</v>
      </c>
      <c r="BV33">
        <v>28056</v>
      </c>
      <c r="BW33">
        <v>34367</v>
      </c>
      <c r="BX33">
        <v>45077</v>
      </c>
      <c r="BY33">
        <v>61467</v>
      </c>
      <c r="BZ33">
        <v>73578</v>
      </c>
      <c r="CA33">
        <v>86921</v>
      </c>
      <c r="CB33">
        <v>95020</v>
      </c>
      <c r="CC33">
        <v>98722</v>
      </c>
      <c r="CD33">
        <v>106101</v>
      </c>
      <c r="CE33">
        <v>109161</v>
      </c>
      <c r="CF33">
        <v>115272</v>
      </c>
      <c r="CG33">
        <v>121743</v>
      </c>
      <c r="CH33">
        <v>128507</v>
      </c>
      <c r="CI33">
        <v>139928</v>
      </c>
      <c r="CJ33">
        <v>154343</v>
      </c>
      <c r="CK33">
        <v>169105</v>
      </c>
      <c r="CL33">
        <v>182185</v>
      </c>
      <c r="CM33">
        <v>195794</v>
      </c>
      <c r="CN33">
        <v>200479</v>
      </c>
      <c r="CO33">
        <v>205220</v>
      </c>
      <c r="CP33">
        <v>211040</v>
      </c>
      <c r="CQ33">
        <v>221849</v>
      </c>
      <c r="CR33">
        <v>242329</v>
      </c>
      <c r="CS33">
        <v>280615</v>
      </c>
      <c r="CT33">
        <v>301587</v>
      </c>
      <c r="CU33">
        <v>316681</v>
      </c>
      <c r="CV33">
        <v>332311</v>
      </c>
      <c r="CW33">
        <v>351880</v>
      </c>
      <c r="CX33">
        <v>367166</v>
      </c>
      <c r="CY33">
        <v>381489</v>
      </c>
      <c r="CZ33">
        <v>392116</v>
      </c>
      <c r="DA33">
        <v>400395</v>
      </c>
      <c r="DB33">
        <v>409676</v>
      </c>
      <c r="DC33">
        <v>418993</v>
      </c>
      <c r="DD33">
        <v>429991</v>
      </c>
      <c r="DE33">
        <v>443064</v>
      </c>
      <c r="DF33">
        <v>452705</v>
      </c>
      <c r="DG33">
        <v>463294</v>
      </c>
      <c r="DH33">
        <v>474861</v>
      </c>
      <c r="DI33">
        <v>486315</v>
      </c>
      <c r="DJ33">
        <v>493847</v>
      </c>
      <c r="DK33">
        <v>506721</v>
      </c>
      <c r="DL33">
        <v>512240</v>
      </c>
      <c r="DM33">
        <v>517728</v>
      </c>
      <c r="DN33">
        <v>524935</v>
      </c>
      <c r="DO33">
        <v>531482</v>
      </c>
      <c r="DP33">
        <v>538973</v>
      </c>
      <c r="DQ33">
        <v>545805</v>
      </c>
      <c r="DR33">
        <v>557099</v>
      </c>
      <c r="DS33">
        <v>577845</v>
      </c>
      <c r="DT33">
        <v>599016</v>
      </c>
      <c r="DU33">
        <v>623123</v>
      </c>
      <c r="DV33">
        <v>638753</v>
      </c>
      <c r="DW33">
        <v>663811</v>
      </c>
      <c r="DX33">
        <v>681799</v>
      </c>
      <c r="DY33">
        <v>685067</v>
      </c>
      <c r="DZ33">
        <v>677026</v>
      </c>
      <c r="EA33">
        <v>686504</v>
      </c>
      <c r="EB33">
        <v>704251</v>
      </c>
      <c r="EC33">
        <v>736138</v>
      </c>
      <c r="ED33">
        <v>750624</v>
      </c>
      <c r="EE33">
        <v>765724</v>
      </c>
      <c r="EF33">
        <v>782379</v>
      </c>
      <c r="EG33">
        <v>801844</v>
      </c>
      <c r="EH33">
        <v>822084</v>
      </c>
      <c r="EI33">
        <v>844842</v>
      </c>
      <c r="EJ33">
        <v>862486</v>
      </c>
      <c r="EK33">
        <v>876385</v>
      </c>
      <c r="EL33">
        <v>890877</v>
      </c>
      <c r="EM33">
        <v>902136</v>
      </c>
      <c r="EN33">
        <v>916736</v>
      </c>
      <c r="EO33">
        <v>929726</v>
      </c>
      <c r="EP33">
        <v>939097</v>
      </c>
      <c r="EQ33">
        <v>949144</v>
      </c>
      <c r="ER33">
        <v>959844</v>
      </c>
      <c r="ES33">
        <v>971297</v>
      </c>
      <c r="ET33">
        <v>982978</v>
      </c>
      <c r="EU33">
        <v>994580</v>
      </c>
      <c r="EV33">
        <v>1005523</v>
      </c>
      <c r="EW33">
        <v>1020095</v>
      </c>
      <c r="EX33">
        <v>1031452</v>
      </c>
      <c r="EY33">
        <v>1038471</v>
      </c>
      <c r="EZ33">
        <v>1037925</v>
      </c>
      <c r="FA33">
        <v>1054584</v>
      </c>
      <c r="FB33">
        <v>1068255</v>
      </c>
      <c r="FC33">
        <v>1084864</v>
      </c>
      <c r="FD33">
        <v>1096831</v>
      </c>
      <c r="FE33">
        <v>1112818</v>
      </c>
      <c r="FF33">
        <v>1138544</v>
      </c>
      <c r="FG33">
        <v>1170319</v>
      </c>
      <c r="FH33">
        <v>1205418</v>
      </c>
      <c r="FI33">
        <v>1238278</v>
      </c>
      <c r="FJ33">
        <v>1271256</v>
      </c>
      <c r="FK33">
        <v>1298420</v>
      </c>
      <c r="FL33">
        <v>1325481</v>
      </c>
      <c r="FM33">
        <v>1358858</v>
      </c>
      <c r="FN33">
        <v>1392573</v>
      </c>
      <c r="FO33">
        <v>1420501</v>
      </c>
      <c r="FP33">
        <v>1449337</v>
      </c>
      <c r="FQ33">
        <v>1477161</v>
      </c>
      <c r="FR33">
        <v>1502286</v>
      </c>
      <c r="FS33">
        <v>1540251</v>
      </c>
      <c r="FT33">
        <v>1562845</v>
      </c>
      <c r="FU33">
        <v>1595446</v>
      </c>
      <c r="FV33">
        <v>1626525</v>
      </c>
      <c r="FW33">
        <v>1659423</v>
      </c>
      <c r="FX33">
        <v>1687062</v>
      </c>
      <c r="FY33">
        <v>1715803</v>
      </c>
      <c r="FZ33">
        <v>1747724</v>
      </c>
      <c r="GA33">
        <v>1779690</v>
      </c>
      <c r="GB33">
        <v>1812784</v>
      </c>
      <c r="GC33">
        <v>1874930</v>
      </c>
      <c r="GD33">
        <v>1924658</v>
      </c>
      <c r="GE33">
        <v>1981634</v>
      </c>
      <c r="GF33">
        <v>2032973</v>
      </c>
      <c r="GG33">
        <v>2072325</v>
      </c>
      <c r="GH33">
        <v>2110431</v>
      </c>
      <c r="GI33">
        <v>2151026</v>
      </c>
      <c r="GJ33">
        <v>2191586</v>
      </c>
      <c r="GK33">
        <v>2239699</v>
      </c>
      <c r="GL33">
        <v>2301702</v>
      </c>
      <c r="GM33">
        <v>2387943</v>
      </c>
      <c r="GN33">
        <v>2456475</v>
      </c>
      <c r="GO33">
        <v>2503285</v>
      </c>
      <c r="GP33">
        <v>2547078</v>
      </c>
      <c r="GQ33">
        <v>2597100</v>
      </c>
      <c r="GR33">
        <v>2648778</v>
      </c>
      <c r="GS33">
        <v>2703516</v>
      </c>
      <c r="GT33">
        <v>2780869</v>
      </c>
      <c r="GU33">
        <v>2864007</v>
      </c>
      <c r="GV33">
        <v>2928713</v>
      </c>
      <c r="GW33">
        <v>2993817</v>
      </c>
      <c r="GX33">
        <v>3067320</v>
      </c>
      <c r="GY33">
        <v>3148072</v>
      </c>
      <c r="GZ33">
        <v>3223006</v>
      </c>
      <c r="HA33">
        <v>3303352</v>
      </c>
      <c r="HB33">
        <v>3367954</v>
      </c>
      <c r="HC33">
        <v>3421631</v>
      </c>
      <c r="HD33">
        <v>3472879</v>
      </c>
      <c r="HE33">
        <v>3530816</v>
      </c>
      <c r="HF33">
        <v>3592443</v>
      </c>
      <c r="HG33">
        <v>3670775</v>
      </c>
      <c r="HH33">
        <v>3764672</v>
      </c>
      <c r="HI33">
        <v>3857062</v>
      </c>
      <c r="HJ33">
        <v>3945990</v>
      </c>
      <c r="HK33">
        <v>4043814</v>
      </c>
      <c r="HL33">
        <v>4131389</v>
      </c>
      <c r="HM33">
        <v>4228290</v>
      </c>
    </row>
    <row r="34" spans="1:221" x14ac:dyDescent="0.2">
      <c r="A34" t="s">
        <v>9</v>
      </c>
      <c r="AX34">
        <v>546</v>
      </c>
      <c r="AY34">
        <v>3273</v>
      </c>
      <c r="AZ34">
        <v>6000</v>
      </c>
      <c r="BA34">
        <v>10315</v>
      </c>
      <c r="BB34">
        <v>14630</v>
      </c>
      <c r="BC34">
        <v>15485</v>
      </c>
      <c r="BD34">
        <v>16340</v>
      </c>
      <c r="BE34">
        <v>17196</v>
      </c>
      <c r="BF34">
        <v>18999</v>
      </c>
      <c r="BG34">
        <v>22460</v>
      </c>
      <c r="BH34">
        <v>25893</v>
      </c>
      <c r="BI34">
        <v>31153</v>
      </c>
      <c r="BJ34">
        <v>38666</v>
      </c>
      <c r="BK34">
        <v>52904</v>
      </c>
      <c r="BL34">
        <v>63700</v>
      </c>
      <c r="BM34">
        <v>66538</v>
      </c>
      <c r="BN34">
        <v>68663</v>
      </c>
      <c r="BO34">
        <v>78944</v>
      </c>
      <c r="BP34">
        <v>92545</v>
      </c>
      <c r="BQ34">
        <v>97387</v>
      </c>
      <c r="BR34">
        <v>107886</v>
      </c>
      <c r="BS34">
        <v>109917</v>
      </c>
      <c r="BT34">
        <v>118665</v>
      </c>
      <c r="BU34">
        <v>122735</v>
      </c>
      <c r="BV34">
        <v>125582</v>
      </c>
      <c r="BW34">
        <v>130812</v>
      </c>
      <c r="BX34">
        <v>136562</v>
      </c>
      <c r="BY34">
        <v>142784</v>
      </c>
      <c r="BZ34">
        <v>150754</v>
      </c>
      <c r="CA34">
        <v>161477</v>
      </c>
      <c r="CB34">
        <v>168907</v>
      </c>
      <c r="CC34">
        <v>172875</v>
      </c>
      <c r="CD34">
        <v>176568</v>
      </c>
      <c r="CE34">
        <v>181607</v>
      </c>
      <c r="CF34">
        <v>184546</v>
      </c>
      <c r="CG34">
        <v>188644</v>
      </c>
      <c r="CH34">
        <v>191828</v>
      </c>
      <c r="CI34">
        <v>197685</v>
      </c>
      <c r="CJ34">
        <v>204246</v>
      </c>
      <c r="CK34">
        <v>210076</v>
      </c>
      <c r="CL34">
        <v>224560</v>
      </c>
      <c r="CM34">
        <v>238155</v>
      </c>
      <c r="CN34">
        <v>252099</v>
      </c>
      <c r="CO34">
        <v>265055</v>
      </c>
      <c r="CP34">
        <v>276393</v>
      </c>
      <c r="CQ34">
        <v>285971</v>
      </c>
      <c r="CR34">
        <v>292092</v>
      </c>
      <c r="CS34">
        <v>301907</v>
      </c>
      <c r="CT34">
        <v>308947</v>
      </c>
      <c r="CU34">
        <v>309313</v>
      </c>
      <c r="CV34">
        <v>306710</v>
      </c>
      <c r="CW34">
        <v>310038</v>
      </c>
      <c r="CX34">
        <v>309453</v>
      </c>
      <c r="CY34">
        <v>314589</v>
      </c>
      <c r="CZ34">
        <v>318947</v>
      </c>
      <c r="DA34">
        <v>324721</v>
      </c>
      <c r="DB34">
        <v>335392</v>
      </c>
      <c r="DC34">
        <v>344916</v>
      </c>
      <c r="DD34">
        <v>348774</v>
      </c>
      <c r="DE34">
        <v>351968</v>
      </c>
      <c r="DF34">
        <v>352067</v>
      </c>
      <c r="DG34">
        <v>352337</v>
      </c>
      <c r="DH34">
        <v>354813</v>
      </c>
      <c r="DI34">
        <v>359298</v>
      </c>
      <c r="DJ34">
        <v>362107</v>
      </c>
      <c r="DK34">
        <v>364003</v>
      </c>
      <c r="DL34">
        <v>361481</v>
      </c>
      <c r="DM34">
        <v>361267</v>
      </c>
      <c r="DN34">
        <v>363574</v>
      </c>
      <c r="DO34">
        <v>366667</v>
      </c>
      <c r="DP34">
        <v>370417</v>
      </c>
      <c r="DQ34">
        <v>377400</v>
      </c>
      <c r="DR34">
        <v>389403</v>
      </c>
      <c r="DS34">
        <v>396400</v>
      </c>
      <c r="DT34">
        <v>410169</v>
      </c>
      <c r="DU34">
        <v>419392</v>
      </c>
      <c r="DV34">
        <v>432947</v>
      </c>
      <c r="DW34">
        <v>444573</v>
      </c>
      <c r="DX34">
        <v>447896</v>
      </c>
      <c r="DY34">
        <v>445985</v>
      </c>
      <c r="DZ34">
        <v>441838</v>
      </c>
      <c r="EA34">
        <v>446707</v>
      </c>
      <c r="EB34">
        <v>457552</v>
      </c>
      <c r="EC34">
        <v>481463</v>
      </c>
      <c r="ED34">
        <v>491006</v>
      </c>
      <c r="EE34">
        <v>501742</v>
      </c>
      <c r="EF34">
        <v>511602</v>
      </c>
      <c r="EG34">
        <v>522212</v>
      </c>
      <c r="EH34">
        <v>534946</v>
      </c>
      <c r="EI34">
        <v>547048</v>
      </c>
      <c r="EJ34">
        <v>560925</v>
      </c>
      <c r="EK34">
        <v>569630</v>
      </c>
      <c r="EL34">
        <v>572587</v>
      </c>
      <c r="EM34">
        <v>572973</v>
      </c>
      <c r="EN34">
        <v>574467</v>
      </c>
      <c r="EO34">
        <v>577079</v>
      </c>
      <c r="EP34">
        <v>579293</v>
      </c>
      <c r="EQ34">
        <v>582746</v>
      </c>
      <c r="ER34">
        <v>584489</v>
      </c>
      <c r="ES34">
        <v>586762</v>
      </c>
      <c r="ET34">
        <v>589770</v>
      </c>
      <c r="EU34">
        <v>591797</v>
      </c>
      <c r="EV34">
        <v>595842</v>
      </c>
      <c r="EW34">
        <v>599313</v>
      </c>
      <c r="EX34">
        <v>599056</v>
      </c>
      <c r="EY34">
        <v>606366</v>
      </c>
      <c r="EZ34">
        <v>610978</v>
      </c>
      <c r="FA34">
        <v>616027</v>
      </c>
      <c r="FB34">
        <v>623030</v>
      </c>
      <c r="FC34">
        <v>630882</v>
      </c>
      <c r="FD34">
        <v>640418</v>
      </c>
      <c r="FE34">
        <v>654632</v>
      </c>
      <c r="FF34">
        <v>670615</v>
      </c>
      <c r="FG34">
        <v>695618</v>
      </c>
      <c r="FH34">
        <v>722843</v>
      </c>
      <c r="FI34">
        <v>743785</v>
      </c>
      <c r="FJ34">
        <v>768570</v>
      </c>
      <c r="FK34">
        <v>785665</v>
      </c>
      <c r="FL34">
        <v>808250</v>
      </c>
      <c r="FM34">
        <v>834661</v>
      </c>
      <c r="FN34">
        <v>861952</v>
      </c>
      <c r="FO34">
        <v>886252</v>
      </c>
      <c r="FP34">
        <v>908053</v>
      </c>
      <c r="FQ34">
        <v>934497</v>
      </c>
      <c r="FR34">
        <v>957022</v>
      </c>
      <c r="FS34">
        <v>979351</v>
      </c>
      <c r="FT34">
        <v>998245</v>
      </c>
      <c r="FU34">
        <v>1022387</v>
      </c>
      <c r="FV34">
        <v>1051954</v>
      </c>
      <c r="FW34">
        <v>1082958</v>
      </c>
      <c r="FX34">
        <v>1103740</v>
      </c>
      <c r="FY34">
        <v>1115926</v>
      </c>
      <c r="FZ34">
        <v>1132137</v>
      </c>
      <c r="GA34">
        <v>1149375</v>
      </c>
      <c r="GB34">
        <v>1170230</v>
      </c>
      <c r="GC34">
        <v>1208712</v>
      </c>
      <c r="GD34">
        <v>1222148</v>
      </c>
      <c r="GE34">
        <v>1235582</v>
      </c>
      <c r="GF34">
        <v>1259758</v>
      </c>
      <c r="GG34">
        <v>1270654</v>
      </c>
      <c r="GH34">
        <v>1280157</v>
      </c>
      <c r="GI34">
        <v>1292265</v>
      </c>
      <c r="GJ34">
        <v>1298634</v>
      </c>
      <c r="GK34">
        <v>1304609</v>
      </c>
      <c r="GL34">
        <v>1312623</v>
      </c>
      <c r="GM34">
        <v>1325176</v>
      </c>
      <c r="GN34">
        <v>1337783</v>
      </c>
      <c r="GO34">
        <v>1353208</v>
      </c>
      <c r="GP34">
        <v>1365333</v>
      </c>
      <c r="GQ34">
        <v>1376838</v>
      </c>
      <c r="GR34">
        <v>1387499</v>
      </c>
      <c r="GS34">
        <v>1398959</v>
      </c>
      <c r="GT34">
        <v>1412323</v>
      </c>
      <c r="GU34">
        <v>1425461</v>
      </c>
      <c r="GV34">
        <v>1438882</v>
      </c>
      <c r="GW34">
        <v>1451405</v>
      </c>
      <c r="GX34">
        <v>1458800</v>
      </c>
      <c r="GY34">
        <v>1463635</v>
      </c>
      <c r="GZ34">
        <v>1467536</v>
      </c>
      <c r="HA34">
        <v>1471245</v>
      </c>
      <c r="HB34">
        <v>1477422</v>
      </c>
      <c r="HC34">
        <v>1484996</v>
      </c>
      <c r="HD34">
        <v>1493621</v>
      </c>
      <c r="HE34">
        <v>1502428</v>
      </c>
      <c r="HF34">
        <v>1508028</v>
      </c>
      <c r="HG34">
        <v>1516738</v>
      </c>
      <c r="HH34">
        <v>1525933</v>
      </c>
      <c r="HI34">
        <v>1536286</v>
      </c>
      <c r="HJ34">
        <v>1545528</v>
      </c>
      <c r="HK34">
        <v>1559372</v>
      </c>
      <c r="HL34">
        <v>1575389</v>
      </c>
      <c r="HM34">
        <v>1591930</v>
      </c>
    </row>
    <row r="35" spans="1:221" x14ac:dyDescent="0.2">
      <c r="A35" t="s">
        <v>10</v>
      </c>
      <c r="AQ35">
        <v>1003</v>
      </c>
      <c r="AR35">
        <v>1172</v>
      </c>
      <c r="AS35">
        <v>1341</v>
      </c>
      <c r="AT35">
        <v>1510</v>
      </c>
      <c r="AU35">
        <v>1655</v>
      </c>
      <c r="AV35">
        <v>1800</v>
      </c>
      <c r="AW35">
        <v>1878</v>
      </c>
      <c r="AX35">
        <v>1956</v>
      </c>
      <c r="AY35">
        <v>2035</v>
      </c>
      <c r="AZ35">
        <v>1928</v>
      </c>
      <c r="BA35">
        <v>2154</v>
      </c>
      <c r="BB35">
        <v>2311</v>
      </c>
      <c r="BC35">
        <v>2760</v>
      </c>
      <c r="BD35">
        <v>3476</v>
      </c>
      <c r="BE35">
        <v>3853</v>
      </c>
      <c r="BF35">
        <v>4350</v>
      </c>
      <c r="BG35">
        <v>4479</v>
      </c>
      <c r="BH35">
        <v>4547</v>
      </c>
      <c r="BI35">
        <v>4717</v>
      </c>
      <c r="BJ35">
        <v>4622</v>
      </c>
      <c r="BK35">
        <v>4645</v>
      </c>
      <c r="BL35">
        <v>5886</v>
      </c>
      <c r="BM35">
        <v>7186</v>
      </c>
      <c r="BN35">
        <v>8711</v>
      </c>
      <c r="BO35">
        <v>9334</v>
      </c>
      <c r="BP35">
        <v>11743</v>
      </c>
      <c r="BQ35">
        <v>12605</v>
      </c>
      <c r="BR35">
        <v>13158</v>
      </c>
      <c r="BS35">
        <v>13368</v>
      </c>
      <c r="BT35">
        <v>14543</v>
      </c>
      <c r="BU35">
        <v>14837</v>
      </c>
      <c r="BV35">
        <v>15346</v>
      </c>
      <c r="BW35">
        <v>15936</v>
      </c>
      <c r="BX35">
        <v>17676</v>
      </c>
      <c r="BY35">
        <v>19412</v>
      </c>
      <c r="BZ35">
        <v>20363</v>
      </c>
      <c r="CA35">
        <v>21381</v>
      </c>
      <c r="CB35">
        <v>22370</v>
      </c>
      <c r="CC35">
        <v>23147</v>
      </c>
      <c r="CD35">
        <v>24292</v>
      </c>
      <c r="CE35">
        <v>24653</v>
      </c>
      <c r="CF35">
        <v>25135</v>
      </c>
      <c r="CG35">
        <v>25447</v>
      </c>
      <c r="CH35">
        <v>25856</v>
      </c>
      <c r="CI35">
        <v>25952</v>
      </c>
      <c r="CJ35">
        <v>26455</v>
      </c>
      <c r="CK35">
        <v>27002</v>
      </c>
      <c r="CL35">
        <v>27673</v>
      </c>
      <c r="CM35">
        <v>28242</v>
      </c>
      <c r="CN35">
        <v>28612</v>
      </c>
      <c r="CO35">
        <v>29139</v>
      </c>
      <c r="CP35">
        <v>29561</v>
      </c>
      <c r="CQ35">
        <v>30156</v>
      </c>
      <c r="CR35">
        <v>31016</v>
      </c>
      <c r="CS35">
        <v>32086</v>
      </c>
      <c r="CT35">
        <v>33546</v>
      </c>
      <c r="CU35">
        <v>35959</v>
      </c>
      <c r="CV35">
        <v>40604</v>
      </c>
      <c r="CW35">
        <v>43820</v>
      </c>
      <c r="CX35">
        <v>43814</v>
      </c>
      <c r="CY35">
        <v>45660</v>
      </c>
      <c r="CZ35">
        <v>48502</v>
      </c>
      <c r="DA35">
        <v>53177</v>
      </c>
      <c r="DB35">
        <v>58569</v>
      </c>
      <c r="DC35">
        <v>64923</v>
      </c>
      <c r="DD35">
        <v>81579</v>
      </c>
      <c r="DE35">
        <v>100515</v>
      </c>
      <c r="DF35">
        <v>136816</v>
      </c>
      <c r="DG35">
        <v>160495</v>
      </c>
      <c r="DH35">
        <v>166878</v>
      </c>
      <c r="DI35">
        <v>170258</v>
      </c>
      <c r="DJ35">
        <v>179967</v>
      </c>
      <c r="DK35">
        <v>193601</v>
      </c>
      <c r="DL35">
        <v>211973</v>
      </c>
      <c r="DM35">
        <v>224748</v>
      </c>
      <c r="DN35">
        <v>239408</v>
      </c>
      <c r="DO35">
        <v>250138</v>
      </c>
      <c r="DP35">
        <v>255173</v>
      </c>
      <c r="DQ35">
        <v>254540</v>
      </c>
      <c r="DR35">
        <v>259671</v>
      </c>
      <c r="DS35">
        <v>265675</v>
      </c>
      <c r="DT35">
        <v>276832</v>
      </c>
      <c r="DU35">
        <v>293923</v>
      </c>
      <c r="DV35">
        <v>305621</v>
      </c>
      <c r="DW35">
        <v>319935</v>
      </c>
      <c r="DX35">
        <v>322089</v>
      </c>
      <c r="DY35">
        <v>316663</v>
      </c>
      <c r="DZ35">
        <v>306880</v>
      </c>
      <c r="EA35">
        <v>306838</v>
      </c>
      <c r="EB35">
        <v>310183</v>
      </c>
      <c r="EC35">
        <v>327860</v>
      </c>
      <c r="ED35">
        <v>331323</v>
      </c>
      <c r="EE35">
        <v>336548</v>
      </c>
      <c r="EF35">
        <v>345544</v>
      </c>
      <c r="EG35">
        <v>356859</v>
      </c>
      <c r="EH35">
        <v>368324</v>
      </c>
      <c r="EI35">
        <v>377527</v>
      </c>
      <c r="EJ35">
        <v>385233</v>
      </c>
      <c r="EK35">
        <v>399897</v>
      </c>
      <c r="EL35">
        <v>414621</v>
      </c>
      <c r="EM35">
        <v>426637</v>
      </c>
      <c r="EN35">
        <v>431610</v>
      </c>
      <c r="EO35">
        <v>433686</v>
      </c>
      <c r="EP35">
        <v>436320</v>
      </c>
      <c r="EQ35">
        <v>440642</v>
      </c>
      <c r="ER35">
        <v>443729</v>
      </c>
      <c r="ES35">
        <v>449623</v>
      </c>
      <c r="ET35">
        <v>454200</v>
      </c>
      <c r="EU35">
        <v>460542</v>
      </c>
      <c r="EV35">
        <v>466684</v>
      </c>
      <c r="EW35">
        <v>472380</v>
      </c>
      <c r="EX35">
        <v>474076</v>
      </c>
      <c r="EY35">
        <v>473213</v>
      </c>
      <c r="EZ35">
        <v>476655</v>
      </c>
      <c r="FA35">
        <v>478264</v>
      </c>
      <c r="FB35">
        <v>484775</v>
      </c>
      <c r="FC35">
        <v>490088</v>
      </c>
      <c r="FD35">
        <v>496973</v>
      </c>
      <c r="FE35">
        <v>508762</v>
      </c>
      <c r="FF35">
        <v>521999</v>
      </c>
      <c r="FG35">
        <v>544184</v>
      </c>
      <c r="FH35">
        <v>572649</v>
      </c>
      <c r="FI35">
        <v>590339</v>
      </c>
      <c r="FJ35">
        <v>612935</v>
      </c>
      <c r="FK35">
        <v>631743</v>
      </c>
      <c r="FL35">
        <v>648707</v>
      </c>
      <c r="FM35">
        <v>668609</v>
      </c>
      <c r="FN35">
        <v>681268</v>
      </c>
      <c r="FO35">
        <v>695234</v>
      </c>
      <c r="FP35">
        <v>707196</v>
      </c>
      <c r="FQ35">
        <v>718691</v>
      </c>
      <c r="FR35">
        <v>731033</v>
      </c>
      <c r="FS35">
        <v>755213</v>
      </c>
      <c r="FT35">
        <v>777248</v>
      </c>
      <c r="FU35">
        <v>798895</v>
      </c>
      <c r="FV35">
        <v>818121</v>
      </c>
      <c r="FW35">
        <v>838248</v>
      </c>
      <c r="FX35">
        <v>864093</v>
      </c>
      <c r="FY35">
        <v>896988</v>
      </c>
      <c r="FZ35">
        <v>937800</v>
      </c>
      <c r="GA35">
        <v>976620</v>
      </c>
      <c r="GB35">
        <v>1014052</v>
      </c>
      <c r="GC35">
        <v>1070347</v>
      </c>
      <c r="GD35">
        <v>1092604</v>
      </c>
      <c r="GE35">
        <v>1113982</v>
      </c>
      <c r="GF35">
        <v>1145991</v>
      </c>
      <c r="GG35">
        <v>1167403</v>
      </c>
      <c r="GH35">
        <v>1191680</v>
      </c>
      <c r="GI35">
        <v>1217216</v>
      </c>
      <c r="GJ35">
        <v>1236401</v>
      </c>
      <c r="GK35">
        <v>1257092</v>
      </c>
      <c r="GL35">
        <v>1283505</v>
      </c>
      <c r="GM35">
        <v>1320221</v>
      </c>
      <c r="GN35">
        <v>1354971</v>
      </c>
      <c r="GO35">
        <v>1381011</v>
      </c>
      <c r="GP35">
        <v>1403032</v>
      </c>
      <c r="GQ35">
        <v>1436900</v>
      </c>
      <c r="GR35">
        <v>1477398</v>
      </c>
      <c r="GS35">
        <v>1513355</v>
      </c>
      <c r="GT35">
        <v>1558914</v>
      </c>
      <c r="GU35">
        <v>1596225</v>
      </c>
      <c r="GV35">
        <v>1624390</v>
      </c>
      <c r="GW35">
        <v>1647167</v>
      </c>
      <c r="GX35">
        <v>1667743</v>
      </c>
      <c r="GY35">
        <v>1689007</v>
      </c>
      <c r="GZ35">
        <v>1716595</v>
      </c>
      <c r="HA35">
        <v>1749319</v>
      </c>
      <c r="HB35">
        <v>1780418</v>
      </c>
      <c r="HC35">
        <v>1807371</v>
      </c>
      <c r="HD35">
        <v>1836093</v>
      </c>
      <c r="HE35">
        <v>1861839</v>
      </c>
      <c r="HF35">
        <v>1887658</v>
      </c>
      <c r="HG35">
        <v>1913995</v>
      </c>
      <c r="HH35">
        <v>1937581</v>
      </c>
      <c r="HI35">
        <v>1967851</v>
      </c>
      <c r="HJ35">
        <v>1998756</v>
      </c>
      <c r="HK35">
        <v>2037272</v>
      </c>
      <c r="HL35">
        <v>2081303</v>
      </c>
      <c r="HM35">
        <v>2130797</v>
      </c>
    </row>
    <row r="36" spans="1:221" x14ac:dyDescent="0.2">
      <c r="A36" t="s">
        <v>11</v>
      </c>
      <c r="Q36">
        <v>177</v>
      </c>
      <c r="R36">
        <v>558</v>
      </c>
      <c r="S36">
        <v>757</v>
      </c>
      <c r="T36">
        <v>748</v>
      </c>
      <c r="U36">
        <v>846</v>
      </c>
      <c r="V36">
        <v>1158</v>
      </c>
      <c r="W36">
        <v>1298</v>
      </c>
      <c r="X36">
        <v>1470</v>
      </c>
      <c r="Y36">
        <v>1588</v>
      </c>
      <c r="Z36">
        <v>1694</v>
      </c>
      <c r="AA36">
        <v>1800</v>
      </c>
      <c r="AB36">
        <v>1903</v>
      </c>
      <c r="AC36">
        <v>1947</v>
      </c>
      <c r="AD36">
        <v>2035</v>
      </c>
      <c r="AE36">
        <v>3344</v>
      </c>
      <c r="AF36">
        <v>3421</v>
      </c>
      <c r="AG36">
        <v>5413</v>
      </c>
      <c r="AH36">
        <v>5519</v>
      </c>
      <c r="AI36">
        <v>5827</v>
      </c>
      <c r="AJ36">
        <v>7684</v>
      </c>
      <c r="AK36">
        <v>10009</v>
      </c>
      <c r="AL36">
        <v>12303</v>
      </c>
      <c r="AM36">
        <v>14192</v>
      </c>
      <c r="AN36">
        <v>14992</v>
      </c>
      <c r="AO36">
        <v>16833</v>
      </c>
      <c r="AP36">
        <v>18128</v>
      </c>
      <c r="AQ36">
        <v>20015</v>
      </c>
      <c r="AR36">
        <v>24279</v>
      </c>
      <c r="AS36">
        <v>26640</v>
      </c>
      <c r="AT36">
        <v>28903</v>
      </c>
      <c r="AU36">
        <v>34328</v>
      </c>
      <c r="AV36">
        <v>37688</v>
      </c>
      <c r="AW36">
        <v>40172</v>
      </c>
      <c r="AX36">
        <v>43689</v>
      </c>
      <c r="AY36">
        <v>42698</v>
      </c>
      <c r="AZ36">
        <v>45764</v>
      </c>
      <c r="BA36">
        <v>44033</v>
      </c>
      <c r="BB36">
        <v>45999</v>
      </c>
      <c r="BC36">
        <v>57420</v>
      </c>
      <c r="BD36">
        <v>58851</v>
      </c>
      <c r="BE36">
        <v>60664</v>
      </c>
      <c r="BF36">
        <v>62478</v>
      </c>
      <c r="BG36">
        <v>64291</v>
      </c>
      <c r="BH36">
        <v>66105</v>
      </c>
      <c r="BI36">
        <v>67918</v>
      </c>
      <c r="BJ36">
        <v>68235</v>
      </c>
      <c r="BK36">
        <v>68553</v>
      </c>
      <c r="BL36">
        <v>68870</v>
      </c>
      <c r="BM36">
        <v>69187</v>
      </c>
      <c r="BN36">
        <v>63445</v>
      </c>
      <c r="BO36">
        <v>65954</v>
      </c>
      <c r="BP36">
        <v>64874</v>
      </c>
      <c r="BQ36">
        <v>69962</v>
      </c>
      <c r="BR36">
        <v>76940</v>
      </c>
      <c r="BS36">
        <v>83918</v>
      </c>
      <c r="BT36">
        <v>85484</v>
      </c>
      <c r="BU36">
        <v>87682</v>
      </c>
      <c r="BV36">
        <v>89821</v>
      </c>
      <c r="BW36">
        <v>89908</v>
      </c>
      <c r="BX36">
        <v>90116</v>
      </c>
      <c r="BY36">
        <v>90639</v>
      </c>
      <c r="BZ36">
        <v>92255</v>
      </c>
      <c r="CA36">
        <v>93967</v>
      </c>
      <c r="CB36">
        <v>95889</v>
      </c>
      <c r="CC36">
        <v>96743</v>
      </c>
      <c r="CD36">
        <v>98738</v>
      </c>
      <c r="CE36">
        <v>99190</v>
      </c>
      <c r="CF36">
        <v>100886</v>
      </c>
      <c r="CG36">
        <v>101900</v>
      </c>
      <c r="CH36">
        <v>103034</v>
      </c>
      <c r="CI36">
        <v>104311</v>
      </c>
      <c r="CJ36">
        <v>104261</v>
      </c>
      <c r="CK36">
        <v>103739</v>
      </c>
      <c r="CL36">
        <v>105549</v>
      </c>
      <c r="CM36">
        <v>107159</v>
      </c>
      <c r="CN36">
        <v>109993</v>
      </c>
      <c r="CO36">
        <v>112506</v>
      </c>
      <c r="CP36">
        <v>114790</v>
      </c>
      <c r="CQ36">
        <v>117770</v>
      </c>
      <c r="CR36">
        <v>120477</v>
      </c>
      <c r="CS36">
        <v>123277</v>
      </c>
      <c r="CT36">
        <v>126665</v>
      </c>
      <c r="CU36">
        <v>128860</v>
      </c>
      <c r="CV36">
        <v>131190</v>
      </c>
      <c r="CW36">
        <v>135541</v>
      </c>
      <c r="CX36">
        <v>137877</v>
      </c>
      <c r="CY36">
        <v>141661</v>
      </c>
      <c r="CZ36">
        <v>144787</v>
      </c>
      <c r="DA36">
        <v>151150</v>
      </c>
      <c r="DB36">
        <v>150212</v>
      </c>
      <c r="DC36">
        <v>150396</v>
      </c>
      <c r="DD36">
        <v>152506</v>
      </c>
      <c r="DE36">
        <v>154895</v>
      </c>
      <c r="DF36">
        <v>159296</v>
      </c>
      <c r="DG36">
        <v>163962</v>
      </c>
      <c r="DH36">
        <v>168437</v>
      </c>
      <c r="DI36">
        <v>172362</v>
      </c>
      <c r="DJ36">
        <v>172900</v>
      </c>
      <c r="DK36">
        <v>175233</v>
      </c>
      <c r="DL36">
        <v>179450</v>
      </c>
      <c r="DM36">
        <v>182924</v>
      </c>
      <c r="DN36">
        <v>185167</v>
      </c>
      <c r="DO36">
        <v>186385</v>
      </c>
      <c r="DP36">
        <v>185472</v>
      </c>
      <c r="DQ36">
        <v>189598</v>
      </c>
      <c r="DR36">
        <v>191733</v>
      </c>
      <c r="DS36">
        <v>193119</v>
      </c>
      <c r="DT36">
        <v>193803</v>
      </c>
      <c r="DU36">
        <v>192925</v>
      </c>
      <c r="DV36">
        <v>195927</v>
      </c>
      <c r="DW36">
        <v>199675</v>
      </c>
      <c r="DX36">
        <v>198703</v>
      </c>
      <c r="DY36">
        <v>197536</v>
      </c>
      <c r="DZ36">
        <v>195603</v>
      </c>
      <c r="EA36">
        <v>198005</v>
      </c>
      <c r="EB36">
        <v>202843</v>
      </c>
      <c r="EC36">
        <v>209867</v>
      </c>
      <c r="ED36">
        <v>212752</v>
      </c>
      <c r="EE36">
        <v>218676</v>
      </c>
      <c r="EF36">
        <v>219768</v>
      </c>
      <c r="EG36">
        <v>220411</v>
      </c>
      <c r="EH36">
        <v>219672</v>
      </c>
      <c r="EI36">
        <v>219364</v>
      </c>
      <c r="EJ36">
        <v>217575</v>
      </c>
      <c r="EK36">
        <v>219151</v>
      </c>
      <c r="EL36">
        <v>220319</v>
      </c>
      <c r="EM36">
        <v>223278</v>
      </c>
      <c r="EN36">
        <v>225297</v>
      </c>
      <c r="EO36">
        <v>228464</v>
      </c>
      <c r="EP36">
        <v>230607</v>
      </c>
      <c r="EQ36">
        <v>232175</v>
      </c>
      <c r="ER36">
        <v>231638</v>
      </c>
      <c r="ES36">
        <v>233423</v>
      </c>
      <c r="ET36">
        <v>235773</v>
      </c>
      <c r="EU36">
        <v>239570</v>
      </c>
      <c r="EV36">
        <v>242119</v>
      </c>
      <c r="EW36">
        <v>243256</v>
      </c>
      <c r="EX36">
        <v>244002</v>
      </c>
      <c r="EY36">
        <v>242135</v>
      </c>
      <c r="EZ36">
        <v>242437</v>
      </c>
      <c r="FA36">
        <v>244253</v>
      </c>
      <c r="FB36">
        <v>246889</v>
      </c>
      <c r="FC36">
        <v>250280</v>
      </c>
      <c r="FD36">
        <v>254570</v>
      </c>
      <c r="FE36">
        <v>267936</v>
      </c>
      <c r="FF36">
        <v>273401</v>
      </c>
      <c r="FG36">
        <v>281343</v>
      </c>
      <c r="FH36">
        <v>290333</v>
      </c>
      <c r="FI36">
        <v>301787</v>
      </c>
      <c r="FJ36">
        <v>309558</v>
      </c>
      <c r="FK36">
        <v>316465</v>
      </c>
      <c r="FL36">
        <v>319218</v>
      </c>
      <c r="FM36">
        <v>324919</v>
      </c>
      <c r="FN36">
        <v>331340</v>
      </c>
      <c r="FO36">
        <v>338807</v>
      </c>
      <c r="FP36">
        <v>343898</v>
      </c>
      <c r="FQ36">
        <v>351349</v>
      </c>
      <c r="FR36">
        <v>355969</v>
      </c>
      <c r="FS36">
        <v>353258</v>
      </c>
      <c r="FT36">
        <v>358087</v>
      </c>
      <c r="FU36">
        <v>362799</v>
      </c>
      <c r="FV36">
        <v>366508</v>
      </c>
      <c r="FW36">
        <v>369608</v>
      </c>
      <c r="FX36">
        <v>373309</v>
      </c>
      <c r="FY36">
        <v>377841</v>
      </c>
      <c r="FZ36">
        <v>383055</v>
      </c>
      <c r="GA36">
        <v>386998</v>
      </c>
      <c r="GB36">
        <v>390253</v>
      </c>
      <c r="GC36">
        <v>399450</v>
      </c>
      <c r="GD36">
        <v>401886</v>
      </c>
      <c r="GE36">
        <v>404625</v>
      </c>
      <c r="GF36">
        <v>408826</v>
      </c>
      <c r="GG36">
        <v>411457</v>
      </c>
      <c r="GH36">
        <v>413702</v>
      </c>
      <c r="GI36">
        <v>416549</v>
      </c>
      <c r="GJ36">
        <v>419124</v>
      </c>
      <c r="GK36">
        <v>422235</v>
      </c>
      <c r="GL36">
        <v>425202</v>
      </c>
      <c r="GM36">
        <v>428283</v>
      </c>
      <c r="GN36">
        <v>430974</v>
      </c>
      <c r="GO36">
        <v>435100</v>
      </c>
      <c r="GP36">
        <v>440070</v>
      </c>
      <c r="GQ36">
        <v>444576</v>
      </c>
      <c r="GR36">
        <v>448235</v>
      </c>
      <c r="GS36">
        <v>449820</v>
      </c>
      <c r="GT36">
        <v>452781</v>
      </c>
      <c r="GU36">
        <v>458410</v>
      </c>
      <c r="GV36">
        <v>464520</v>
      </c>
      <c r="GW36">
        <v>468475</v>
      </c>
      <c r="GX36">
        <v>471023</v>
      </c>
      <c r="GY36">
        <v>472541</v>
      </c>
      <c r="GZ36">
        <v>473390</v>
      </c>
      <c r="HA36">
        <v>474136</v>
      </c>
      <c r="HB36">
        <v>474300</v>
      </c>
      <c r="HC36">
        <v>472842</v>
      </c>
      <c r="HD36">
        <v>471910</v>
      </c>
      <c r="HE36">
        <v>471630</v>
      </c>
      <c r="HF36">
        <v>471416</v>
      </c>
      <c r="HG36">
        <v>472274</v>
      </c>
      <c r="HH36">
        <v>474862</v>
      </c>
      <c r="HI36">
        <v>480772</v>
      </c>
      <c r="HJ36">
        <v>484640</v>
      </c>
      <c r="HK36">
        <v>488495</v>
      </c>
      <c r="HL36">
        <v>491704</v>
      </c>
      <c r="HM36">
        <v>495772</v>
      </c>
    </row>
    <row r="37" spans="1:221" x14ac:dyDescent="0.2">
      <c r="A37" t="s">
        <v>12</v>
      </c>
      <c r="DU37">
        <v>3233</v>
      </c>
      <c r="DV37">
        <v>3436</v>
      </c>
      <c r="DW37">
        <v>3616</v>
      </c>
      <c r="DX37">
        <v>3903</v>
      </c>
      <c r="DY37">
        <v>4483</v>
      </c>
      <c r="DZ37">
        <v>4665</v>
      </c>
      <c r="EA37">
        <v>4802</v>
      </c>
      <c r="EB37">
        <v>4639</v>
      </c>
      <c r="EC37">
        <v>4545</v>
      </c>
      <c r="ED37">
        <v>3989</v>
      </c>
      <c r="EE37">
        <v>3759</v>
      </c>
      <c r="EF37">
        <v>3612</v>
      </c>
      <c r="EG37">
        <v>3650</v>
      </c>
      <c r="EH37">
        <v>3728</v>
      </c>
      <c r="EI37">
        <v>3821</v>
      </c>
      <c r="EJ37">
        <v>4097</v>
      </c>
      <c r="EK37">
        <v>4596</v>
      </c>
      <c r="EL37">
        <v>4254</v>
      </c>
      <c r="EM37">
        <v>4780</v>
      </c>
      <c r="EN37">
        <v>4964</v>
      </c>
      <c r="EO37">
        <v>4846</v>
      </c>
      <c r="EP37">
        <v>4786</v>
      </c>
      <c r="EQ37">
        <v>4827</v>
      </c>
      <c r="ER37">
        <v>4968</v>
      </c>
      <c r="ES37">
        <v>5130</v>
      </c>
      <c r="ET37">
        <v>5361</v>
      </c>
      <c r="EU37">
        <v>5426</v>
      </c>
      <c r="EV37">
        <v>5730</v>
      </c>
      <c r="EW37">
        <v>7287</v>
      </c>
      <c r="EX37">
        <v>8974</v>
      </c>
      <c r="EY37">
        <v>9769</v>
      </c>
      <c r="EZ37">
        <v>8291</v>
      </c>
      <c r="FA37">
        <v>10405</v>
      </c>
      <c r="FB37">
        <v>10477</v>
      </c>
      <c r="FC37">
        <v>10546</v>
      </c>
      <c r="FD37">
        <v>10642</v>
      </c>
      <c r="FE37">
        <v>10892</v>
      </c>
      <c r="FF37">
        <v>12185</v>
      </c>
      <c r="FG37">
        <v>13339</v>
      </c>
      <c r="FH37">
        <v>14420</v>
      </c>
      <c r="FI37">
        <v>14614</v>
      </c>
      <c r="FJ37">
        <v>14771</v>
      </c>
      <c r="FK37">
        <v>15635</v>
      </c>
      <c r="FL37">
        <v>16456</v>
      </c>
      <c r="FM37">
        <v>17952</v>
      </c>
      <c r="FN37">
        <v>19427</v>
      </c>
      <c r="FO37">
        <v>20720</v>
      </c>
      <c r="FP37">
        <v>21956</v>
      </c>
      <c r="FQ37">
        <v>23814</v>
      </c>
      <c r="FR37">
        <v>24787</v>
      </c>
      <c r="FS37">
        <v>45299</v>
      </c>
      <c r="FT37">
        <v>46684</v>
      </c>
      <c r="FU37">
        <v>49891</v>
      </c>
      <c r="FV37">
        <v>52754</v>
      </c>
      <c r="FW37">
        <v>55464</v>
      </c>
      <c r="FX37">
        <v>59352</v>
      </c>
      <c r="FY37">
        <v>64399</v>
      </c>
      <c r="FZ37">
        <v>70223</v>
      </c>
      <c r="GA37">
        <v>75831</v>
      </c>
      <c r="GB37">
        <v>82822</v>
      </c>
      <c r="GC37">
        <v>88899</v>
      </c>
      <c r="GD37">
        <v>94626</v>
      </c>
      <c r="GE37">
        <v>99884</v>
      </c>
      <c r="GF37">
        <v>85217</v>
      </c>
      <c r="GG37">
        <v>95488</v>
      </c>
      <c r="GH37">
        <v>101135</v>
      </c>
      <c r="GI37">
        <v>106879</v>
      </c>
      <c r="GJ37">
        <v>111904</v>
      </c>
      <c r="GK37">
        <v>116081</v>
      </c>
      <c r="GL37">
        <v>121686</v>
      </c>
      <c r="GM37">
        <v>127718</v>
      </c>
      <c r="GN37">
        <v>132784</v>
      </c>
      <c r="GO37">
        <v>139519</v>
      </c>
      <c r="GP37">
        <v>145293</v>
      </c>
      <c r="GQ37">
        <v>152356</v>
      </c>
      <c r="GR37">
        <v>156578</v>
      </c>
      <c r="GS37">
        <v>159040</v>
      </c>
      <c r="GT37">
        <v>160536</v>
      </c>
      <c r="GU37">
        <v>162097</v>
      </c>
      <c r="GV37">
        <v>165047</v>
      </c>
      <c r="GW37">
        <v>166807</v>
      </c>
      <c r="GX37">
        <v>169713</v>
      </c>
      <c r="GY37">
        <v>172330</v>
      </c>
      <c r="GZ37">
        <v>174961</v>
      </c>
      <c r="HA37">
        <v>180479</v>
      </c>
      <c r="HB37">
        <v>184585</v>
      </c>
      <c r="HC37">
        <v>188319</v>
      </c>
      <c r="HD37">
        <v>191251</v>
      </c>
      <c r="HE37">
        <v>194326</v>
      </c>
      <c r="HF37">
        <v>196257</v>
      </c>
      <c r="HG37">
        <v>198347</v>
      </c>
      <c r="HH37">
        <v>199305</v>
      </c>
      <c r="HI37">
        <v>200589</v>
      </c>
      <c r="HJ37">
        <v>203784</v>
      </c>
      <c r="HK37">
        <v>208407</v>
      </c>
      <c r="HL37">
        <v>212519</v>
      </c>
      <c r="HM37">
        <v>217559</v>
      </c>
    </row>
    <row r="38" spans="1:221" x14ac:dyDescent="0.2">
      <c r="A38" t="s">
        <v>13</v>
      </c>
      <c r="DU38">
        <v>1921</v>
      </c>
      <c r="DV38">
        <v>1940</v>
      </c>
      <c r="DW38">
        <v>1988</v>
      </c>
      <c r="DX38">
        <v>1959</v>
      </c>
      <c r="DY38">
        <v>1829</v>
      </c>
      <c r="DZ38">
        <v>2223</v>
      </c>
      <c r="EA38">
        <v>2104</v>
      </c>
      <c r="EB38">
        <v>2232</v>
      </c>
      <c r="EC38">
        <v>1919</v>
      </c>
      <c r="ED38">
        <v>1972</v>
      </c>
      <c r="EE38">
        <v>2078</v>
      </c>
      <c r="EF38">
        <v>2591</v>
      </c>
      <c r="EG38">
        <v>2676</v>
      </c>
      <c r="EH38">
        <v>3074</v>
      </c>
      <c r="EI38">
        <v>4034</v>
      </c>
      <c r="EJ38">
        <v>5039</v>
      </c>
      <c r="EK38">
        <v>5870</v>
      </c>
      <c r="EL38">
        <v>8237</v>
      </c>
      <c r="EM38">
        <v>8447</v>
      </c>
      <c r="EN38">
        <v>8719</v>
      </c>
      <c r="EO38">
        <v>8921</v>
      </c>
      <c r="EP38">
        <v>8564</v>
      </c>
      <c r="EQ38">
        <v>9340</v>
      </c>
      <c r="ER38">
        <v>9456</v>
      </c>
      <c r="ES38">
        <v>9760</v>
      </c>
      <c r="ET38">
        <v>10404</v>
      </c>
      <c r="EU38">
        <v>11043</v>
      </c>
      <c r="EV38">
        <v>11721</v>
      </c>
      <c r="EW38">
        <v>13033</v>
      </c>
      <c r="EX38">
        <v>14160</v>
      </c>
      <c r="EY38">
        <v>14163</v>
      </c>
      <c r="EZ38">
        <v>14112</v>
      </c>
      <c r="FA38">
        <v>13798</v>
      </c>
      <c r="FB38">
        <v>14605</v>
      </c>
      <c r="FC38">
        <v>15432</v>
      </c>
      <c r="FD38">
        <v>16386</v>
      </c>
      <c r="FE38">
        <v>17580</v>
      </c>
      <c r="FF38">
        <v>19290</v>
      </c>
      <c r="FG38">
        <v>22077</v>
      </c>
      <c r="FH38">
        <v>23579</v>
      </c>
      <c r="FI38">
        <v>24894</v>
      </c>
      <c r="FJ38">
        <v>27774</v>
      </c>
      <c r="FK38">
        <v>29714</v>
      </c>
      <c r="FL38">
        <v>31306</v>
      </c>
      <c r="FM38">
        <v>33960</v>
      </c>
      <c r="FN38">
        <v>36828</v>
      </c>
      <c r="FO38">
        <v>39114</v>
      </c>
      <c r="FP38">
        <v>42953</v>
      </c>
      <c r="FQ38">
        <v>49950</v>
      </c>
      <c r="FR38">
        <v>55272</v>
      </c>
      <c r="FS38">
        <v>62332</v>
      </c>
      <c r="FT38">
        <v>69546</v>
      </c>
      <c r="FU38">
        <v>77275</v>
      </c>
      <c r="FV38">
        <v>84525</v>
      </c>
      <c r="FW38">
        <v>92798</v>
      </c>
      <c r="FX38">
        <v>99992</v>
      </c>
      <c r="FY38">
        <v>107777</v>
      </c>
      <c r="FZ38">
        <v>116604</v>
      </c>
      <c r="GA38">
        <v>126760</v>
      </c>
      <c r="GB38">
        <v>137562</v>
      </c>
      <c r="GC38">
        <v>155580</v>
      </c>
      <c r="GD38">
        <v>166384</v>
      </c>
      <c r="GE38">
        <v>179695</v>
      </c>
      <c r="GF38">
        <v>193631</v>
      </c>
      <c r="GG38">
        <v>203457</v>
      </c>
      <c r="GH38">
        <v>210600</v>
      </c>
      <c r="GI38">
        <v>216049</v>
      </c>
      <c r="GJ38">
        <v>219288</v>
      </c>
      <c r="GK38">
        <v>222580</v>
      </c>
      <c r="GL38">
        <v>226617</v>
      </c>
      <c r="GM38">
        <v>229484</v>
      </c>
      <c r="GN38">
        <v>234996</v>
      </c>
      <c r="GO38">
        <v>241960</v>
      </c>
      <c r="GP38">
        <v>247084</v>
      </c>
      <c r="GQ38">
        <v>255908</v>
      </c>
      <c r="GR38">
        <v>262188</v>
      </c>
      <c r="GS38">
        <v>268787</v>
      </c>
      <c r="GT38">
        <v>274105</v>
      </c>
      <c r="GU38">
        <v>279219</v>
      </c>
      <c r="GV38">
        <v>285012</v>
      </c>
      <c r="GW38">
        <v>291423</v>
      </c>
      <c r="GX38">
        <v>296192</v>
      </c>
      <c r="GY38">
        <v>299933</v>
      </c>
      <c r="GZ38">
        <v>302403</v>
      </c>
      <c r="HA38">
        <v>305822</v>
      </c>
      <c r="HB38">
        <v>309214</v>
      </c>
      <c r="HC38">
        <v>308732</v>
      </c>
      <c r="HD38">
        <v>310546</v>
      </c>
      <c r="HE38">
        <v>313506</v>
      </c>
      <c r="HF38">
        <v>316816</v>
      </c>
      <c r="HG38">
        <v>320787</v>
      </c>
      <c r="HH38">
        <v>324146</v>
      </c>
      <c r="HI38">
        <v>326024</v>
      </c>
      <c r="HJ38">
        <v>328155</v>
      </c>
      <c r="HK38">
        <v>332380</v>
      </c>
      <c r="HL38">
        <v>336352</v>
      </c>
      <c r="HM38">
        <v>340818</v>
      </c>
    </row>
    <row r="39" spans="1:221" x14ac:dyDescent="0.2">
      <c r="A39" t="s">
        <v>14</v>
      </c>
      <c r="B39">
        <v>859</v>
      </c>
      <c r="C39">
        <v>645</v>
      </c>
      <c r="D39">
        <v>2056</v>
      </c>
      <c r="E39">
        <v>2873</v>
      </c>
      <c r="F39">
        <v>3264</v>
      </c>
      <c r="G39">
        <v>3514</v>
      </c>
      <c r="H39">
        <v>3579</v>
      </c>
      <c r="I39">
        <v>3466</v>
      </c>
      <c r="J39">
        <v>4100</v>
      </c>
      <c r="K39">
        <v>4344</v>
      </c>
      <c r="L39">
        <v>4588</v>
      </c>
      <c r="M39">
        <v>5088</v>
      </c>
      <c r="N39">
        <v>5217</v>
      </c>
      <c r="O39">
        <v>5945</v>
      </c>
      <c r="P39">
        <v>7014</v>
      </c>
      <c r="Q39">
        <v>7238</v>
      </c>
      <c r="R39">
        <v>7598</v>
      </c>
      <c r="S39">
        <v>7707</v>
      </c>
      <c r="T39">
        <v>7910</v>
      </c>
      <c r="U39">
        <v>8794</v>
      </c>
      <c r="V39">
        <v>10263</v>
      </c>
      <c r="W39">
        <v>11560</v>
      </c>
      <c r="X39">
        <v>11566</v>
      </c>
      <c r="Y39">
        <v>11875</v>
      </c>
      <c r="Z39">
        <v>12630</v>
      </c>
      <c r="AA39">
        <v>13957</v>
      </c>
      <c r="AB39">
        <v>14086</v>
      </c>
      <c r="AC39">
        <v>15063</v>
      </c>
      <c r="AD39">
        <v>17553</v>
      </c>
      <c r="AE39">
        <v>21192</v>
      </c>
      <c r="AF39">
        <v>25859</v>
      </c>
      <c r="AG39">
        <v>31472</v>
      </c>
      <c r="AH39">
        <v>33543</v>
      </c>
      <c r="AI39">
        <v>35492</v>
      </c>
      <c r="AJ39">
        <v>37364</v>
      </c>
      <c r="AK39">
        <v>40632</v>
      </c>
      <c r="AL39">
        <v>48072</v>
      </c>
      <c r="AM39">
        <v>52505</v>
      </c>
      <c r="AN39">
        <v>53882</v>
      </c>
      <c r="AO39">
        <v>56300</v>
      </c>
      <c r="AP39">
        <v>58197</v>
      </c>
      <c r="AQ39">
        <v>61934</v>
      </c>
      <c r="AR39">
        <v>70039</v>
      </c>
      <c r="AS39">
        <v>75981</v>
      </c>
      <c r="AT39">
        <v>83937</v>
      </c>
      <c r="AU39">
        <v>98095</v>
      </c>
      <c r="AV39">
        <v>105556</v>
      </c>
      <c r="AW39">
        <v>113354</v>
      </c>
      <c r="AX39">
        <v>125120</v>
      </c>
      <c r="AY39">
        <v>134488</v>
      </c>
      <c r="AZ39">
        <v>151868</v>
      </c>
      <c r="BA39">
        <v>169939</v>
      </c>
      <c r="BB39">
        <v>190408</v>
      </c>
      <c r="BC39">
        <v>220968</v>
      </c>
      <c r="BD39">
        <v>240984</v>
      </c>
      <c r="BE39">
        <v>250848</v>
      </c>
      <c r="BF39">
        <v>264287</v>
      </c>
      <c r="BG39">
        <v>279148</v>
      </c>
      <c r="BH39">
        <v>293249</v>
      </c>
      <c r="BI39">
        <v>308797</v>
      </c>
      <c r="BJ39">
        <v>332328</v>
      </c>
      <c r="BK39">
        <v>373362</v>
      </c>
      <c r="BL39">
        <v>405356</v>
      </c>
      <c r="BM39">
        <v>437665</v>
      </c>
      <c r="BN39">
        <v>513796</v>
      </c>
      <c r="BO39">
        <v>600992</v>
      </c>
      <c r="BP39">
        <v>694917</v>
      </c>
      <c r="BQ39">
        <v>793260</v>
      </c>
      <c r="BR39">
        <v>876729</v>
      </c>
      <c r="BS39">
        <v>970287</v>
      </c>
      <c r="BT39">
        <v>1050828</v>
      </c>
      <c r="BU39">
        <v>1097305</v>
      </c>
      <c r="BV39">
        <v>1145585</v>
      </c>
      <c r="BW39">
        <v>1168149</v>
      </c>
      <c r="BX39">
        <v>1206918</v>
      </c>
      <c r="BY39">
        <v>1259292</v>
      </c>
      <c r="BZ39">
        <v>1325183</v>
      </c>
      <c r="CA39">
        <v>1390043</v>
      </c>
      <c r="CB39">
        <v>1443955</v>
      </c>
      <c r="CC39">
        <v>1483848</v>
      </c>
      <c r="CD39">
        <v>1539552</v>
      </c>
      <c r="CE39">
        <v>1592157</v>
      </c>
      <c r="CF39">
        <v>1647756</v>
      </c>
      <c r="CG39">
        <v>1700888</v>
      </c>
      <c r="CH39">
        <v>1742847</v>
      </c>
      <c r="CI39">
        <v>1794520</v>
      </c>
      <c r="CJ39">
        <v>1849392</v>
      </c>
      <c r="CK39">
        <v>1898223</v>
      </c>
      <c r="CL39">
        <v>1958679</v>
      </c>
      <c r="CM39">
        <v>2031130</v>
      </c>
      <c r="CN39">
        <v>2092164</v>
      </c>
      <c r="CO39">
        <v>2162343</v>
      </c>
      <c r="CP39">
        <v>2231531</v>
      </c>
      <c r="CQ39">
        <v>2306736</v>
      </c>
      <c r="CR39">
        <v>2388082</v>
      </c>
      <c r="CS39">
        <v>2505736</v>
      </c>
      <c r="CT39">
        <v>2605725</v>
      </c>
      <c r="CU39">
        <v>2694518</v>
      </c>
      <c r="CV39">
        <v>2788050</v>
      </c>
      <c r="CW39">
        <v>2881362</v>
      </c>
      <c r="CX39">
        <v>2981677</v>
      </c>
      <c r="CY39">
        <v>3062477</v>
      </c>
      <c r="CZ39">
        <v>3151355</v>
      </c>
      <c r="DA39">
        <v>3240985</v>
      </c>
      <c r="DB39">
        <v>3305753</v>
      </c>
      <c r="DC39">
        <v>3361895</v>
      </c>
      <c r="DD39">
        <v>3426760</v>
      </c>
      <c r="DE39">
        <v>3491621</v>
      </c>
      <c r="DF39">
        <v>3553098</v>
      </c>
      <c r="DG39">
        <v>3617783</v>
      </c>
      <c r="DH39">
        <v>3664715</v>
      </c>
      <c r="DI39">
        <v>3715988</v>
      </c>
      <c r="DJ39">
        <v>3765339</v>
      </c>
      <c r="DK39">
        <v>3824913</v>
      </c>
      <c r="DL39">
        <v>3875318</v>
      </c>
      <c r="DM39">
        <v>3916592</v>
      </c>
      <c r="DN39">
        <v>3974150</v>
      </c>
      <c r="DO39">
        <v>4032977</v>
      </c>
      <c r="DP39">
        <v>4091485</v>
      </c>
      <c r="DQ39">
        <v>4161722</v>
      </c>
      <c r="DR39">
        <v>4232278</v>
      </c>
      <c r="DS39">
        <v>4323960</v>
      </c>
      <c r="DT39">
        <v>4425083</v>
      </c>
      <c r="DU39">
        <v>4573786</v>
      </c>
      <c r="DV39">
        <v>4746589</v>
      </c>
      <c r="DW39">
        <v>4893741</v>
      </c>
      <c r="DX39">
        <v>4971778</v>
      </c>
      <c r="DY39">
        <v>4969457</v>
      </c>
      <c r="DZ39">
        <v>4917949</v>
      </c>
      <c r="EA39">
        <v>4982063</v>
      </c>
      <c r="EB39">
        <v>5080912</v>
      </c>
      <c r="EC39">
        <v>5303574</v>
      </c>
      <c r="ED39">
        <v>5411297</v>
      </c>
      <c r="EE39">
        <v>5510944</v>
      </c>
      <c r="EF39">
        <v>5637286</v>
      </c>
      <c r="EG39">
        <v>5755986</v>
      </c>
      <c r="EH39">
        <v>5882002</v>
      </c>
      <c r="EI39">
        <v>6003027</v>
      </c>
      <c r="EJ39">
        <v>6124020</v>
      </c>
      <c r="EK39">
        <v>6251016</v>
      </c>
      <c r="EL39">
        <v>6355770</v>
      </c>
      <c r="EM39">
        <v>6436213</v>
      </c>
      <c r="EN39">
        <v>6500751</v>
      </c>
      <c r="EO39">
        <v>6552606</v>
      </c>
      <c r="EP39">
        <v>6603785</v>
      </c>
      <c r="EQ39">
        <v>6656695</v>
      </c>
      <c r="ER39">
        <v>6707247</v>
      </c>
      <c r="ES39">
        <v>6755662</v>
      </c>
      <c r="ET39">
        <v>6810413</v>
      </c>
      <c r="EU39">
        <v>6871492</v>
      </c>
      <c r="EV39">
        <v>6935909</v>
      </c>
      <c r="EW39">
        <v>7004912</v>
      </c>
      <c r="EX39">
        <v>7077586</v>
      </c>
      <c r="EY39">
        <v>7143598</v>
      </c>
      <c r="EZ39">
        <v>7201096</v>
      </c>
      <c r="FA39">
        <v>7269658</v>
      </c>
      <c r="FB39">
        <v>7347024</v>
      </c>
      <c r="FC39">
        <v>7430197</v>
      </c>
      <c r="FD39">
        <v>7517981</v>
      </c>
      <c r="FE39">
        <v>7637963</v>
      </c>
      <c r="FF39">
        <v>7792465</v>
      </c>
      <c r="FG39">
        <v>8045570</v>
      </c>
      <c r="FH39">
        <v>8307481</v>
      </c>
      <c r="FI39">
        <v>8527907</v>
      </c>
      <c r="FJ39">
        <v>8739569</v>
      </c>
      <c r="FK39">
        <v>8902686</v>
      </c>
      <c r="FL39">
        <v>9089936</v>
      </c>
      <c r="FM39">
        <v>9311825</v>
      </c>
      <c r="FN39">
        <v>9530871</v>
      </c>
      <c r="FO39">
        <v>9744087</v>
      </c>
      <c r="FP39">
        <v>9947358</v>
      </c>
      <c r="FQ39">
        <v>10160968</v>
      </c>
      <c r="FR39">
        <v>10391920</v>
      </c>
      <c r="FS39">
        <v>10642654</v>
      </c>
      <c r="FT39">
        <v>10846059</v>
      </c>
      <c r="FU39">
        <v>11055482</v>
      </c>
      <c r="FV39">
        <v>11280429</v>
      </c>
      <c r="FW39">
        <v>11505408</v>
      </c>
      <c r="FX39">
        <v>11704843</v>
      </c>
      <c r="FY39">
        <v>11912253</v>
      </c>
      <c r="FZ39">
        <v>12145582</v>
      </c>
      <c r="GA39">
        <v>12407217</v>
      </c>
      <c r="GB39">
        <v>12663469</v>
      </c>
      <c r="GC39">
        <v>13198380</v>
      </c>
      <c r="GD39">
        <v>13409288</v>
      </c>
      <c r="GE39">
        <v>13614344</v>
      </c>
      <c r="GF39">
        <v>13831978</v>
      </c>
      <c r="GG39">
        <v>13968881</v>
      </c>
      <c r="GH39">
        <v>14110107</v>
      </c>
      <c r="GI39">
        <v>14281533</v>
      </c>
      <c r="GJ39">
        <v>14430830</v>
      </c>
      <c r="GK39">
        <v>14602481</v>
      </c>
      <c r="GL39">
        <v>14807370</v>
      </c>
      <c r="GM39">
        <v>15054117</v>
      </c>
      <c r="GN39">
        <v>15288891</v>
      </c>
      <c r="GO39">
        <v>15483496</v>
      </c>
      <c r="GP39">
        <v>15677282</v>
      </c>
      <c r="GQ39">
        <v>15900566</v>
      </c>
      <c r="GR39">
        <v>16138769</v>
      </c>
      <c r="GS39">
        <v>16394641</v>
      </c>
      <c r="GT39">
        <v>16687082</v>
      </c>
      <c r="GU39">
        <v>16936723</v>
      </c>
      <c r="GV39">
        <v>17169768</v>
      </c>
      <c r="GW39">
        <v>17387023</v>
      </c>
      <c r="GX39">
        <v>17581284</v>
      </c>
      <c r="GY39">
        <v>17759999</v>
      </c>
      <c r="GZ39">
        <v>17951481</v>
      </c>
      <c r="HA39">
        <v>18196054</v>
      </c>
      <c r="HB39">
        <v>18420320</v>
      </c>
      <c r="HC39">
        <v>18609115</v>
      </c>
      <c r="HD39">
        <v>18814276</v>
      </c>
      <c r="HE39">
        <v>19038338</v>
      </c>
      <c r="HF39">
        <v>19272644</v>
      </c>
      <c r="HG39">
        <v>19533972</v>
      </c>
      <c r="HH39">
        <v>19770963</v>
      </c>
      <c r="HI39">
        <v>20011882</v>
      </c>
      <c r="HJ39">
        <v>20252132</v>
      </c>
      <c r="HK39">
        <v>20544064</v>
      </c>
      <c r="HL39">
        <v>20848760</v>
      </c>
      <c r="HM39">
        <v>21180632</v>
      </c>
    </row>
    <row r="42" spans="1:221" x14ac:dyDescent="0.2">
      <c r="A42" t="s">
        <v>18</v>
      </c>
      <c r="B42" t="s">
        <v>19</v>
      </c>
    </row>
    <row r="43" spans="1:221" x14ac:dyDescent="0.2">
      <c r="B43" t="s">
        <v>20</v>
      </c>
    </row>
    <row r="44" spans="1:221" x14ac:dyDescent="0.2">
      <c r="B44" t="s">
        <v>21</v>
      </c>
    </row>
    <row r="46" spans="1:221" x14ac:dyDescent="0.2">
      <c r="A46" t="s">
        <v>22</v>
      </c>
    </row>
    <row r="47" spans="1:221" x14ac:dyDescent="0.2">
      <c r="A47" t="s">
        <v>23</v>
      </c>
    </row>
    <row r="49" spans="1:1" x14ac:dyDescent="0.2">
      <c r="A49" t="s">
        <v>24</v>
      </c>
    </row>
    <row r="50" spans="1:1" x14ac:dyDescent="0.2">
      <c r="A50" t="s">
        <v>25</v>
      </c>
    </row>
    <row r="54" spans="1:1" x14ac:dyDescent="0.2">
      <c r="A54" t="s">
        <v>26</v>
      </c>
    </row>
  </sheetData>
  <phoneticPr fontId="1"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6"/>
  <sheetViews>
    <sheetView workbookViewId="0">
      <selection activeCell="A4" sqref="A4"/>
    </sheetView>
  </sheetViews>
  <sheetFormatPr defaultRowHeight="12.75" x14ac:dyDescent="0.2"/>
  <cols>
    <col min="11" max="11" width="2.7109375" customWidth="1"/>
    <col min="12" max="12" width="49.5703125" customWidth="1"/>
  </cols>
  <sheetData>
    <row r="1" spans="1:12" x14ac:dyDescent="0.2">
      <c r="L1" t="s">
        <v>70</v>
      </c>
    </row>
    <row r="2" spans="1:12" x14ac:dyDescent="0.2">
      <c r="A2" t="s">
        <v>63</v>
      </c>
      <c r="L2" t="s">
        <v>71</v>
      </c>
    </row>
    <row r="3" spans="1:12" x14ac:dyDescent="0.2">
      <c r="L3" t="s">
        <v>72</v>
      </c>
    </row>
    <row r="4" spans="1:12" ht="15.75" x14ac:dyDescent="0.25">
      <c r="A4" s="1" t="s">
        <v>28</v>
      </c>
    </row>
    <row r="5" spans="1:12" x14ac:dyDescent="0.2">
      <c r="A5" s="2" t="s">
        <v>29</v>
      </c>
    </row>
    <row r="6" spans="1:12" x14ac:dyDescent="0.2">
      <c r="A6" s="3" t="s">
        <v>30</v>
      </c>
    </row>
    <row r="7" spans="1:12" ht="33.75" x14ac:dyDescent="0.2">
      <c r="A7" s="4"/>
      <c r="B7" s="5" t="s">
        <v>31</v>
      </c>
      <c r="C7" s="5" t="s">
        <v>32</v>
      </c>
      <c r="D7" s="5" t="s">
        <v>33</v>
      </c>
      <c r="E7" s="5" t="s">
        <v>34</v>
      </c>
      <c r="F7" s="5" t="s">
        <v>35</v>
      </c>
      <c r="G7" s="5" t="s">
        <v>36</v>
      </c>
      <c r="H7" s="5" t="s">
        <v>37</v>
      </c>
      <c r="I7" s="5" t="s">
        <v>38</v>
      </c>
      <c r="J7" s="5" t="s">
        <v>39</v>
      </c>
    </row>
    <row r="8" spans="1:12" ht="22.5" x14ac:dyDescent="0.2">
      <c r="A8" s="4" t="s">
        <v>40</v>
      </c>
      <c r="B8" s="6" t="s">
        <v>41</v>
      </c>
      <c r="C8" s="6" t="s">
        <v>41</v>
      </c>
      <c r="D8" s="6" t="s">
        <v>41</v>
      </c>
      <c r="E8" s="6" t="s">
        <v>41</v>
      </c>
      <c r="F8" s="6" t="s">
        <v>41</v>
      </c>
      <c r="G8" s="6" t="s">
        <v>41</v>
      </c>
      <c r="H8" s="6" t="s">
        <v>41</v>
      </c>
      <c r="I8" s="6" t="s">
        <v>41</v>
      </c>
      <c r="J8" s="6" t="s">
        <v>41</v>
      </c>
    </row>
    <row r="9" spans="1:12" x14ac:dyDescent="0.2">
      <c r="A9" s="16" t="s">
        <v>42</v>
      </c>
      <c r="B9" s="16"/>
      <c r="C9" s="16"/>
      <c r="D9" s="16"/>
      <c r="E9" s="16"/>
      <c r="F9" s="16"/>
      <c r="G9" s="16"/>
      <c r="H9" s="16"/>
      <c r="I9" s="16"/>
      <c r="J9" s="16"/>
    </row>
    <row r="10" spans="1:12" x14ac:dyDescent="0.2">
      <c r="A10" s="7" t="s">
        <v>43</v>
      </c>
      <c r="B10" s="8">
        <v>3375500</v>
      </c>
      <c r="C10" s="8">
        <v>2535068</v>
      </c>
      <c r="D10" s="8">
        <v>2041291</v>
      </c>
      <c r="E10" s="8">
        <v>774053</v>
      </c>
      <c r="F10" s="8">
        <v>1039045</v>
      </c>
      <c r="G10" s="8">
        <v>241556</v>
      </c>
      <c r="H10" s="8">
        <v>109315</v>
      </c>
      <c r="I10" s="8">
        <v>165303</v>
      </c>
      <c r="J10" s="9">
        <v>10282433</v>
      </c>
    </row>
    <row r="11" spans="1:12" x14ac:dyDescent="0.2">
      <c r="A11" s="7" t="s">
        <v>44</v>
      </c>
      <c r="B11" s="8">
        <v>3420484</v>
      </c>
      <c r="C11" s="8">
        <v>2585225</v>
      </c>
      <c r="D11" s="8">
        <v>2095196</v>
      </c>
      <c r="E11" s="8">
        <v>782745</v>
      </c>
      <c r="F11" s="8">
        <v>1067278</v>
      </c>
      <c r="G11" s="8">
        <v>243154</v>
      </c>
      <c r="H11" s="8">
        <v>111278</v>
      </c>
      <c r="I11" s="8">
        <v>168856</v>
      </c>
      <c r="J11" s="9">
        <v>10475527</v>
      </c>
    </row>
    <row r="12" spans="1:12" x14ac:dyDescent="0.2">
      <c r="A12" s="7" t="s">
        <v>45</v>
      </c>
      <c r="B12" s="8">
        <v>3476847</v>
      </c>
      <c r="C12" s="8">
        <v>2640027</v>
      </c>
      <c r="D12" s="8">
        <v>2152737</v>
      </c>
      <c r="E12" s="8">
        <v>791702</v>
      </c>
      <c r="F12" s="8">
        <v>1101759</v>
      </c>
      <c r="G12" s="8">
        <v>245604</v>
      </c>
      <c r="H12" s="8">
        <v>114429</v>
      </c>
      <c r="I12" s="8">
        <v>171696</v>
      </c>
      <c r="J12" s="9">
        <v>10696123</v>
      </c>
    </row>
    <row r="13" spans="1:12" x14ac:dyDescent="0.2">
      <c r="A13" s="7" t="s">
        <v>46</v>
      </c>
      <c r="B13" s="8">
        <v>3533786</v>
      </c>
      <c r="C13" s="8">
        <v>2702092</v>
      </c>
      <c r="D13" s="8">
        <v>2212223</v>
      </c>
      <c r="E13" s="8">
        <v>802342</v>
      </c>
      <c r="F13" s="8">
        <v>1137858</v>
      </c>
      <c r="G13" s="8">
        <v>248223</v>
      </c>
      <c r="H13" s="8">
        <v>117392</v>
      </c>
      <c r="I13" s="8">
        <v>175100</v>
      </c>
      <c r="J13" s="9">
        <v>10930363</v>
      </c>
    </row>
    <row r="14" spans="1:12" x14ac:dyDescent="0.2">
      <c r="A14" s="7" t="s">
        <v>47</v>
      </c>
      <c r="B14" s="8">
        <v>3578318</v>
      </c>
      <c r="C14" s="8">
        <v>2745456</v>
      </c>
      <c r="D14" s="8">
        <v>2251709</v>
      </c>
      <c r="E14" s="8">
        <v>812003</v>
      </c>
      <c r="F14" s="8">
        <v>1163879</v>
      </c>
      <c r="G14" s="8">
        <v>250130</v>
      </c>
      <c r="H14" s="8">
        <v>118978</v>
      </c>
      <c r="I14" s="8">
        <v>178419</v>
      </c>
      <c r="J14" s="9">
        <v>11100244</v>
      </c>
    </row>
    <row r="15" spans="1:12" x14ac:dyDescent="0.2">
      <c r="A15" s="7" t="s">
        <v>48</v>
      </c>
      <c r="B15" s="8">
        <v>3618616</v>
      </c>
      <c r="C15" s="8">
        <v>2785729</v>
      </c>
      <c r="D15" s="8">
        <v>2288870</v>
      </c>
      <c r="E15" s="8">
        <v>818621</v>
      </c>
      <c r="F15" s="8">
        <v>1193053</v>
      </c>
      <c r="G15" s="8">
        <v>251841</v>
      </c>
      <c r="H15" s="8">
        <v>119243</v>
      </c>
      <c r="I15" s="8">
        <v>182006</v>
      </c>
      <c r="J15" s="9">
        <v>11259345</v>
      </c>
    </row>
    <row r="16" spans="1:12" x14ac:dyDescent="0.2">
      <c r="A16" s="7" t="s">
        <v>49</v>
      </c>
      <c r="B16" s="8">
        <v>3361431</v>
      </c>
      <c r="C16" s="8">
        <v>2512840</v>
      </c>
      <c r="D16" s="8">
        <v>2017563</v>
      </c>
      <c r="E16" s="8">
        <v>769879</v>
      </c>
      <c r="F16" s="8">
        <v>1026664</v>
      </c>
      <c r="G16" s="8">
        <v>240819</v>
      </c>
      <c r="H16" s="8">
        <v>108371</v>
      </c>
      <c r="I16" s="8">
        <v>164292</v>
      </c>
      <c r="J16" s="9">
        <v>10203169</v>
      </c>
    </row>
    <row r="17" spans="1:10" x14ac:dyDescent="0.2">
      <c r="A17" s="7" t="s">
        <v>50</v>
      </c>
      <c r="B17" s="8">
        <v>3396324</v>
      </c>
      <c r="C17" s="8">
        <v>2558192</v>
      </c>
      <c r="D17" s="8">
        <v>2065991</v>
      </c>
      <c r="E17" s="8">
        <v>778211</v>
      </c>
      <c r="F17" s="8">
        <v>1052106</v>
      </c>
      <c r="G17" s="8">
        <v>242437</v>
      </c>
      <c r="H17" s="8">
        <v>110116</v>
      </c>
      <c r="I17" s="8">
        <v>166778</v>
      </c>
      <c r="J17" s="9">
        <v>10371462</v>
      </c>
    </row>
    <row r="18" spans="1:10" x14ac:dyDescent="0.2">
      <c r="A18" s="7" t="s">
        <v>51</v>
      </c>
      <c r="B18" s="8">
        <v>3446236</v>
      </c>
      <c r="C18" s="8">
        <v>2609741</v>
      </c>
      <c r="D18" s="8">
        <v>2120286</v>
      </c>
      <c r="E18" s="8">
        <v>786402</v>
      </c>
      <c r="F18" s="8">
        <v>1082200</v>
      </c>
      <c r="G18" s="8">
        <v>244414</v>
      </c>
      <c r="H18" s="8">
        <v>112744</v>
      </c>
      <c r="I18" s="8">
        <v>169455</v>
      </c>
      <c r="J18" s="9">
        <v>10572793</v>
      </c>
    </row>
    <row r="19" spans="1:10" x14ac:dyDescent="0.2">
      <c r="A19" s="7" t="s">
        <v>52</v>
      </c>
      <c r="B19" s="8">
        <v>3507486</v>
      </c>
      <c r="C19" s="8">
        <v>2670722</v>
      </c>
      <c r="D19" s="8">
        <v>2183686</v>
      </c>
      <c r="E19" s="8">
        <v>796492</v>
      </c>
      <c r="F19" s="8">
        <v>1121251</v>
      </c>
      <c r="G19" s="8">
        <v>247027</v>
      </c>
      <c r="H19" s="8">
        <v>115568</v>
      </c>
      <c r="I19" s="8">
        <v>173121</v>
      </c>
      <c r="J19" s="9">
        <v>10816686</v>
      </c>
    </row>
    <row r="20" spans="1:10" x14ac:dyDescent="0.2">
      <c r="A20" s="7" t="s">
        <v>53</v>
      </c>
      <c r="B20" s="8">
        <v>3557379</v>
      </c>
      <c r="C20" s="8">
        <v>2725989</v>
      </c>
      <c r="D20" s="8">
        <v>2232728</v>
      </c>
      <c r="E20" s="8">
        <v>807608</v>
      </c>
      <c r="F20" s="8">
        <v>1149697</v>
      </c>
      <c r="G20" s="8">
        <v>249058</v>
      </c>
      <c r="H20" s="8">
        <v>118060</v>
      </c>
      <c r="I20" s="8">
        <v>176484</v>
      </c>
      <c r="J20" s="9">
        <v>11018347</v>
      </c>
    </row>
    <row r="21" spans="1:10" x14ac:dyDescent="0.2">
      <c r="A21" s="7" t="s">
        <v>54</v>
      </c>
      <c r="B21" s="8">
        <v>3597626</v>
      </c>
      <c r="C21" s="8">
        <v>2764266</v>
      </c>
      <c r="D21" s="8">
        <v>2268772</v>
      </c>
      <c r="E21" s="8">
        <v>814912</v>
      </c>
      <c r="F21" s="8">
        <v>1176071</v>
      </c>
      <c r="G21" s="8">
        <v>250964</v>
      </c>
      <c r="H21" s="8">
        <v>119060</v>
      </c>
      <c r="I21" s="8">
        <v>180158</v>
      </c>
      <c r="J21" s="9">
        <v>11173191</v>
      </c>
    </row>
    <row r="22" spans="1:10" x14ac:dyDescent="0.2">
      <c r="A22" s="7" t="s">
        <v>53</v>
      </c>
    </row>
    <row r="23" spans="1:10" x14ac:dyDescent="0.2">
      <c r="A23" s="10" t="s">
        <v>55</v>
      </c>
      <c r="B23" s="8">
        <v>3546598</v>
      </c>
      <c r="C23" s="8">
        <v>2716105</v>
      </c>
      <c r="D23" s="8">
        <v>2223336</v>
      </c>
      <c r="E23" s="8">
        <v>805480</v>
      </c>
      <c r="F23" s="8">
        <v>1144504</v>
      </c>
      <c r="G23" s="8">
        <v>248737</v>
      </c>
      <c r="H23" s="8">
        <v>117891</v>
      </c>
      <c r="I23" s="8">
        <v>175811</v>
      </c>
      <c r="J23" s="9">
        <v>10979809</v>
      </c>
    </row>
    <row r="24" spans="1:10" x14ac:dyDescent="0.2">
      <c r="A24" s="10" t="s">
        <v>56</v>
      </c>
      <c r="B24" s="8">
        <v>3557379</v>
      </c>
      <c r="C24" s="8">
        <v>2725989</v>
      </c>
      <c r="D24" s="8">
        <v>2232728</v>
      </c>
      <c r="E24" s="8">
        <v>807608</v>
      </c>
      <c r="F24" s="8">
        <v>1149697</v>
      </c>
      <c r="G24" s="8">
        <v>249058</v>
      </c>
      <c r="H24" s="8">
        <v>118060</v>
      </c>
      <c r="I24" s="8">
        <v>176484</v>
      </c>
      <c r="J24" s="9">
        <v>11018347</v>
      </c>
    </row>
    <row r="25" spans="1:10" x14ac:dyDescent="0.2">
      <c r="A25" s="7" t="s">
        <v>54</v>
      </c>
    </row>
    <row r="26" spans="1:10" x14ac:dyDescent="0.2">
      <c r="A26" s="10" t="s">
        <v>57</v>
      </c>
      <c r="B26" s="8">
        <v>3570965</v>
      </c>
      <c r="C26" s="8">
        <v>2738740</v>
      </c>
      <c r="D26" s="8">
        <v>2243267</v>
      </c>
      <c r="E26" s="8">
        <v>810251</v>
      </c>
      <c r="F26" s="8">
        <v>1157271</v>
      </c>
      <c r="G26" s="8">
        <v>249911</v>
      </c>
      <c r="H26" s="8">
        <v>118397</v>
      </c>
      <c r="I26" s="8">
        <v>177636</v>
      </c>
      <c r="J26" s="9">
        <v>11067787</v>
      </c>
    </row>
    <row r="27" spans="1:10" x14ac:dyDescent="0.2">
      <c r="A27" s="10" t="s">
        <v>58</v>
      </c>
      <c r="B27" s="8">
        <v>3578318</v>
      </c>
      <c r="C27" s="8">
        <v>2745456</v>
      </c>
      <c r="D27" s="8">
        <v>2251709</v>
      </c>
      <c r="E27" s="8">
        <v>812003</v>
      </c>
      <c r="F27" s="8">
        <v>1163879</v>
      </c>
      <c r="G27" s="8">
        <v>250130</v>
      </c>
      <c r="H27" s="8">
        <v>118978</v>
      </c>
      <c r="I27" s="8">
        <v>178419</v>
      </c>
      <c r="J27" s="9">
        <v>11100244</v>
      </c>
    </row>
    <row r="28" spans="1:10" x14ac:dyDescent="0.2">
      <c r="A28" s="10" t="s">
        <v>55</v>
      </c>
      <c r="B28" s="8">
        <v>3588464</v>
      </c>
      <c r="C28" s="8">
        <v>2755614</v>
      </c>
      <c r="D28" s="8">
        <v>2260916</v>
      </c>
      <c r="E28" s="8">
        <v>813718</v>
      </c>
      <c r="F28" s="8">
        <v>1170444</v>
      </c>
      <c r="G28" s="8">
        <v>250553</v>
      </c>
      <c r="H28" s="8">
        <v>119175</v>
      </c>
      <c r="I28" s="8">
        <v>179143</v>
      </c>
      <c r="J28" s="9">
        <v>11139387</v>
      </c>
    </row>
    <row r="29" spans="1:10" x14ac:dyDescent="0.2">
      <c r="A29" s="10" t="s">
        <v>56</v>
      </c>
      <c r="B29" s="8">
        <v>3597626</v>
      </c>
      <c r="C29" s="8">
        <v>2764266</v>
      </c>
      <c r="D29" s="8">
        <v>2268772</v>
      </c>
      <c r="E29" s="8">
        <v>814912</v>
      </c>
      <c r="F29" s="8">
        <v>1176071</v>
      </c>
      <c r="G29" s="8">
        <v>250964</v>
      </c>
      <c r="H29" s="8">
        <v>119060</v>
      </c>
      <c r="I29" s="8">
        <v>180158</v>
      </c>
      <c r="J29" s="9">
        <v>11173191</v>
      </c>
    </row>
    <row r="30" spans="1:10" x14ac:dyDescent="0.2">
      <c r="A30" s="7" t="s">
        <v>59</v>
      </c>
    </row>
    <row r="31" spans="1:10" x14ac:dyDescent="0.2">
      <c r="A31" s="10" t="s">
        <v>57</v>
      </c>
      <c r="B31" s="8">
        <v>3610568</v>
      </c>
      <c r="C31" s="8">
        <v>2776734</v>
      </c>
      <c r="D31" s="8">
        <v>2279146</v>
      </c>
      <c r="E31" s="8">
        <v>817078</v>
      </c>
      <c r="F31" s="8">
        <v>1185176</v>
      </c>
      <c r="G31" s="8">
        <v>251600</v>
      </c>
      <c r="H31" s="8">
        <v>118681</v>
      </c>
      <c r="I31" s="8">
        <v>181186</v>
      </c>
      <c r="J31" s="9">
        <v>11221534</v>
      </c>
    </row>
    <row r="32" spans="1:10" x14ac:dyDescent="0.2">
      <c r="A32" s="10" t="s">
        <v>58</v>
      </c>
      <c r="B32" s="8">
        <v>3618616</v>
      </c>
      <c r="C32" s="8">
        <v>2785729</v>
      </c>
      <c r="D32" s="8">
        <v>2288870</v>
      </c>
      <c r="E32" s="8">
        <v>818621</v>
      </c>
      <c r="F32" s="8">
        <v>1193053</v>
      </c>
      <c r="G32" s="8">
        <v>251841</v>
      </c>
      <c r="H32" s="8">
        <v>119243</v>
      </c>
      <c r="I32" s="8">
        <v>182006</v>
      </c>
      <c r="J32" s="9">
        <v>11259345</v>
      </c>
    </row>
    <row r="33" spans="1:10" x14ac:dyDescent="0.2">
      <c r="A33" s="10" t="s">
        <v>55</v>
      </c>
      <c r="B33" s="8">
        <v>3626156</v>
      </c>
      <c r="C33" s="8">
        <v>2795392</v>
      </c>
      <c r="D33" s="8">
        <v>2298539</v>
      </c>
      <c r="E33" s="8">
        <v>820526</v>
      </c>
      <c r="F33" s="8">
        <v>1202327</v>
      </c>
      <c r="G33" s="8">
        <v>252047</v>
      </c>
      <c r="H33" s="8">
        <v>119595</v>
      </c>
      <c r="I33" s="8">
        <v>182685</v>
      </c>
      <c r="J33" s="9">
        <v>11298638</v>
      </c>
    </row>
    <row r="34" spans="1:10" x14ac:dyDescent="0.2">
      <c r="A34" s="16" t="s">
        <v>60</v>
      </c>
      <c r="B34" s="16"/>
      <c r="C34" s="16"/>
      <c r="D34" s="16"/>
      <c r="E34" s="16"/>
      <c r="F34" s="16"/>
      <c r="G34" s="16"/>
      <c r="H34" s="16"/>
      <c r="I34" s="16"/>
      <c r="J34" s="16"/>
    </row>
    <row r="35" spans="1:10" x14ac:dyDescent="0.2">
      <c r="A35" s="7" t="s">
        <v>43</v>
      </c>
      <c r="B35" s="8">
        <v>3440587</v>
      </c>
      <c r="C35" s="8">
        <v>2591472</v>
      </c>
      <c r="D35" s="8">
        <v>2049617</v>
      </c>
      <c r="E35" s="8">
        <v>793835</v>
      </c>
      <c r="F35" s="8">
        <v>1020336</v>
      </c>
      <c r="G35" s="8">
        <v>248395</v>
      </c>
      <c r="H35" s="8">
        <v>101312</v>
      </c>
      <c r="I35" s="8">
        <v>168816</v>
      </c>
      <c r="J35" s="9">
        <v>10415447</v>
      </c>
    </row>
    <row r="36" spans="1:10" x14ac:dyDescent="0.2">
      <c r="A36" s="7" t="s">
        <v>44</v>
      </c>
      <c r="B36" s="8">
        <v>3484458</v>
      </c>
      <c r="C36" s="8">
        <v>2636085</v>
      </c>
      <c r="D36" s="8">
        <v>2100785</v>
      </c>
      <c r="E36" s="8">
        <v>803049</v>
      </c>
      <c r="F36" s="8">
        <v>1045689</v>
      </c>
      <c r="G36" s="8">
        <v>250050</v>
      </c>
      <c r="H36" s="8">
        <v>103526</v>
      </c>
      <c r="I36" s="8">
        <v>172198</v>
      </c>
      <c r="J36" s="9">
        <v>10596925</v>
      </c>
    </row>
    <row r="37" spans="1:10" x14ac:dyDescent="0.2">
      <c r="A37" s="7" t="s">
        <v>45</v>
      </c>
      <c r="B37" s="8">
        <v>3538040</v>
      </c>
      <c r="C37" s="8">
        <v>2686951</v>
      </c>
      <c r="D37" s="8">
        <v>2155833</v>
      </c>
      <c r="E37" s="8">
        <v>812283</v>
      </c>
      <c r="F37" s="8">
        <v>1075221</v>
      </c>
      <c r="G37" s="8">
        <v>252318</v>
      </c>
      <c r="H37" s="8">
        <v>106074</v>
      </c>
      <c r="I37" s="8">
        <v>174598</v>
      </c>
      <c r="J37" s="9">
        <v>10802417</v>
      </c>
    </row>
    <row r="38" spans="1:10" x14ac:dyDescent="0.2">
      <c r="A38" s="7" t="s">
        <v>46</v>
      </c>
      <c r="B38" s="8">
        <v>3593382</v>
      </c>
      <c r="C38" s="8">
        <v>2744520</v>
      </c>
      <c r="D38" s="8">
        <v>2212544</v>
      </c>
      <c r="E38" s="8">
        <v>822170</v>
      </c>
      <c r="F38" s="8">
        <v>1106578</v>
      </c>
      <c r="G38" s="8">
        <v>255069</v>
      </c>
      <c r="H38" s="8">
        <v>108815</v>
      </c>
      <c r="I38" s="8">
        <v>177185</v>
      </c>
      <c r="J38" s="9">
        <v>11021373</v>
      </c>
    </row>
    <row r="39" spans="1:10" x14ac:dyDescent="0.2">
      <c r="A39" s="7" t="s">
        <v>47</v>
      </c>
      <c r="B39" s="8">
        <v>3641702</v>
      </c>
      <c r="C39" s="8">
        <v>2791604</v>
      </c>
      <c r="D39" s="8">
        <v>2253724</v>
      </c>
      <c r="E39" s="8">
        <v>831447</v>
      </c>
      <c r="F39" s="8">
        <v>1129608</v>
      </c>
      <c r="G39" s="8">
        <v>257151</v>
      </c>
      <c r="H39" s="8">
        <v>110490</v>
      </c>
      <c r="I39" s="8">
        <v>180425</v>
      </c>
      <c r="J39" s="9">
        <v>11197271</v>
      </c>
    </row>
    <row r="40" spans="1:10" x14ac:dyDescent="0.2">
      <c r="A40" s="7" t="s">
        <v>48</v>
      </c>
      <c r="B40" s="8">
        <v>3683558</v>
      </c>
      <c r="C40" s="8">
        <v>2835481</v>
      </c>
      <c r="D40" s="8">
        <v>2291412</v>
      </c>
      <c r="E40" s="8">
        <v>837678</v>
      </c>
      <c r="F40" s="8">
        <v>1156272</v>
      </c>
      <c r="G40" s="8">
        <v>258678</v>
      </c>
      <c r="H40" s="8">
        <v>111126</v>
      </c>
      <c r="I40" s="8">
        <v>183615</v>
      </c>
      <c r="J40" s="9">
        <v>11358949</v>
      </c>
    </row>
    <row r="41" spans="1:10" x14ac:dyDescent="0.2">
      <c r="A41" s="7" t="s">
        <v>49</v>
      </c>
      <c r="B41" s="8">
        <v>3425004</v>
      </c>
      <c r="C41" s="8">
        <v>2572665</v>
      </c>
      <c r="D41" s="8">
        <v>2026251</v>
      </c>
      <c r="E41" s="8">
        <v>789493</v>
      </c>
      <c r="F41" s="8">
        <v>1010608</v>
      </c>
      <c r="G41" s="8">
        <v>247676</v>
      </c>
      <c r="H41" s="8">
        <v>100036</v>
      </c>
      <c r="I41" s="8">
        <v>168088</v>
      </c>
      <c r="J41" s="9">
        <v>10340895</v>
      </c>
    </row>
    <row r="42" spans="1:10" x14ac:dyDescent="0.2">
      <c r="A42" s="7" t="s">
        <v>50</v>
      </c>
      <c r="B42" s="8">
        <v>3462231</v>
      </c>
      <c r="C42" s="8">
        <v>2612426</v>
      </c>
      <c r="D42" s="8">
        <v>2073694</v>
      </c>
      <c r="E42" s="8">
        <v>798280</v>
      </c>
      <c r="F42" s="8">
        <v>1032627</v>
      </c>
      <c r="G42" s="8">
        <v>249346</v>
      </c>
      <c r="H42" s="8">
        <v>102219</v>
      </c>
      <c r="I42" s="8">
        <v>170299</v>
      </c>
      <c r="J42" s="9">
        <v>10502201</v>
      </c>
    </row>
    <row r="43" spans="1:10" x14ac:dyDescent="0.2">
      <c r="A43" s="7" t="s">
        <v>51</v>
      </c>
      <c r="B43" s="8">
        <v>3508725</v>
      </c>
      <c r="C43" s="8">
        <v>2659019</v>
      </c>
      <c r="D43" s="8">
        <v>2126757</v>
      </c>
      <c r="E43" s="8">
        <v>807341</v>
      </c>
      <c r="F43" s="8">
        <v>1058857</v>
      </c>
      <c r="G43" s="8">
        <v>251095</v>
      </c>
      <c r="H43" s="8">
        <v>104729</v>
      </c>
      <c r="I43" s="8">
        <v>172862</v>
      </c>
      <c r="J43" s="9">
        <v>10690478</v>
      </c>
    </row>
    <row r="44" spans="1:10" x14ac:dyDescent="0.2">
      <c r="A44" s="7" t="s">
        <v>52</v>
      </c>
      <c r="B44" s="8">
        <v>3566672</v>
      </c>
      <c r="C44" s="8">
        <v>2715166</v>
      </c>
      <c r="D44" s="8">
        <v>2184776</v>
      </c>
      <c r="E44" s="8">
        <v>816854</v>
      </c>
      <c r="F44" s="8">
        <v>1092412</v>
      </c>
      <c r="G44" s="8">
        <v>253882</v>
      </c>
      <c r="H44" s="8">
        <v>107337</v>
      </c>
      <c r="I44" s="8">
        <v>175699</v>
      </c>
      <c r="J44" s="9">
        <v>10913899</v>
      </c>
    </row>
    <row r="45" spans="1:10" x14ac:dyDescent="0.2">
      <c r="A45" s="7" t="s">
        <v>53</v>
      </c>
      <c r="B45" s="8">
        <v>3619112</v>
      </c>
      <c r="C45" s="8">
        <v>2769852</v>
      </c>
      <c r="D45" s="8">
        <v>2233730</v>
      </c>
      <c r="E45" s="8">
        <v>826860</v>
      </c>
      <c r="F45" s="8">
        <v>1117618</v>
      </c>
      <c r="G45" s="8">
        <v>256202</v>
      </c>
      <c r="H45" s="8">
        <v>109670</v>
      </c>
      <c r="I45" s="8">
        <v>178671</v>
      </c>
      <c r="J45" s="9">
        <v>11112830</v>
      </c>
    </row>
    <row r="46" spans="1:10" x14ac:dyDescent="0.2">
      <c r="A46" s="7" t="s">
        <v>54</v>
      </c>
      <c r="B46" s="8">
        <v>3661963</v>
      </c>
      <c r="C46" s="8">
        <v>2812428</v>
      </c>
      <c r="D46" s="8">
        <v>2271472</v>
      </c>
      <c r="E46" s="8">
        <v>834333</v>
      </c>
      <c r="F46" s="8">
        <v>1140970</v>
      </c>
      <c r="G46" s="8">
        <v>257966</v>
      </c>
      <c r="H46" s="8">
        <v>110571</v>
      </c>
      <c r="I46" s="8">
        <v>182029</v>
      </c>
      <c r="J46" s="9">
        <v>11272855</v>
      </c>
    </row>
    <row r="47" spans="1:10" x14ac:dyDescent="0.2">
      <c r="A47" s="7" t="s">
        <v>53</v>
      </c>
    </row>
    <row r="48" spans="1:10" x14ac:dyDescent="0.2">
      <c r="A48" s="10" t="s">
        <v>55</v>
      </c>
      <c r="B48" s="8">
        <v>3606858</v>
      </c>
      <c r="C48" s="8">
        <v>2758491</v>
      </c>
      <c r="D48" s="8">
        <v>2224103</v>
      </c>
      <c r="E48" s="8">
        <v>824884</v>
      </c>
      <c r="F48" s="8">
        <v>1112729</v>
      </c>
      <c r="G48" s="8">
        <v>255630</v>
      </c>
      <c r="H48" s="8">
        <v>109405</v>
      </c>
      <c r="I48" s="8">
        <v>177931</v>
      </c>
      <c r="J48" s="9">
        <v>11071144</v>
      </c>
    </row>
    <row r="49" spans="1:10" x14ac:dyDescent="0.2">
      <c r="A49" s="10" t="s">
        <v>56</v>
      </c>
      <c r="B49" s="8">
        <v>3619112</v>
      </c>
      <c r="C49" s="8">
        <v>2769852</v>
      </c>
      <c r="D49" s="8">
        <v>2233730</v>
      </c>
      <c r="E49" s="8">
        <v>826860</v>
      </c>
      <c r="F49" s="8">
        <v>1117618</v>
      </c>
      <c r="G49" s="8">
        <v>256202</v>
      </c>
      <c r="H49" s="8">
        <v>109670</v>
      </c>
      <c r="I49" s="8">
        <v>178671</v>
      </c>
      <c r="J49" s="9">
        <v>11112830</v>
      </c>
    </row>
    <row r="50" spans="1:10" x14ac:dyDescent="0.2">
      <c r="A50" s="7" t="s">
        <v>54</v>
      </c>
    </row>
    <row r="51" spans="1:10" x14ac:dyDescent="0.2">
      <c r="A51" s="10" t="s">
        <v>57</v>
      </c>
      <c r="B51" s="8">
        <v>3633303</v>
      </c>
      <c r="C51" s="8">
        <v>2783655</v>
      </c>
      <c r="D51" s="8">
        <v>2245059</v>
      </c>
      <c r="E51" s="8">
        <v>829830</v>
      </c>
      <c r="F51" s="8">
        <v>1124343</v>
      </c>
      <c r="G51" s="8">
        <v>256989</v>
      </c>
      <c r="H51" s="8">
        <v>110037</v>
      </c>
      <c r="I51" s="8">
        <v>179924</v>
      </c>
      <c r="J51" s="9">
        <v>11164258</v>
      </c>
    </row>
    <row r="52" spans="1:10" x14ac:dyDescent="0.2">
      <c r="A52" s="10" t="s">
        <v>58</v>
      </c>
      <c r="B52" s="8">
        <v>3641702</v>
      </c>
      <c r="C52" s="8">
        <v>2791604</v>
      </c>
      <c r="D52" s="8">
        <v>2253724</v>
      </c>
      <c r="E52" s="8">
        <v>831447</v>
      </c>
      <c r="F52" s="8">
        <v>1129608</v>
      </c>
      <c r="G52" s="8">
        <v>257151</v>
      </c>
      <c r="H52" s="8">
        <v>110490</v>
      </c>
      <c r="I52" s="8">
        <v>180425</v>
      </c>
      <c r="J52" s="9">
        <v>11197271</v>
      </c>
    </row>
    <row r="53" spans="1:10" x14ac:dyDescent="0.2">
      <c r="A53" s="10" t="s">
        <v>55</v>
      </c>
      <c r="B53" s="8">
        <v>3652319</v>
      </c>
      <c r="C53" s="8">
        <v>2802628</v>
      </c>
      <c r="D53" s="8">
        <v>2262936</v>
      </c>
      <c r="E53" s="8">
        <v>832992</v>
      </c>
      <c r="F53" s="8">
        <v>1135702</v>
      </c>
      <c r="G53" s="8">
        <v>257620</v>
      </c>
      <c r="H53" s="8">
        <v>110768</v>
      </c>
      <c r="I53" s="8">
        <v>180868</v>
      </c>
      <c r="J53" s="9">
        <v>11236956</v>
      </c>
    </row>
    <row r="54" spans="1:10" x14ac:dyDescent="0.2">
      <c r="A54" s="10" t="s">
        <v>56</v>
      </c>
      <c r="B54" s="8">
        <v>3661963</v>
      </c>
      <c r="C54" s="8">
        <v>2812428</v>
      </c>
      <c r="D54" s="8">
        <v>2271472</v>
      </c>
      <c r="E54" s="8">
        <v>834333</v>
      </c>
      <c r="F54" s="8">
        <v>1140970</v>
      </c>
      <c r="G54" s="8">
        <v>257966</v>
      </c>
      <c r="H54" s="8">
        <v>110571</v>
      </c>
      <c r="I54" s="8">
        <v>182029</v>
      </c>
      <c r="J54" s="9">
        <v>11272855</v>
      </c>
    </row>
    <row r="55" spans="1:10" x14ac:dyDescent="0.2">
      <c r="A55" s="7" t="s">
        <v>59</v>
      </c>
    </row>
    <row r="56" spans="1:10" x14ac:dyDescent="0.2">
      <c r="A56" s="10" t="s">
        <v>57</v>
      </c>
      <c r="B56" s="8">
        <v>3675546</v>
      </c>
      <c r="C56" s="8">
        <v>2825974</v>
      </c>
      <c r="D56" s="8">
        <v>2282122</v>
      </c>
      <c r="E56" s="8">
        <v>836438</v>
      </c>
      <c r="F56" s="8">
        <v>1149266</v>
      </c>
      <c r="G56" s="8">
        <v>258519</v>
      </c>
      <c r="H56" s="8">
        <v>110688</v>
      </c>
      <c r="I56" s="8">
        <v>182848</v>
      </c>
      <c r="J56" s="9">
        <v>11322527</v>
      </c>
    </row>
    <row r="57" spans="1:10" x14ac:dyDescent="0.2">
      <c r="A57" s="10" t="s">
        <v>58</v>
      </c>
      <c r="B57" s="8">
        <v>3683558</v>
      </c>
      <c r="C57" s="8">
        <v>2835481</v>
      </c>
      <c r="D57" s="8">
        <v>2291412</v>
      </c>
      <c r="E57" s="8">
        <v>837678</v>
      </c>
      <c r="F57" s="8">
        <v>1156272</v>
      </c>
      <c r="G57" s="8">
        <v>258678</v>
      </c>
      <c r="H57" s="8">
        <v>111126</v>
      </c>
      <c r="I57" s="8">
        <v>183615</v>
      </c>
      <c r="J57" s="9">
        <v>11358949</v>
      </c>
    </row>
    <row r="58" spans="1:10" x14ac:dyDescent="0.2">
      <c r="A58" s="10" t="s">
        <v>55</v>
      </c>
      <c r="B58" s="8">
        <v>3691313</v>
      </c>
      <c r="C58" s="8">
        <v>2845492</v>
      </c>
      <c r="D58" s="8">
        <v>2300823</v>
      </c>
      <c r="E58" s="8">
        <v>839292</v>
      </c>
      <c r="F58" s="8">
        <v>1164532</v>
      </c>
      <c r="G58" s="8">
        <v>258906</v>
      </c>
      <c r="H58" s="8">
        <v>111597</v>
      </c>
      <c r="I58" s="8">
        <v>184253</v>
      </c>
      <c r="J58" s="9">
        <v>11397337</v>
      </c>
    </row>
    <row r="59" spans="1:10" x14ac:dyDescent="0.2">
      <c r="A59" s="16" t="s">
        <v>61</v>
      </c>
      <c r="B59" s="16"/>
      <c r="C59" s="16"/>
      <c r="D59" s="16"/>
      <c r="E59" s="16"/>
      <c r="F59" s="16"/>
      <c r="G59" s="16"/>
      <c r="H59" s="16"/>
      <c r="I59" s="16"/>
      <c r="J59" s="16"/>
    </row>
    <row r="60" spans="1:10" x14ac:dyDescent="0.2">
      <c r="A60" s="7" t="s">
        <v>43</v>
      </c>
      <c r="B60" s="8">
        <v>6816087</v>
      </c>
      <c r="C60" s="8">
        <v>5126540</v>
      </c>
      <c r="D60" s="8">
        <v>4090908</v>
      </c>
      <c r="E60" s="8">
        <v>1567888</v>
      </c>
      <c r="F60" s="8">
        <v>2059381</v>
      </c>
      <c r="G60" s="8">
        <v>489951</v>
      </c>
      <c r="H60" s="8">
        <v>210627</v>
      </c>
      <c r="I60" s="8">
        <v>334119</v>
      </c>
      <c r="J60" s="9">
        <v>20697880</v>
      </c>
    </row>
    <row r="61" spans="1:10" x14ac:dyDescent="0.2">
      <c r="A61" s="7" t="s">
        <v>44</v>
      </c>
      <c r="B61" s="8">
        <v>6904942</v>
      </c>
      <c r="C61" s="8">
        <v>5221310</v>
      </c>
      <c r="D61" s="8">
        <v>4195981</v>
      </c>
      <c r="E61" s="8">
        <v>1585794</v>
      </c>
      <c r="F61" s="8">
        <v>2112967</v>
      </c>
      <c r="G61" s="8">
        <v>493204</v>
      </c>
      <c r="H61" s="8">
        <v>214804</v>
      </c>
      <c r="I61" s="8">
        <v>341054</v>
      </c>
      <c r="J61" s="9">
        <v>21072452</v>
      </c>
    </row>
    <row r="62" spans="1:10" x14ac:dyDescent="0.2">
      <c r="A62" s="7" t="s">
        <v>45</v>
      </c>
      <c r="B62" s="8">
        <v>7014887</v>
      </c>
      <c r="C62" s="8">
        <v>5326978</v>
      </c>
      <c r="D62" s="8">
        <v>4308570</v>
      </c>
      <c r="E62" s="8">
        <v>1603985</v>
      </c>
      <c r="F62" s="8">
        <v>2176980</v>
      </c>
      <c r="G62" s="8">
        <v>497922</v>
      </c>
      <c r="H62" s="8">
        <v>220503</v>
      </c>
      <c r="I62" s="8">
        <v>346294</v>
      </c>
      <c r="J62" s="9">
        <v>21498540</v>
      </c>
    </row>
    <row r="63" spans="1:10" x14ac:dyDescent="0.2">
      <c r="A63" s="7" t="s">
        <v>46</v>
      </c>
      <c r="B63" s="8">
        <v>7127168</v>
      </c>
      <c r="C63" s="8">
        <v>5446612</v>
      </c>
      <c r="D63" s="8">
        <v>4424767</v>
      </c>
      <c r="E63" s="8">
        <v>1624512</v>
      </c>
      <c r="F63" s="8">
        <v>2244436</v>
      </c>
      <c r="G63" s="8">
        <v>503292</v>
      </c>
      <c r="H63" s="8">
        <v>226207</v>
      </c>
      <c r="I63" s="8">
        <v>352285</v>
      </c>
      <c r="J63" s="9">
        <v>21951736</v>
      </c>
    </row>
    <row r="64" spans="1:10" x14ac:dyDescent="0.2">
      <c r="A64" s="7" t="s">
        <v>47</v>
      </c>
      <c r="B64" s="8">
        <v>7220020</v>
      </c>
      <c r="C64" s="8">
        <v>5537060</v>
      </c>
      <c r="D64" s="8">
        <v>4505433</v>
      </c>
      <c r="E64" s="8">
        <v>1643450</v>
      </c>
      <c r="F64" s="8">
        <v>2293487</v>
      </c>
      <c r="G64" s="8">
        <v>507281</v>
      </c>
      <c r="H64" s="8">
        <v>229468</v>
      </c>
      <c r="I64" s="8">
        <v>358844</v>
      </c>
      <c r="J64" s="9">
        <v>22297515</v>
      </c>
    </row>
    <row r="65" spans="1:10" x14ac:dyDescent="0.2">
      <c r="A65" s="7" t="s">
        <v>48</v>
      </c>
      <c r="B65" s="8">
        <v>7302174</v>
      </c>
      <c r="C65" s="8">
        <v>5621210</v>
      </c>
      <c r="D65" s="8">
        <v>4580282</v>
      </c>
      <c r="E65" s="8">
        <v>1656299</v>
      </c>
      <c r="F65" s="8">
        <v>2349325</v>
      </c>
      <c r="G65" s="8">
        <v>510519</v>
      </c>
      <c r="H65" s="8">
        <v>230369</v>
      </c>
      <c r="I65" s="8">
        <v>365621</v>
      </c>
      <c r="J65" s="9">
        <v>22618294</v>
      </c>
    </row>
    <row r="66" spans="1:10" x14ac:dyDescent="0.2">
      <c r="A66" s="7" t="s">
        <v>49</v>
      </c>
      <c r="B66" s="8">
        <v>6786435</v>
      </c>
      <c r="C66" s="8">
        <v>5085505</v>
      </c>
      <c r="D66" s="8">
        <v>4043814</v>
      </c>
      <c r="E66" s="8">
        <v>1559372</v>
      </c>
      <c r="F66" s="8">
        <v>2037272</v>
      </c>
      <c r="G66" s="8">
        <v>488495</v>
      </c>
      <c r="H66" s="8">
        <v>208407</v>
      </c>
      <c r="I66" s="8">
        <v>332380</v>
      </c>
      <c r="J66" s="9">
        <v>20544064</v>
      </c>
    </row>
    <row r="67" spans="1:10" x14ac:dyDescent="0.2">
      <c r="A67" s="7" t="s">
        <v>50</v>
      </c>
      <c r="B67" s="8">
        <v>6858555</v>
      </c>
      <c r="C67" s="8">
        <v>5170618</v>
      </c>
      <c r="D67" s="8">
        <v>4139685</v>
      </c>
      <c r="E67" s="8">
        <v>1576491</v>
      </c>
      <c r="F67" s="8">
        <v>2084733</v>
      </c>
      <c r="G67" s="8">
        <v>491783</v>
      </c>
      <c r="H67" s="8">
        <v>212335</v>
      </c>
      <c r="I67" s="8">
        <v>337077</v>
      </c>
      <c r="J67" s="9">
        <v>20873663</v>
      </c>
    </row>
    <row r="68" spans="1:10" x14ac:dyDescent="0.2">
      <c r="A68" s="7" t="s">
        <v>51</v>
      </c>
      <c r="B68" s="8">
        <v>6954961</v>
      </c>
      <c r="C68" s="8">
        <v>5268760</v>
      </c>
      <c r="D68" s="8">
        <v>4247043</v>
      </c>
      <c r="E68" s="8">
        <v>1593743</v>
      </c>
      <c r="F68" s="8">
        <v>2141057</v>
      </c>
      <c r="G68" s="8">
        <v>495509</v>
      </c>
      <c r="H68" s="8">
        <v>217473</v>
      </c>
      <c r="I68" s="8">
        <v>342317</v>
      </c>
      <c r="J68" s="9">
        <v>21263271</v>
      </c>
    </row>
    <row r="69" spans="1:10" x14ac:dyDescent="0.2">
      <c r="A69" s="7" t="s">
        <v>52</v>
      </c>
      <c r="B69" s="8">
        <v>7074158</v>
      </c>
      <c r="C69" s="8">
        <v>5385888</v>
      </c>
      <c r="D69" s="8">
        <v>4368462</v>
      </c>
      <c r="E69" s="8">
        <v>1613346</v>
      </c>
      <c r="F69" s="8">
        <v>2213663</v>
      </c>
      <c r="G69" s="8">
        <v>500909</v>
      </c>
      <c r="H69" s="8">
        <v>222905</v>
      </c>
      <c r="I69" s="8">
        <v>348820</v>
      </c>
      <c r="J69" s="9">
        <v>21730585</v>
      </c>
    </row>
    <row r="70" spans="1:10" x14ac:dyDescent="0.2">
      <c r="A70" s="7" t="s">
        <v>53</v>
      </c>
      <c r="B70" s="8">
        <v>7176491</v>
      </c>
      <c r="C70" s="8">
        <v>5495841</v>
      </c>
      <c r="D70" s="8">
        <v>4466458</v>
      </c>
      <c r="E70" s="8">
        <v>1634468</v>
      </c>
      <c r="F70" s="8">
        <v>2267315</v>
      </c>
      <c r="G70" s="8">
        <v>505260</v>
      </c>
      <c r="H70" s="8">
        <v>227730</v>
      </c>
      <c r="I70" s="8">
        <v>355155</v>
      </c>
      <c r="J70" s="9">
        <v>22131177</v>
      </c>
    </row>
    <row r="71" spans="1:10" x14ac:dyDescent="0.2">
      <c r="A71" s="7" t="s">
        <v>54</v>
      </c>
      <c r="B71" s="8">
        <v>7259589</v>
      </c>
      <c r="C71" s="8">
        <v>5576694</v>
      </c>
      <c r="D71" s="8">
        <v>4540244</v>
      </c>
      <c r="E71" s="8">
        <v>1649245</v>
      </c>
      <c r="F71" s="8">
        <v>2317041</v>
      </c>
      <c r="G71" s="8">
        <v>508930</v>
      </c>
      <c r="H71" s="8">
        <v>229631</v>
      </c>
      <c r="I71" s="8">
        <v>362187</v>
      </c>
      <c r="J71" s="9">
        <v>22446046</v>
      </c>
    </row>
    <row r="72" spans="1:10" x14ac:dyDescent="0.2">
      <c r="A72" s="7" t="s">
        <v>53</v>
      </c>
    </row>
    <row r="73" spans="1:10" x14ac:dyDescent="0.2">
      <c r="A73" s="10" t="s">
        <v>55</v>
      </c>
      <c r="B73" s="8">
        <v>7153456</v>
      </c>
      <c r="C73" s="8">
        <v>5474596</v>
      </c>
      <c r="D73" s="8">
        <v>4447439</v>
      </c>
      <c r="E73" s="8">
        <v>1630364</v>
      </c>
      <c r="F73" s="8">
        <v>2257233</v>
      </c>
      <c r="G73" s="8">
        <v>504367</v>
      </c>
      <c r="H73" s="8">
        <v>227296</v>
      </c>
      <c r="I73" s="8">
        <v>353742</v>
      </c>
      <c r="J73" s="9">
        <v>22050953</v>
      </c>
    </row>
    <row r="74" spans="1:10" x14ac:dyDescent="0.2">
      <c r="A74" s="10" t="s">
        <v>56</v>
      </c>
      <c r="B74" s="8">
        <v>7176491</v>
      </c>
      <c r="C74" s="8">
        <v>5495841</v>
      </c>
      <c r="D74" s="8">
        <v>4466458</v>
      </c>
      <c r="E74" s="8">
        <v>1634468</v>
      </c>
      <c r="F74" s="8">
        <v>2267315</v>
      </c>
      <c r="G74" s="8">
        <v>505260</v>
      </c>
      <c r="H74" s="8">
        <v>227730</v>
      </c>
      <c r="I74" s="8">
        <v>355155</v>
      </c>
      <c r="J74" s="9">
        <v>22131177</v>
      </c>
    </row>
    <row r="75" spans="1:10" x14ac:dyDescent="0.2">
      <c r="A75" s="7" t="s">
        <v>54</v>
      </c>
    </row>
    <row r="76" spans="1:10" x14ac:dyDescent="0.2">
      <c r="A76" s="10" t="s">
        <v>57</v>
      </c>
      <c r="B76" s="8">
        <v>7204268</v>
      </c>
      <c r="C76" s="8">
        <v>5522395</v>
      </c>
      <c r="D76" s="8">
        <v>4488326</v>
      </c>
      <c r="E76" s="8">
        <v>1640081</v>
      </c>
      <c r="F76" s="8">
        <v>2281614</v>
      </c>
      <c r="G76" s="8">
        <v>506900</v>
      </c>
      <c r="H76" s="8">
        <v>228434</v>
      </c>
      <c r="I76" s="8">
        <v>357560</v>
      </c>
      <c r="J76" s="9">
        <v>22232045</v>
      </c>
    </row>
    <row r="77" spans="1:10" x14ac:dyDescent="0.2">
      <c r="A77" s="10" t="s">
        <v>58</v>
      </c>
      <c r="B77" s="8">
        <v>7220020</v>
      </c>
      <c r="C77" s="8">
        <v>5537060</v>
      </c>
      <c r="D77" s="8">
        <v>4505433</v>
      </c>
      <c r="E77" s="8">
        <v>1643450</v>
      </c>
      <c r="F77" s="8">
        <v>2293487</v>
      </c>
      <c r="G77" s="8">
        <v>507281</v>
      </c>
      <c r="H77" s="8">
        <v>229468</v>
      </c>
      <c r="I77" s="8">
        <v>358844</v>
      </c>
      <c r="J77" s="9">
        <v>22297515</v>
      </c>
    </row>
    <row r="78" spans="1:10" x14ac:dyDescent="0.2">
      <c r="A78" s="10" t="s">
        <v>55</v>
      </c>
      <c r="B78" s="8">
        <v>7240783</v>
      </c>
      <c r="C78" s="8">
        <v>5558242</v>
      </c>
      <c r="D78" s="8">
        <v>4523852</v>
      </c>
      <c r="E78" s="8">
        <v>1646710</v>
      </c>
      <c r="F78" s="8">
        <v>2306146</v>
      </c>
      <c r="G78" s="8">
        <v>508173</v>
      </c>
      <c r="H78" s="8">
        <v>229943</v>
      </c>
      <c r="I78" s="8">
        <v>360011</v>
      </c>
      <c r="J78" s="9">
        <v>22376343</v>
      </c>
    </row>
    <row r="79" spans="1:10" x14ac:dyDescent="0.2">
      <c r="A79" s="10" t="s">
        <v>56</v>
      </c>
      <c r="B79" s="8">
        <v>7259589</v>
      </c>
      <c r="C79" s="8">
        <v>5576694</v>
      </c>
      <c r="D79" s="8">
        <v>4540244</v>
      </c>
      <c r="E79" s="8">
        <v>1649245</v>
      </c>
      <c r="F79" s="8">
        <v>2317041</v>
      </c>
      <c r="G79" s="8">
        <v>508930</v>
      </c>
      <c r="H79" s="8">
        <v>229631</v>
      </c>
      <c r="I79" s="8">
        <v>362187</v>
      </c>
      <c r="J79" s="9">
        <v>22446046</v>
      </c>
    </row>
    <row r="80" spans="1:10" x14ac:dyDescent="0.2">
      <c r="A80" s="7" t="s">
        <v>59</v>
      </c>
    </row>
    <row r="81" spans="1:10" x14ac:dyDescent="0.2">
      <c r="A81" s="10" t="s">
        <v>57</v>
      </c>
      <c r="B81" s="8">
        <v>7286114</v>
      </c>
      <c r="C81" s="8">
        <v>5602708</v>
      </c>
      <c r="D81" s="8">
        <v>4561268</v>
      </c>
      <c r="E81" s="8">
        <v>1653516</v>
      </c>
      <c r="F81" s="8">
        <v>2334442</v>
      </c>
      <c r="G81" s="8">
        <v>510119</v>
      </c>
      <c r="H81" s="8">
        <v>229369</v>
      </c>
      <c r="I81" s="8">
        <v>364034</v>
      </c>
      <c r="J81" s="9">
        <v>22544061</v>
      </c>
    </row>
    <row r="82" spans="1:10" x14ac:dyDescent="0.2">
      <c r="A82" s="10" t="s">
        <v>58</v>
      </c>
      <c r="B82" s="8">
        <v>7302174</v>
      </c>
      <c r="C82" s="8">
        <v>5621210</v>
      </c>
      <c r="D82" s="8">
        <v>4580282</v>
      </c>
      <c r="E82" s="8">
        <v>1656299</v>
      </c>
      <c r="F82" s="8">
        <v>2349325</v>
      </c>
      <c r="G82" s="8">
        <v>510519</v>
      </c>
      <c r="H82" s="8">
        <v>230369</v>
      </c>
      <c r="I82" s="8">
        <v>365621</v>
      </c>
      <c r="J82" s="9">
        <v>22618294</v>
      </c>
    </row>
    <row r="83" spans="1:10" x14ac:dyDescent="0.2">
      <c r="A83" s="10" t="s">
        <v>55</v>
      </c>
      <c r="B83" s="8">
        <v>7317469</v>
      </c>
      <c r="C83" s="8">
        <v>5640884</v>
      </c>
      <c r="D83" s="8">
        <v>4599362</v>
      </c>
      <c r="E83" s="8">
        <v>1659818</v>
      </c>
      <c r="F83" s="8">
        <v>2366859</v>
      </c>
      <c r="G83" s="8">
        <v>510953</v>
      </c>
      <c r="H83" s="8">
        <v>231192</v>
      </c>
      <c r="I83" s="8">
        <v>366938</v>
      </c>
      <c r="J83" s="9">
        <v>22695975</v>
      </c>
    </row>
    <row r="86" spans="1:10" x14ac:dyDescent="0.2">
      <c r="A86" s="11" t="s">
        <v>62</v>
      </c>
    </row>
  </sheetData>
  <mergeCells count="3">
    <mergeCell ref="A9:J9"/>
    <mergeCell ref="A34:J34"/>
    <mergeCell ref="A59:J59"/>
  </mergeCells>
  <phoneticPr fontId="1" type="noConversion"/>
  <hyperlinks>
    <hyperlink ref="A86" r:id="rId1"/>
  </hyperlinks>
  <pageMargins left="0.75" right="0.75" top="1" bottom="1" header="0.5" footer="0.5"/>
  <pageSetup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synthesis</vt:lpstr>
      <vt:lpstr>historical stats</vt:lpstr>
      <vt:lpstr>recent 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2014-10-19T21:38:43Z</dcterms:created>
  <dcterms:modified xsi:type="dcterms:W3CDTF">2014-10-19T21:38:54Z</dcterms:modified>
</cp:coreProperties>
</file>