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20" windowWidth="8475" windowHeight="10230" tabRatio="935"/>
  </bookViews>
  <sheets>
    <sheet name="summary stats" sheetId="19" r:id="rId1"/>
    <sheet name="panel" sheetId="39" r:id="rId2"/>
    <sheet name="2010 source" sheetId="16" r:id="rId3"/>
    <sheet name="2000 source" sheetId="14" r:id="rId4"/>
    <sheet name="2005-10 male sources" sheetId="20" r:id="rId5"/>
    <sheet name="2005-10 female sources" sheetId="21" r:id="rId6"/>
    <sheet name="1977-04 males, fed-state" sheetId="6" r:id="rId7"/>
    <sheet name="1977-04 females, fed-state" sheetId="5" r:id="rId8"/>
    <sheet name="2005 jails " sheetId="28" r:id="rId9"/>
    <sheet name="1999 jails" sheetId="27" r:id="rId10"/>
    <sheet name="1978-93 jails" sheetId="7" r:id="rId11"/>
    <sheet name="1988 &amp; 1993 males, all cor" sheetId="1" r:id="rId12"/>
    <sheet name="1988 &amp; 1993 females, all cor" sheetId="2" r:id="rId13"/>
  </sheets>
  <calcPr calcId="145621"/>
</workbook>
</file>

<file path=xl/calcChain.xml><?xml version="1.0" encoding="utf-8"?>
<calcChain xmlns="http://schemas.openxmlformats.org/spreadsheetml/2006/main">
  <c r="F112" i="19" l="1"/>
  <c r="F111" i="19"/>
  <c r="F110" i="19"/>
  <c r="F109" i="19"/>
  <c r="F108" i="19"/>
  <c r="F107" i="19"/>
  <c r="F100" i="19"/>
  <c r="F99" i="19"/>
  <c r="F98" i="19"/>
  <c r="F97" i="19"/>
  <c r="F96" i="19"/>
  <c r="F95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7" i="19"/>
  <c r="F8" i="19"/>
  <c r="F9" i="19"/>
  <c r="F10" i="19"/>
  <c r="F11" i="19"/>
  <c r="F12" i="19"/>
  <c r="F6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C7" i="28"/>
  <c r="D7" i="28"/>
  <c r="B7" i="28"/>
  <c r="F14" i="28"/>
  <c r="C5" i="28"/>
  <c r="D5" i="28"/>
  <c r="B5" i="28"/>
</calcChain>
</file>

<file path=xl/sharedStrings.xml><?xml version="1.0" encoding="utf-8"?>
<sst xmlns="http://schemas.openxmlformats.org/spreadsheetml/2006/main" count="17217" uniqueCount="1654">
  <si>
    <t>US Census 2000</t>
  </si>
  <si>
    <t>For 1910:</t>
  </si>
  <si>
    <t>additional line in Prisoners (1918) p. 317, Table 8 (federal prisoners)</t>
  </si>
  <si>
    <t>For 1880:</t>
  </si>
  <si>
    <t>For 1970:</t>
  </si>
  <si>
    <t>US Census, 1970, Persons in Institutions and other Group Quarters, Table 33</t>
  </si>
  <si>
    <t>Sex ratio top-coded with 9999</t>
  </si>
  <si>
    <t>region</t>
  </si>
  <si>
    <t>For 1980:</t>
  </si>
  <si>
    <t>US Census, 1980, Persons in Institutions and Other Group Quarters, PC80-2-4D, Table 23</t>
  </si>
  <si>
    <t>For 1990, published Census reports and the Summary Tape Files do not provide prisoners by state and sex, only totals by state.</t>
  </si>
  <si>
    <t>Note that, unlike other years, the 1940 (unadjusted) census figures include juvenile delinquents in reformatories and detention homes.</t>
  </si>
  <si>
    <t>1940 reported census data includes juvenile delinquents, who have sex ratio about 2; explains anomalous sex ratio levels.</t>
  </si>
  <si>
    <t>all statistics calcuated from dataset in sheet "panel"</t>
  </si>
  <si>
    <t>http://www2.census.gov/prod2/decennial/documents/1980/1980censusofpopu8024un_bw.pdf</t>
  </si>
  <si>
    <t>For 1940:</t>
  </si>
  <si>
    <t>US Census, 1940, Institutional Population, Table 12</t>
  </si>
  <si>
    <t>census-fedstate</t>
  </si>
  <si>
    <t>District of Columbia non-jail prisoners housed in federal facilities after 2000</t>
  </si>
  <si>
    <t>Illinois state prisoner data missing for 2006</t>
  </si>
  <si>
    <t>Jail censuses for 1978, 1983, and 1988 did not report federal jails</t>
  </si>
  <si>
    <t>Where reported both U.S. Total, fedstate and U.S. Total, jail include federal jails</t>
  </si>
  <si>
    <t>Federal jails are not doubled-counted in bjs-total</t>
  </si>
  <si>
    <t>class definition:</t>
  </si>
  <si>
    <t>fedstate, jail, bjs-total: prisoner statistics from US Bureau of Justice Statistics censuses and surveys</t>
  </si>
  <si>
    <t>census-total, census-fed, census-state, census-local: counts of persons in correctional institutions from US decennial general censuses</t>
  </si>
  <si>
    <t>data from U.S. Bureau of Justice Statistics and Census Bureau sources</t>
  </si>
  <si>
    <t>Panel of prisoners by state and sex, 1880-2010</t>
  </si>
  <si>
    <t>males and females are male and female in-prison prisoner counts from the source</t>
  </si>
  <si>
    <t>Changes in the prisoner sex-distribution across U.S. states, 1880-2010</t>
  </si>
  <si>
    <t>total persons in correctional institutions, by states</t>
  </si>
  <si>
    <t>decennial national censuses</t>
  </si>
  <si>
    <t>filename:  cj99at9.csv</t>
  </si>
  <si>
    <t>Appendix table 9.  Confined jail inmates, by gender, race, and Hispanic origin, June 30, 1999</t>
  </si>
  <si>
    <t>report title:  Census of Jails, 1999  NCJ  186633</t>
  </si>
  <si>
    <t>data source:  1999 Census of Jails</t>
  </si>
  <si>
    <t>author:  James Stephan</t>
  </si>
  <si>
    <t>refer questions to:  askbjs@ojp.usdoj.gov   (202) 307-0765</t>
  </si>
  <si>
    <t>date of version:  08/30/01</t>
  </si>
  <si>
    <t>Gender /a</t>
  </si>
  <si>
    <t>Race and Hispanic origina</t>
  </si>
  <si>
    <t>Whiteb</t>
  </si>
  <si>
    <t>Black /b</t>
  </si>
  <si>
    <t>Hispanic</t>
  </si>
  <si>
    <t>Other /c</t>
  </si>
  <si>
    <t xml:space="preserve"> National estimate /d</t>
  </si>
  <si>
    <t xml:space="preserve">      U.S. total</t>
  </si>
  <si>
    <t xml:space="preserve">      Federal</t>
  </si>
  <si>
    <t xml:space="preserve">      State</t>
  </si>
  <si>
    <t xml:space="preserve">    Dist. of Col.</t>
  </si>
  <si>
    <t xml:space="preserve"> Note:  Detail may not sum to total because some jail jurisdictions could not report  on gender or race/Hispanic origin of inmates.  </t>
  </si>
  <si>
    <t xml:space="preserve">The Federal system did not report Hispanic origin. </t>
  </si>
  <si>
    <t xml:space="preserve"> /Not reported.</t>
  </si>
  <si>
    <t>a /Data on race/Hispanic origin were reported for 86% of the confined population.</t>
  </si>
  <si>
    <t>b/ Excludes Hispanic inmates.</t>
  </si>
  <si>
    <t>c/ Includes American Indians, Alaska Native, Asians, Native Hawaiians, and other Pacific Islanders.</t>
  </si>
  <si>
    <t>d/ National estimates were obtained by summing the item values from jail jurisdictions and then multiplying by a nonresponse</t>
  </si>
  <si>
    <t>adjustment factor. All estimates for inmates were rounded to the nearest 100.  (See Methodology)</t>
  </si>
  <si>
    <t>AL</t>
  </si>
  <si>
    <t>AK</t>
  </si>
  <si>
    <t>AZ</t>
  </si>
  <si>
    <t>AR</t>
  </si>
  <si>
    <t>CA</t>
  </si>
  <si>
    <t>CO</t>
  </si>
  <si>
    <t>DC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</si>
  <si>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</si>
  <si>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</si>
  <si>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</si>
  <si>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</si>
  <si>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</si>
  <si>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</si>
  <si>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</si>
  <si>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</si>
  <si>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</si>
  <si>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</si>
  <si>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</si>
  <si>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</si>
  <si>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</si>
  <si>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</si>
  <si>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</si>
  <si>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</si>
  <si>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</si>
  <si>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</si>
  <si>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</si>
  <si>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</si>
  <si>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</si>
  <si>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</si>
  <si>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</si>
  <si>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</si>
  <si>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</si>
  <si>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</si>
  <si>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</si>
  <si>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</si>
  <si>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</si>
  <si>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</si>
  <si>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</si>
  <si>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</si>
  <si>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</si>
  <si>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</si>
  <si>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VA</t>
  </si>
  <si>
    <t>WA</t>
  </si>
  <si>
    <t>WV</t>
  </si>
  <si>
    <t>WI</t>
  </si>
  <si>
    <t>WY</t>
  </si>
  <si>
    <t>Filename: pjim0512.csv</t>
  </si>
  <si>
    <t>Table 12:  Number of inmates in custody of State or Federal prisons or local jails, June 30, 2005</t>
  </si>
  <si>
    <t>Report title:  Prison and Jail Inmates at Midyear 2005 NCJ 213133</t>
  </si>
  <si>
    <t>Data source:  Census of Jail Inmates, 2005 and National Prisoner Statistics, 1A</t>
  </si>
  <si>
    <t>Date of version:  5/21/05</t>
  </si>
  <si>
    <t>Table 12. Number of inmates in custody of State or Federal prisons or local jails, June 30, 2005</t>
  </si>
  <si>
    <t>Total inmates in custody</t>
  </si>
  <si>
    <t>Local jail inmates</t>
  </si>
  <si>
    <t>Prison inmates/a</t>
  </si>
  <si>
    <t>Total incarceration rate/b</t>
  </si>
  <si>
    <t>Jail incarceration rate/b</t>
  </si>
  <si>
    <t>Dist. of Col.</t>
  </si>
  <si>
    <t xml:space="preserve">~Not applicable. Prisons and jails form one integrated system. </t>
  </si>
  <si>
    <t xml:space="preserve">a/All inmates in public and private custody of State and Federal correctional authorities. </t>
  </si>
  <si>
    <t xml:space="preserve">b/Number of inmates per 100,000 residents on June 30, 2005. </t>
  </si>
  <si>
    <t xml:space="preserve">c/Except for 14 locally operated jails Alaska has an integrated jail and prison population. </t>
  </si>
  <si>
    <t>summed from Census of Jail Inmates, 2005</t>
  </si>
  <si>
    <t>https://explore.data.gov/Law-Enforcement-Courts-and-Prisons/Census-of-Jail-Inmates-Jurisdiction-Level-Data-200/t2wv-rut8?</t>
  </si>
  <si>
    <t>GOVERNMENT TYPE</t>
  </si>
  <si>
    <t>County</t>
  </si>
  <si>
    <t>Municipal (City)</t>
  </si>
  <si>
    <t>Federal Agency</t>
  </si>
  <si>
    <t>Private Facility</t>
  </si>
  <si>
    <t>jails</t>
  </si>
  <si>
    <t>state total, agrees with total from table below</t>
  </si>
  <si>
    <t>given figures include all (confined) adults and juveniles; state figures exclude federal facilities</t>
  </si>
  <si>
    <t>** labels for Nebraska and North Dakota appear to have been reversed below **</t>
  </si>
  <si>
    <t>** Census questionaire indicates figures are for confined inmates, i.e. don't include inmates under community supervision **</t>
  </si>
  <si>
    <t>Federal and state prisons, sex ratio distribution for states by year</t>
  </si>
  <si>
    <t>Federal and state prisons, sex ratio distribution for regions by year</t>
  </si>
  <si>
    <t>Local jails, sex ratio distribution for states by year</t>
  </si>
  <si>
    <t>Excludes states with unified jail-prison systems</t>
  </si>
  <si>
    <t>all prisoners, sex ratio distribution for states by year</t>
  </si>
  <si>
    <t>aggregates jail and prison inmates by state</t>
  </si>
  <si>
    <t>fedstate</t>
  </si>
  <si>
    <t>State Total</t>
  </si>
  <si>
    <t>jail</t>
  </si>
  <si>
    <t>Bureau of Justice Statistics</t>
  </si>
  <si>
    <t>filename: corpop34.wk1</t>
  </si>
  <si>
    <t>title: Males under Local, State, or Federal correctional supervision, 1993 &amp; 1988</t>
  </si>
  <si>
    <t>data source: BJS, National Prisoner Statistics data series (NPS-1)</t>
  </si>
  <si>
    <t>author: Paige Harrison</t>
  </si>
  <si>
    <t>refer questions to: askbjs@ojp.usdoj.gov      (202)307-0765</t>
  </si>
  <si>
    <t>coordinator:   Laura Maruschak</t>
  </si>
  <si>
    <t>date of version: 06/20/00</t>
  </si>
  <si>
    <t xml:space="preserve">1993 data from A16:A81 </t>
  </si>
  <si>
    <t>1988 data from A86:A151</t>
  </si>
  <si>
    <t>The numbers presented in this spreadsheet may have been revised from those previously</t>
  </si>
  <si>
    <t>published and, therefore, may vary from numbers available from other sources.</t>
  </si>
  <si>
    <t>Males under Local, State, and Federal correctional supervision</t>
  </si>
  <si>
    <t xml:space="preserve">Regions and </t>
  </si>
  <si>
    <t>Prison</t>
  </si>
  <si>
    <t>Jail*</t>
  </si>
  <si>
    <t>Probation</t>
  </si>
  <si>
    <t>Parole</t>
  </si>
  <si>
    <t>Total</t>
  </si>
  <si>
    <t xml:space="preserve">Resident </t>
  </si>
  <si>
    <t>Supervision rate</t>
  </si>
  <si>
    <t>Jurisdictions</t>
  </si>
  <si>
    <t>Population</t>
  </si>
  <si>
    <t xml:space="preserve">U.S. Total </t>
  </si>
  <si>
    <t xml:space="preserve">Federal </t>
  </si>
  <si>
    <t>/</t>
  </si>
  <si>
    <t xml:space="preserve">State </t>
  </si>
  <si>
    <t xml:space="preserve">Northeast </t>
  </si>
  <si>
    <t>Connecticut</t>
  </si>
  <si>
    <t xml:space="preserve">Maine </t>
  </si>
  <si>
    <t>Massachusetts</t>
  </si>
  <si>
    <t>New Hampshire</t>
  </si>
  <si>
    <t xml:space="preserve">New Jersey </t>
  </si>
  <si>
    <t xml:space="preserve">New York </t>
  </si>
  <si>
    <t xml:space="preserve">Pennsylvania </t>
  </si>
  <si>
    <t>Rhode Island</t>
  </si>
  <si>
    <t>Vermont</t>
  </si>
  <si>
    <t xml:space="preserve">Midwest </t>
  </si>
  <si>
    <t xml:space="preserve">Illinois 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</si>
  <si>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</si>
  <si>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</si>
  <si>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</si>
  <si>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</si>
  <si>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</si>
  <si>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</si>
  <si>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</si>
  <si>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</si>
  <si>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</si>
  <si>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 xml:space="preserve">South Dakota </t>
  </si>
  <si>
    <t>Wisconsin</t>
  </si>
  <si>
    <t xml:space="preserve">South </t>
  </si>
  <si>
    <t>Alabama</t>
  </si>
  <si>
    <t>Arkansas</t>
  </si>
  <si>
    <t xml:space="preserve">Delaware </t>
  </si>
  <si>
    <t>Dist. of Columbia</t>
  </si>
  <si>
    <t>Florida</t>
  </si>
  <si>
    <t xml:space="preserve">Georgia </t>
  </si>
  <si>
    <t xml:space="preserve">Kentucky </t>
  </si>
  <si>
    <t>Louisiana</t>
  </si>
  <si>
    <t xml:space="preserve">Maryland </t>
  </si>
  <si>
    <t>Mississippi</t>
  </si>
  <si>
    <t xml:space="preserve">North Carolina </t>
  </si>
  <si>
    <t>Oklahoma</t>
  </si>
  <si>
    <t xml:space="preserve">South Carolina </t>
  </si>
  <si>
    <t>Tennessee</t>
  </si>
  <si>
    <t xml:space="preserve">Texas </t>
  </si>
  <si>
    <t xml:space="preserve">Virginia </t>
  </si>
  <si>
    <t xml:space="preserve">West Virginia </t>
  </si>
  <si>
    <t xml:space="preserve">West </t>
  </si>
  <si>
    <t xml:space="preserve">Alaska </t>
  </si>
  <si>
    <t>Arizona</t>
  </si>
  <si>
    <t>California</t>
  </si>
  <si>
    <t xml:space="preserve">Colorado </t>
  </si>
  <si>
    <t>Hawaii</t>
  </si>
  <si>
    <t>Idaho</t>
  </si>
  <si>
    <t xml:space="preserve">Montana </t>
  </si>
  <si>
    <t>Nevada</t>
  </si>
  <si>
    <t xml:space="preserve">New Mexico </t>
  </si>
  <si>
    <t xml:space="preserve">Oregon </t>
  </si>
  <si>
    <t xml:space="preserve">Utah </t>
  </si>
  <si>
    <t xml:space="preserve">Washington </t>
  </si>
  <si>
    <t>Wyoming</t>
  </si>
  <si>
    <t>1988</t>
  </si>
  <si>
    <t>U.S. Total</t>
  </si>
  <si>
    <t>Northeast</t>
  </si>
  <si>
    <t>Midwest</t>
  </si>
  <si>
    <t>South</t>
  </si>
  <si>
    <t>West</t>
  </si>
  <si>
    <t>Note:  Definitions of terms and notes pertaining to individual jurisdictions can be found</t>
  </si>
  <si>
    <t xml:space="preserve">in the most recent edition of "Correctional Populations in the United States," which can be  </t>
  </si>
  <si>
    <t>located at www.ojp.usdoj.gov/bjs/pubalp2.htm#Correctional Populations in the United States.</t>
  </si>
  <si>
    <t xml:space="preserve">*There were no locally operated jails in Connecticut, Delaware, Hawaii, Rhode Island, and Vermont. </t>
  </si>
  <si>
    <t>/: Not reported</t>
  </si>
  <si>
    <t xml:space="preserve">Male prisoners under State or Federal jurisdiction </t>
  </si>
  <si>
    <t>filename: corpop35.wk1</t>
  </si>
  <si>
    <t>title: Females under Local, State, or Federal correctional supervision, 1993 &amp; 1988</t>
  </si>
  <si>
    <t>Females under Local, State, or Federal correctional supervision</t>
  </si>
  <si>
    <t>Resident Population</t>
  </si>
  <si>
    <t>Resident Pop</t>
  </si>
  <si>
    <t>Filename: corpop03.csv</t>
  </si>
  <si>
    <t>Title:  Female prisoners under State or Federal jurisdiction</t>
  </si>
  <si>
    <t>Data source: BJS, National Prisoner Statistics data series (NPS-1)</t>
  </si>
  <si>
    <t>Authors:  George Hill &amp; Paige Harrison</t>
  </si>
  <si>
    <t>Refer questions to: askbjs@usdoj.gov      (202)307-0765</t>
  </si>
  <si>
    <t>Coordinators:   Tracy Snell &amp; Laura Maruschak</t>
  </si>
  <si>
    <t>Updated: Doris J. James &amp; Paige Harrison</t>
  </si>
  <si>
    <t>Date of version:  12/6/05</t>
  </si>
  <si>
    <t>The numbers presented in this spreadsheet may have been revised from those previously published and, therefore, may vary from numbers available from other sources.</t>
  </si>
  <si>
    <t>Female prisoners under State or Federal jurisdiction</t>
  </si>
  <si>
    <t xml:space="preserve">U.S. total </t>
  </si>
  <si>
    <t>State</t>
  </si>
  <si>
    <t xml:space="preserve">Northwest </t>
  </si>
  <si>
    <t xml:space="preserve">Connecticut  </t>
  </si>
  <si>
    <t xml:space="preserve">New Hampshire </t>
  </si>
  <si>
    <t>Pennsylvania</t>
  </si>
  <si>
    <t xml:space="preserve">Rhode Island </t>
  </si>
  <si>
    <t xml:space="preserve">Vermont </t>
  </si>
  <si>
    <t>Illinois</t>
  </si>
  <si>
    <t xml:space="preserve">Iowa </t>
  </si>
  <si>
    <t xml:space="preserve">North Dakota </t>
  </si>
  <si>
    <t xml:space="preserve">Alabama </t>
  </si>
  <si>
    <t xml:space="preserve">Arkansas </t>
  </si>
  <si>
    <t xml:space="preserve">Dist. of Columbia </t>
  </si>
  <si>
    <t xml:space="preserve">- - </t>
  </si>
  <si>
    <t xml:space="preserve">Florida </t>
  </si>
  <si>
    <t xml:space="preserve">Louisiana </t>
  </si>
  <si>
    <t>Texas</t>
  </si>
  <si>
    <t xml:space="preserve">Arizona </t>
  </si>
  <si>
    <t xml:space="preserve">California </t>
  </si>
  <si>
    <t xml:space="preserve">Idaho </t>
  </si>
  <si>
    <t xml:space="preserve">Nevada </t>
  </si>
  <si>
    <t xml:space="preserve">Wyoming </t>
  </si>
  <si>
    <t>Note:  Definitions of terms and notes pertaining to individual jurisdictions can be found in "Prisoners in 2004," which can be located at http://www.ojp.usdoj.gov/bjs/abstract/p04.htm.</t>
  </si>
  <si>
    <t>*Sentenced prisoners includes only inmates with a sentence of more than 1 year.</t>
  </si>
  <si>
    <t xml:space="preserve">**U.S. total for 1996 is updated from previous sources. </t>
  </si>
  <si>
    <t xml:space="preserve"> --Responsibility for sentenced felons was transferred to the Federal Bureau of Prisons.</t>
  </si>
  <si>
    <t>Filename: corpop04.csv</t>
  </si>
  <si>
    <t>Title:  Male prisoners under State or Federal jurisdiction</t>
  </si>
  <si>
    <t>--</t>
  </si>
  <si>
    <t>filename: corpop09.csv</t>
  </si>
  <si>
    <t>title:  Jail inmates, by sex, held in local jails</t>
  </si>
  <si>
    <t>data source: BJS, CJ-3 data series</t>
  </si>
  <si>
    <t>author:  George Hill</t>
  </si>
  <si>
    <t>coordinator:   Tracy Snell</t>
  </si>
  <si>
    <t>date of version:  02/28/97</t>
  </si>
  <si>
    <t>Jail inmates, by sex, held in local jails</t>
  </si>
  <si>
    <t>All inmates, 1993</t>
  </si>
  <si>
    <t>All inmates, 1988</t>
  </si>
  <si>
    <t>All inmates, 1983</t>
  </si>
  <si>
    <t>All inmates, 1978</t>
  </si>
  <si>
    <t>Male</t>
  </si>
  <si>
    <t>Female</t>
  </si>
  <si>
    <t>United States</t>
  </si>
  <si>
    <t xml:space="preserve">  Northeast</t>
  </si>
  <si>
    <t xml:space="preserve">    Maine</t>
  </si>
  <si>
    <t xml:space="preserve">    Massachusetts</t>
  </si>
  <si>
    <t xml:space="preserve">    New Hampshire</t>
  </si>
  <si>
    <t xml:space="preserve">    New Jersey</t>
  </si>
  <si>
    <t xml:space="preserve">    New York</t>
  </si>
  <si>
    <t xml:space="preserve">    Pennsylvania</t>
  </si>
  <si>
    <t xml:space="preserve">  Midwest</t>
  </si>
  <si>
    <t xml:space="preserve">    Illinois</t>
  </si>
  <si>
    <t xml:space="preserve">    Indiana</t>
  </si>
  <si>
    <t xml:space="preserve">    Iowa</t>
  </si>
  <si>
    <t xml:space="preserve">    Kansas</t>
  </si>
  <si>
    <t xml:space="preserve">    Michigan</t>
  </si>
  <si>
    <t xml:space="preserve">    Minnesota</t>
  </si>
  <si>
    <t xml:space="preserve">    Missouri</t>
  </si>
  <si>
    <t xml:space="preserve">    North Dakota</t>
  </si>
  <si>
    <t xml:space="preserve">    Nebraska</t>
  </si>
  <si>
    <t xml:space="preserve">    Ohio</t>
  </si>
  <si>
    <t xml:space="preserve">    South Dakota</t>
  </si>
  <si>
    <t xml:space="preserve">    Wisconsin</t>
  </si>
  <si>
    <t xml:space="preserve">  South</t>
  </si>
  <si>
    <t xml:space="preserve">    Alabama</t>
  </si>
  <si>
    <t xml:space="preserve">    Arkansas</t>
  </si>
  <si>
    <t xml:space="preserve">    District of Columbia</t>
  </si>
  <si>
    <t xml:space="preserve">    Florida</t>
  </si>
  <si>
    <t xml:space="preserve">    Georgia</t>
  </si>
  <si>
    <t xml:space="preserve">    Kentucky</t>
  </si>
  <si>
    <t xml:space="preserve">    Louisiana</t>
  </si>
  <si>
    <t xml:space="preserve">    Maryland</t>
  </si>
  <si>
    <t xml:space="preserve">    Mississippi</t>
  </si>
  <si>
    <t xml:space="preserve">    North Carolina</t>
  </si>
  <si>
    <t xml:space="preserve">    Oklahoma</t>
  </si>
  <si>
    <t xml:space="preserve">    South Carolina</t>
  </si>
  <si>
    <t xml:space="preserve">    Tennessee</t>
  </si>
  <si>
    <t xml:space="preserve">    Texas</t>
  </si>
  <si>
    <t xml:space="preserve">    Virginia</t>
  </si>
  <si>
    <t xml:space="preserve">    West Virginia</t>
  </si>
  <si>
    <t xml:space="preserve">  West</t>
  </si>
  <si>
    <t xml:space="preserve">    Alaska</t>
  </si>
  <si>
    <t xml:space="preserve">    Arizona</t>
  </si>
  <si>
    <t xml:space="preserve">    California</t>
  </si>
  <si>
    <t xml:space="preserve">    Colorado</t>
  </si>
  <si>
    <t xml:space="preserve">    Idaho</t>
  </si>
  <si>
    <t xml:space="preserve">    Montana</t>
  </si>
  <si>
    <t xml:space="preserve">    Nevada</t>
  </si>
  <si>
    <t xml:space="preserve">    New Mexico</t>
  </si>
  <si>
    <t xml:space="preserve">    Oregon</t>
  </si>
  <si>
    <t xml:space="preserve">    Utah</t>
  </si>
  <si>
    <t xml:space="preserve">    Washington</t>
  </si>
  <si>
    <t xml:space="preserve">    Wyoming</t>
  </si>
  <si>
    <t xml:space="preserve">Note:  Jail population counts for 1993, 1988, and 1983 are </t>
  </si>
  <si>
    <t>for June 30.  Data for 1978 are for February 15.</t>
  </si>
  <si>
    <t>Definitions of terms and notes pertaining to individual</t>
  </si>
  <si>
    <t>jurisdictions can be found in "Correctional Populations in</t>
  </si>
  <si>
    <t xml:space="preserve"> the United States."  The most recent of these publications</t>
  </si>
  <si>
    <t>presents data for the reference year 1994 (NCJ-160091).</t>
  </si>
  <si>
    <t>males</t>
  </si>
  <si>
    <t>females</t>
  </si>
  <si>
    <t>District of Columbia</t>
  </si>
  <si>
    <t>source and notes</t>
  </si>
  <si>
    <t>interquartile range</t>
  </si>
  <si>
    <t>dispersion index</t>
  </si>
  <si>
    <t>Alaska</t>
  </si>
  <si>
    <t>Colorado</t>
  </si>
  <si>
    <t>Delaware</t>
  </si>
  <si>
    <t>Georgia</t>
  </si>
  <si>
    <t>Kentucky</t>
  </si>
  <si>
    <t>Maine</t>
  </si>
  <si>
    <t>Maryland</t>
  </si>
  <si>
    <t>Montana</t>
  </si>
  <si>
    <t>New Jersey</t>
  </si>
  <si>
    <t>New Mexico</t>
  </si>
  <si>
    <t>New York</t>
  </si>
  <si>
    <t>North Carolina</t>
  </si>
  <si>
    <t>Oregon</t>
  </si>
  <si>
    <t>South Carolina</t>
  </si>
  <si>
    <t>South Dakota</t>
  </si>
  <si>
    <t>Utah</t>
  </si>
  <si>
    <t>Virginia</t>
  </si>
  <si>
    <t>Washington</t>
  </si>
  <si>
    <t>West Virginia</t>
  </si>
  <si>
    <t>prisoners (excludes juvenile delinquents):</t>
  </si>
  <si>
    <t>enumerated on Jan. 1, 1910</t>
  </si>
  <si>
    <t>Census, Prisoners and Juvenile Delinquents 1910 (GPO: 1918) p. 317, Table 8</t>
  </si>
  <si>
    <t>U.S. Census of 1880, Table XI, p. 929</t>
  </si>
  <si>
    <t>Dakota</t>
  </si>
  <si>
    <t>GEO_ID</t>
  </si>
  <si>
    <t>GEO_ID2</t>
  </si>
  <si>
    <t>SUMLEVEL</t>
  </si>
  <si>
    <t>GEO_NAME</t>
  </si>
  <si>
    <t>P038001</t>
  </si>
  <si>
    <t>P038002</t>
  </si>
  <si>
    <t>P038030</t>
  </si>
  <si>
    <t>P038005</t>
  </si>
  <si>
    <t>P038014</t>
  </si>
  <si>
    <t>P038023</t>
  </si>
  <si>
    <t>P038033</t>
  </si>
  <si>
    <t>P038042</t>
  </si>
  <si>
    <t>P038051</t>
  </si>
  <si>
    <t>Geography Identifier</t>
  </si>
  <si>
    <t>Geographic Summary Level</t>
  </si>
  <si>
    <t>Geography</t>
  </si>
  <si>
    <t>Population in group quarters: Total</t>
  </si>
  <si>
    <t>Population in group quarters:  Male</t>
  </si>
  <si>
    <t>Population in group quarters:  Female</t>
  </si>
  <si>
    <t>Population in group quarters:  Male; Under 18 years; Institutionalized population; Correctional institutions</t>
  </si>
  <si>
    <t>Population in group quarters:  Male; 18 to 64 years; Institutionalized population; Correctional institutions</t>
  </si>
  <si>
    <t>Population in group quarters:  Male; 65 years and over; Institutionalized population; Correctional institutions</t>
  </si>
  <si>
    <t>Population in group quarters:  Female; Under 18 years; Institutionalized population; Correctional institutions</t>
  </si>
  <si>
    <t>Population in group quarters:  Female; 18 to 64 years; Institutionalized population; Correctional institutions</t>
  </si>
  <si>
    <t>Population in group quarters:  Female; 65 years and over; Institutionalized population; Correctional institutions</t>
  </si>
  <si>
    <t>04000US01</t>
  </si>
  <si>
    <t>01</t>
  </si>
  <si>
    <t>040</t>
  </si>
  <si>
    <t>04000US02</t>
  </si>
  <si>
    <t>02</t>
  </si>
  <si>
    <t>04000US04</t>
  </si>
  <si>
    <t>04</t>
  </si>
  <si>
    <t>04000US05</t>
  </si>
  <si>
    <t>05</t>
  </si>
  <si>
    <t>04000US06</t>
  </si>
  <si>
    <t>06</t>
  </si>
  <si>
    <t>04000US08</t>
  </si>
  <si>
    <t>08</t>
  </si>
  <si>
    <t>04000US09</t>
  </si>
  <si>
    <t>09</t>
  </si>
  <si>
    <t>04000US10</t>
  </si>
  <si>
    <t>10</t>
  </si>
  <si>
    <t>04000US11</t>
  </si>
  <si>
    <t>11</t>
  </si>
  <si>
    <t>04000US12</t>
  </si>
  <si>
    <t>12</t>
  </si>
  <si>
    <t>04000US13</t>
  </si>
  <si>
    <t>13</t>
  </si>
  <si>
    <t>04000US15</t>
  </si>
  <si>
    <t>15</t>
  </si>
  <si>
    <t>04000US16</t>
  </si>
  <si>
    <t>16</t>
  </si>
  <si>
    <t>04000US17</t>
  </si>
  <si>
    <t>17</t>
  </si>
  <si>
    <t>04000US18</t>
  </si>
  <si>
    <t>18</t>
  </si>
  <si>
    <t>04000US19</t>
  </si>
  <si>
    <t>19</t>
  </si>
  <si>
    <t>04000US20</t>
  </si>
  <si>
    <t>20</t>
  </si>
  <si>
    <t>04000US21</t>
  </si>
  <si>
    <t>21</t>
  </si>
  <si>
    <t>04000US22</t>
  </si>
  <si>
    <t>22</t>
  </si>
  <si>
    <t>04000US23</t>
  </si>
  <si>
    <t>23</t>
  </si>
  <si>
    <t>04000US24</t>
  </si>
  <si>
    <t>24</t>
  </si>
  <si>
    <t>04000US25</t>
  </si>
  <si>
    <t>25</t>
  </si>
  <si>
    <t>04000US26</t>
  </si>
  <si>
    <t>26</t>
  </si>
  <si>
    <t>04000US27</t>
  </si>
  <si>
    <t>27</t>
  </si>
  <si>
    <t>04000US28</t>
  </si>
  <si>
    <t>28</t>
  </si>
  <si>
    <t>04000US29</t>
  </si>
  <si>
    <t>29</t>
  </si>
  <si>
    <t>04000US30</t>
  </si>
  <si>
    <t>30</t>
  </si>
  <si>
    <t>04000US31</t>
  </si>
  <si>
    <t>31</t>
  </si>
  <si>
    <t>04000US32</t>
  </si>
  <si>
    <t>32</t>
  </si>
  <si>
    <t>04000US33</t>
  </si>
  <si>
    <t>33</t>
  </si>
  <si>
    <t>04000US34</t>
  </si>
  <si>
    <t>34</t>
  </si>
  <si>
    <t>04000US35</t>
  </si>
  <si>
    <t>35</t>
  </si>
  <si>
    <t>04000US36</t>
  </si>
  <si>
    <t>36</t>
  </si>
  <si>
    <t>04000US37</t>
  </si>
  <si>
    <t>37</t>
  </si>
  <si>
    <t>04000US38</t>
  </si>
  <si>
    <t>38</t>
  </si>
  <si>
    <t>04000US39</t>
  </si>
  <si>
    <t>39</t>
  </si>
  <si>
    <t>04000US40</t>
  </si>
  <si>
    <t>40</t>
  </si>
  <si>
    <t>04000US41</t>
  </si>
  <si>
    <t>41</t>
  </si>
  <si>
    <t>04000US42</t>
  </si>
  <si>
    <t>42</t>
  </si>
  <si>
    <t>04000US44</t>
  </si>
  <si>
    <t>44</t>
  </si>
  <si>
    <t>04000US45</t>
  </si>
  <si>
    <t>45</t>
  </si>
  <si>
    <t>04000US46</t>
  </si>
  <si>
    <t>46</t>
  </si>
  <si>
    <t>04000US47</t>
  </si>
  <si>
    <t>47</t>
  </si>
  <si>
    <t>04000US48</t>
  </si>
  <si>
    <t>48</t>
  </si>
  <si>
    <t>04000US49</t>
  </si>
  <si>
    <t>49</t>
  </si>
  <si>
    <t>04000US50</t>
  </si>
  <si>
    <t>50</t>
  </si>
  <si>
    <t>04000US51</t>
  </si>
  <si>
    <t>51</t>
  </si>
  <si>
    <t>04000US53</t>
  </si>
  <si>
    <t>53</t>
  </si>
  <si>
    <t>04000US54</t>
  </si>
  <si>
    <t>54</t>
  </si>
  <si>
    <t>04000US55</t>
  </si>
  <si>
    <t>55</t>
  </si>
  <si>
    <t>04000US56</t>
  </si>
  <si>
    <t>56</t>
  </si>
  <si>
    <t>04000US72</t>
  </si>
  <si>
    <t>72</t>
  </si>
  <si>
    <t>Puerto Rico</t>
  </si>
  <si>
    <t>PCO3-POPGROUP-Total population: GROUP QUARTERS POPULATION IN CORRECTIONAL FACILITIES FOR ADULTS BY SEX BY AGE - Universe: Population in correctional facilities for adults</t>
  </si>
  <si>
    <t>2010 Census Summary File 2</t>
  </si>
  <si>
    <t/>
  </si>
  <si>
    <t>Total (101-106):</t>
  </si>
  <si>
    <t>41,177</t>
  </si>
  <si>
    <t>4,206</t>
  </si>
  <si>
    <t>67,767</t>
  </si>
  <si>
    <t>25,844</t>
  </si>
  <si>
    <t>256,807</t>
  </si>
  <si>
    <t>40,568</t>
  </si>
  <si>
    <t>20,059</t>
  </si>
  <si>
    <t>6,457</t>
  </si>
  <si>
    <t>3,598</t>
  </si>
  <si>
    <t>167,453</t>
  </si>
  <si>
    <t>104,012</t>
  </si>
  <si>
    <t>5,673</t>
  </si>
  <si>
    <t>11,275</t>
  </si>
  <si>
    <t>70,828</t>
  </si>
  <si>
    <t>48,694</t>
  </si>
  <si>
    <t>13,309</t>
  </si>
  <si>
    <t>18,009</t>
  </si>
  <si>
    <t>41,122</t>
  </si>
  <si>
    <t>60,804</t>
  </si>
  <si>
    <t>3,679</t>
  </si>
  <si>
    <t>35,832</t>
  </si>
  <si>
    <t>24,683</t>
  </si>
  <si>
    <t>62,083</t>
  </si>
  <si>
    <t>20,397</t>
  </si>
  <si>
    <t>34,273</t>
  </si>
  <si>
    <t>41,956</t>
  </si>
  <si>
    <t>5,338</t>
  </si>
  <si>
    <t>8,084</t>
  </si>
  <si>
    <t>19,891</t>
  </si>
  <si>
    <t>4,851</t>
  </si>
  <si>
    <t>44,468</t>
  </si>
  <si>
    <t>17,907</t>
  </si>
  <si>
    <t>95,306</t>
  </si>
  <si>
    <t>61,680</t>
  </si>
  <si>
    <t>2,489</t>
  </si>
  <si>
    <t>76,590</t>
  </si>
  <si>
    <t>40,562</t>
  </si>
  <si>
    <t>22,203</t>
  </si>
  <si>
    <t>97,820</t>
  </si>
  <si>
    <t>3,783</t>
  </si>
  <si>
    <t>41,649</t>
  </si>
  <si>
    <t>6,327</t>
  </si>
  <si>
    <t>46,957</t>
  </si>
  <si>
    <t>267,405</t>
  </si>
  <si>
    <t>12,666</t>
  </si>
  <si>
    <t>1,592</t>
  </si>
  <si>
    <t>65,240</t>
  </si>
  <si>
    <t>31,960</t>
  </si>
  <si>
    <t>16,591</t>
  </si>
  <si>
    <t>38,102</t>
  </si>
  <si>
    <t>3,576</t>
  </si>
  <si>
    <t>12,979</t>
  </si>
  <si>
    <t xml:space="preserve">  Male:</t>
  </si>
  <si>
    <t>35,982</t>
  </si>
  <si>
    <t>3,582</t>
  </si>
  <si>
    <t>60,983</t>
  </si>
  <si>
    <t>23,387</t>
  </si>
  <si>
    <t>234,479</t>
  </si>
  <si>
    <t>36,886</t>
  </si>
  <si>
    <t>17,430</t>
  </si>
  <si>
    <t>6,036</t>
  </si>
  <si>
    <t>3,135</t>
  </si>
  <si>
    <t>151,233</t>
  </si>
  <si>
    <t>94,814</t>
  </si>
  <si>
    <t>4,577</t>
  </si>
  <si>
    <t>9,799</t>
  </si>
  <si>
    <t>65,066</t>
  </si>
  <si>
    <t>44,153</t>
  </si>
  <si>
    <t>11,820</t>
  </si>
  <si>
    <t>16,533</t>
  </si>
  <si>
    <t>36,275</t>
  </si>
  <si>
    <t>56,224</t>
  </si>
  <si>
    <t>3,322</t>
  </si>
  <si>
    <t>33,439</t>
  </si>
  <si>
    <t>22,968</t>
  </si>
  <si>
    <t>59,772</t>
  </si>
  <si>
    <t>17,900</t>
  </si>
  <si>
    <t>31,641</t>
  </si>
  <si>
    <t>38,175</t>
  </si>
  <si>
    <t>4,649</t>
  </si>
  <si>
    <t>7,223</t>
  </si>
  <si>
    <t>17,842</t>
  </si>
  <si>
    <t>4,379</t>
  </si>
  <si>
    <t>41,091</t>
  </si>
  <si>
    <t>15,920</t>
  </si>
  <si>
    <t>89,623</t>
  </si>
  <si>
    <t>57,016</t>
  </si>
  <si>
    <t>2,194</t>
  </si>
  <si>
    <t>69,398</t>
  </si>
  <si>
    <t>36,288</t>
  </si>
  <si>
    <t>20,042</t>
  </si>
  <si>
    <t>90,638</t>
  </si>
  <si>
    <t>3,569</t>
  </si>
  <si>
    <t>38,757</t>
  </si>
  <si>
    <t>5,581</t>
  </si>
  <si>
    <t>41,515</t>
  </si>
  <si>
    <t>241,325</t>
  </si>
  <si>
    <t>10,959</t>
  </si>
  <si>
    <t>1,432</t>
  </si>
  <si>
    <t>59,289</t>
  </si>
  <si>
    <t>28,687</t>
  </si>
  <si>
    <t>14,022</t>
  </si>
  <si>
    <t>34,890</t>
  </si>
  <si>
    <t>3,080</t>
  </si>
  <si>
    <t>12,525</t>
  </si>
  <si>
    <t xml:space="preserve">    15 to 19 years</t>
  </si>
  <si>
    <t>949</t>
  </si>
  <si>
    <t>230</t>
  </si>
  <si>
    <t>3,368</t>
  </si>
  <si>
    <t>611</t>
  </si>
  <si>
    <t>7,093</t>
  </si>
  <si>
    <t>1,032</t>
  </si>
  <si>
    <t>412</t>
  </si>
  <si>
    <t>250</t>
  </si>
  <si>
    <t>224</t>
  </si>
  <si>
    <t>6,209</t>
  </si>
  <si>
    <t>4,373</t>
  </si>
  <si>
    <t>339</t>
  </si>
  <si>
    <t>3,327</t>
  </si>
  <si>
    <t>1,614</t>
  </si>
  <si>
    <t>515</t>
  </si>
  <si>
    <t>490</t>
  </si>
  <si>
    <t>600</t>
  </si>
  <si>
    <t>2,259</t>
  </si>
  <si>
    <t>69</t>
  </si>
  <si>
    <t>1,508</t>
  </si>
  <si>
    <t>892</t>
  </si>
  <si>
    <t>2,696</t>
  </si>
  <si>
    <t>577</t>
  </si>
  <si>
    <t>725</t>
  </si>
  <si>
    <t>1,189</t>
  </si>
  <si>
    <t>121</t>
  </si>
  <si>
    <t>394</t>
  </si>
  <si>
    <t>680</t>
  </si>
  <si>
    <t>194</t>
  </si>
  <si>
    <t>867</t>
  </si>
  <si>
    <t>517</t>
  </si>
  <si>
    <t>4,351</t>
  </si>
  <si>
    <t>2,866</t>
  </si>
  <si>
    <t>86</t>
  </si>
  <si>
    <t>2,385</t>
  </si>
  <si>
    <t>899</t>
  </si>
  <si>
    <t>427</t>
  </si>
  <si>
    <t>2,408</t>
  </si>
  <si>
    <t>113</t>
  </si>
  <si>
    <t>1,709</t>
  </si>
  <si>
    <t>177</t>
  </si>
  <si>
    <t>1,463</t>
  </si>
  <si>
    <t>8,713</t>
  </si>
  <si>
    <t>366</t>
  </si>
  <si>
    <t>1,457</t>
  </si>
  <si>
    <t>960</t>
  </si>
  <si>
    <t>157</t>
  </si>
  <si>
    <t>1,617</t>
  </si>
  <si>
    <t>129</t>
  </si>
  <si>
    <t>215</t>
  </si>
  <si>
    <t xml:space="preserve">    20 to 24 years</t>
  </si>
  <si>
    <t>4,832</t>
  </si>
  <si>
    <t>687</t>
  </si>
  <si>
    <t>11,511</t>
  </si>
  <si>
    <t>3,044</t>
  </si>
  <si>
    <t>32,177</t>
  </si>
  <si>
    <t>5,171</t>
  </si>
  <si>
    <t>3,074</t>
  </si>
  <si>
    <t>1,117</t>
  </si>
  <si>
    <t>537</t>
  </si>
  <si>
    <t>22,418</t>
  </si>
  <si>
    <t>15,102</t>
  </si>
  <si>
    <t>547</t>
  </si>
  <si>
    <t>1,584</t>
  </si>
  <si>
    <t>10,496</t>
  </si>
  <si>
    <t>6,935</t>
  </si>
  <si>
    <t>2,223</t>
  </si>
  <si>
    <t>2,591</t>
  </si>
  <si>
    <t>4,709</t>
  </si>
  <si>
    <t>8,020</t>
  </si>
  <si>
    <t>5,790</t>
  </si>
  <si>
    <t>3,314</t>
  </si>
  <si>
    <t>8,681</t>
  </si>
  <si>
    <t>2,936</t>
  </si>
  <si>
    <t>4,125</t>
  </si>
  <si>
    <t>5,538</t>
  </si>
  <si>
    <t>706</t>
  </si>
  <si>
    <t>1,467</t>
  </si>
  <si>
    <t>2,864</t>
  </si>
  <si>
    <t>761</t>
  </si>
  <si>
    <t>4,488</t>
  </si>
  <si>
    <t>2,553</t>
  </si>
  <si>
    <t>14,084</t>
  </si>
  <si>
    <t>8,148</t>
  </si>
  <si>
    <t>482</t>
  </si>
  <si>
    <t>11,186</t>
  </si>
  <si>
    <t>4,923</t>
  </si>
  <si>
    <t>2,811</t>
  </si>
  <si>
    <t>598</t>
  </si>
  <si>
    <t>5,807</t>
  </si>
  <si>
    <t>895</t>
  </si>
  <si>
    <t>6,949</t>
  </si>
  <si>
    <t>35,250</t>
  </si>
  <si>
    <t>1,905</t>
  </si>
  <si>
    <t>292</t>
  </si>
  <si>
    <t>8,240</t>
  </si>
  <si>
    <t>4,591</t>
  </si>
  <si>
    <t>1,639</t>
  </si>
  <si>
    <t>5,929</t>
  </si>
  <si>
    <t>1,806</t>
  </si>
  <si>
    <t xml:space="preserve">    25 to 29 years</t>
  </si>
  <si>
    <t>5,689</t>
  </si>
  <si>
    <t>712</t>
  </si>
  <si>
    <t>10,457</t>
  </si>
  <si>
    <t>3,992</t>
  </si>
  <si>
    <t>37,366</t>
  </si>
  <si>
    <t>6,835</t>
  </si>
  <si>
    <t>3,404</t>
  </si>
  <si>
    <t>1,097</t>
  </si>
  <si>
    <t>572</t>
  </si>
  <si>
    <t>24,834</t>
  </si>
  <si>
    <t>16,632</t>
  </si>
  <si>
    <t>682</t>
  </si>
  <si>
    <t>1,870</t>
  </si>
  <si>
    <t>11,399</t>
  </si>
  <si>
    <t>8,193</t>
  </si>
  <si>
    <t>2,090</t>
  </si>
  <si>
    <t>3,095</t>
  </si>
  <si>
    <t>6,702</t>
  </si>
  <si>
    <t>10,120</t>
  </si>
  <si>
    <t>691</t>
  </si>
  <si>
    <t>6,138</t>
  </si>
  <si>
    <t>3,984</t>
  </si>
  <si>
    <t>9,376</t>
  </si>
  <si>
    <t>3,257</t>
  </si>
  <si>
    <t>6,265</t>
  </si>
  <si>
    <t>6,560</t>
  </si>
  <si>
    <t>781</t>
  </si>
  <si>
    <t>1,301</t>
  </si>
  <si>
    <t>2,939</t>
  </si>
  <si>
    <t>808</t>
  </si>
  <si>
    <t>6,704</t>
  </si>
  <si>
    <t>3,136</t>
  </si>
  <si>
    <t>14,762</t>
  </si>
  <si>
    <t>9,027</t>
  </si>
  <si>
    <t>468</t>
  </si>
  <si>
    <t>12,018</t>
  </si>
  <si>
    <t>6,705</t>
  </si>
  <si>
    <t>3,443</t>
  </si>
  <si>
    <t>16,001</t>
  </si>
  <si>
    <t>604</t>
  </si>
  <si>
    <t>6,731</t>
  </si>
  <si>
    <t>1,055</t>
  </si>
  <si>
    <t>7,529</t>
  </si>
  <si>
    <t>40,275</t>
  </si>
  <si>
    <t>2,029</t>
  </si>
  <si>
    <t>254</t>
  </si>
  <si>
    <t>10,352</t>
  </si>
  <si>
    <t>5,269</t>
  </si>
  <si>
    <t>2,619</t>
  </si>
  <si>
    <t>6,513</t>
  </si>
  <si>
    <t>530</t>
  </si>
  <si>
    <t>3,139</t>
  </si>
  <si>
    <t xml:space="preserve">    30 to 34 years</t>
  </si>
  <si>
    <t>6,285</t>
  </si>
  <si>
    <t>484</t>
  </si>
  <si>
    <t>9,727</t>
  </si>
  <si>
    <t>4,029</t>
  </si>
  <si>
    <t>35,937</t>
  </si>
  <si>
    <t>5,755</t>
  </si>
  <si>
    <t>2,840</t>
  </si>
  <si>
    <t>910</t>
  </si>
  <si>
    <t>420</t>
  </si>
  <si>
    <t>21,939</t>
  </si>
  <si>
    <t>14,637</t>
  </si>
  <si>
    <t>681</t>
  </si>
  <si>
    <t>1,494</t>
  </si>
  <si>
    <t>10,365</t>
  </si>
  <si>
    <t>7,399</t>
  </si>
  <si>
    <t>1,696</t>
  </si>
  <si>
    <t>2,613</t>
  </si>
  <si>
    <t>6,834</t>
  </si>
  <si>
    <t>9,812</t>
  </si>
  <si>
    <t>546</t>
  </si>
  <si>
    <t>4,838</t>
  </si>
  <si>
    <t>3,491</t>
  </si>
  <si>
    <t>8,601</t>
  </si>
  <si>
    <t>2,887</t>
  </si>
  <si>
    <t>5,812</t>
  </si>
  <si>
    <t>5,894</t>
  </si>
  <si>
    <t>632</t>
  </si>
  <si>
    <t>1,040</t>
  </si>
  <si>
    <t>2,595</t>
  </si>
  <si>
    <t>589</t>
  </si>
  <si>
    <t>6,880</t>
  </si>
  <si>
    <t>2,639</t>
  </si>
  <si>
    <t>13,443</t>
  </si>
  <si>
    <t>8,770</t>
  </si>
  <si>
    <t>318</t>
  </si>
  <si>
    <t>10,484</t>
  </si>
  <si>
    <t>6,080</t>
  </si>
  <si>
    <t>2,987</t>
  </si>
  <si>
    <t>14,830</t>
  </si>
  <si>
    <t>555</t>
  </si>
  <si>
    <t>6,573</t>
  </si>
  <si>
    <t>865</t>
  </si>
  <si>
    <t>7,069</t>
  </si>
  <si>
    <t>36,976</t>
  </si>
  <si>
    <t>1,777</t>
  </si>
  <si>
    <t>211</t>
  </si>
  <si>
    <t>9,584</t>
  </si>
  <si>
    <t>4,388</t>
  </si>
  <si>
    <t>2,544</t>
  </si>
  <si>
    <t>5,280</t>
  </si>
  <si>
    <t>439</t>
  </si>
  <si>
    <t>2,741</t>
  </si>
  <si>
    <t xml:space="preserve">    35 to 39 years</t>
  </si>
  <si>
    <t>4,886</t>
  </si>
  <si>
    <t>397</t>
  </si>
  <si>
    <t>7,736</t>
  </si>
  <si>
    <t>3,275</t>
  </si>
  <si>
    <t>31,227</t>
  </si>
  <si>
    <t>4,961</t>
  </si>
  <si>
    <t>2,313</t>
  </si>
  <si>
    <t>677</t>
  </si>
  <si>
    <t>309</t>
  </si>
  <si>
    <t>19,225</t>
  </si>
  <si>
    <t>12,381</t>
  </si>
  <si>
    <t>633</t>
  </si>
  <si>
    <t>1,160</t>
  </si>
  <si>
    <t>8,591</t>
  </si>
  <si>
    <t>5,817</t>
  </si>
  <si>
    <t>1,328</t>
  </si>
  <si>
    <t>2,109</t>
  </si>
  <si>
    <t>5,251</t>
  </si>
  <si>
    <t>7,113</t>
  </si>
  <si>
    <t>385</t>
  </si>
  <si>
    <t>3,955</t>
  </si>
  <si>
    <t>2,801</t>
  </si>
  <si>
    <t>7,723</t>
  </si>
  <si>
    <t>2,357</t>
  </si>
  <si>
    <t>4,565</t>
  </si>
  <si>
    <t>4,990</t>
  </si>
  <si>
    <t>2,119</t>
  </si>
  <si>
    <t>497</t>
  </si>
  <si>
    <t>5,895</t>
  </si>
  <si>
    <t>2,215</t>
  </si>
  <si>
    <t>11,184</t>
  </si>
  <si>
    <t>7,774</t>
  </si>
  <si>
    <t>242</t>
  </si>
  <si>
    <t>8,575</t>
  </si>
  <si>
    <t>4,963</t>
  </si>
  <si>
    <t>2,590</t>
  </si>
  <si>
    <t>11,848</t>
  </si>
  <si>
    <t>471</t>
  </si>
  <si>
    <t>5,248</t>
  </si>
  <si>
    <t>690</t>
  </si>
  <si>
    <t>5,394</t>
  </si>
  <si>
    <t>30,880</t>
  </si>
  <si>
    <t>1,309</t>
  </si>
  <si>
    <t>150</t>
  </si>
  <si>
    <t>7,890</t>
  </si>
  <si>
    <t>3,602</t>
  </si>
  <si>
    <t>1,938</t>
  </si>
  <si>
    <t>4,256</t>
  </si>
  <si>
    <t>332</t>
  </si>
  <si>
    <t>1,891</t>
  </si>
  <si>
    <t xml:space="preserve">    40 to 44 years</t>
  </si>
  <si>
    <t>4,378</t>
  </si>
  <si>
    <t>347</t>
  </si>
  <si>
    <t>6,479</t>
  </si>
  <si>
    <t>2,675</t>
  </si>
  <si>
    <t>29,166</t>
  </si>
  <si>
    <t>4,228</t>
  </si>
  <si>
    <t>2,051</t>
  </si>
  <si>
    <t>647</t>
  </si>
  <si>
    <t>338</t>
  </si>
  <si>
    <t>17,704</t>
  </si>
  <si>
    <t>10,643</t>
  </si>
  <si>
    <t>607</t>
  </si>
  <si>
    <t>1,020</t>
  </si>
  <si>
    <t>7,386</t>
  </si>
  <si>
    <t>4,934</t>
  </si>
  <si>
    <t>1,843</t>
  </si>
  <si>
    <t>4,181</t>
  </si>
  <si>
    <t>6,272</t>
  </si>
  <si>
    <t>370</t>
  </si>
  <si>
    <t>3,973</t>
  </si>
  <si>
    <t>2,480</t>
  </si>
  <si>
    <t>7,313</t>
  </si>
  <si>
    <t>1,965</t>
  </si>
  <si>
    <t>3,680</t>
  </si>
  <si>
    <t>4,417</t>
  </si>
  <si>
    <t>526</t>
  </si>
  <si>
    <t>652</t>
  </si>
  <si>
    <t>2,148</t>
  </si>
  <si>
    <t>5,577</t>
  </si>
  <si>
    <t>1,796</t>
  </si>
  <si>
    <t>11,146</t>
  </si>
  <si>
    <t>216</t>
  </si>
  <si>
    <t>7,270</t>
  </si>
  <si>
    <t>4,148</t>
  </si>
  <si>
    <t>2,442</t>
  </si>
  <si>
    <t>10,476</t>
  </si>
  <si>
    <t>430</t>
  </si>
  <si>
    <t>4,298</t>
  </si>
  <si>
    <t>603</t>
  </si>
  <si>
    <t>4,609</t>
  </si>
  <si>
    <t>28,220</t>
  </si>
  <si>
    <t>1,192</t>
  </si>
  <si>
    <t>163</t>
  </si>
  <si>
    <t>7,408</t>
  </si>
  <si>
    <t>3,335</t>
  </si>
  <si>
    <t>1,636</t>
  </si>
  <si>
    <t>3,855</t>
  </si>
  <si>
    <t>329</t>
  </si>
  <si>
    <t>1,102</t>
  </si>
  <si>
    <t xml:space="preserve">    45 to 49 years</t>
  </si>
  <si>
    <t>3,682</t>
  </si>
  <si>
    <t>319</t>
  </si>
  <si>
    <t>5,045</t>
  </si>
  <si>
    <t>2,400</t>
  </si>
  <si>
    <t>25,936</t>
  </si>
  <si>
    <t>3,916</t>
  </si>
  <si>
    <t>1,600</t>
  </si>
  <si>
    <t>569</t>
  </si>
  <si>
    <t>333</t>
  </si>
  <si>
    <t>16,365</t>
  </si>
  <si>
    <t>9,613</t>
  </si>
  <si>
    <t>608</t>
  </si>
  <si>
    <t>1,036</t>
  </si>
  <si>
    <t>6,141</t>
  </si>
  <si>
    <t>4,162</t>
  </si>
  <si>
    <t>1,169</t>
  </si>
  <si>
    <t>1,724</t>
  </si>
  <si>
    <t>3,444</t>
  </si>
  <si>
    <t>5,524</t>
  </si>
  <si>
    <t>330</t>
  </si>
  <si>
    <t>3,310</t>
  </si>
  <si>
    <t>2,625</t>
  </si>
  <si>
    <t>6,250</t>
  </si>
  <si>
    <t>1,726</t>
  </si>
  <si>
    <t>2,994</t>
  </si>
  <si>
    <t>4,168</t>
  </si>
  <si>
    <t>520</t>
  </si>
  <si>
    <t>646</t>
  </si>
  <si>
    <t>1,913</t>
  </si>
  <si>
    <t>417</t>
  </si>
  <si>
    <t>4,765</t>
  </si>
  <si>
    <t>1,390</t>
  </si>
  <si>
    <t>9,696</t>
  </si>
  <si>
    <t>5,921</t>
  </si>
  <si>
    <t>181</t>
  </si>
  <si>
    <t>6,230</t>
  </si>
  <si>
    <t>3,677</t>
  </si>
  <si>
    <t>2,216</t>
  </si>
  <si>
    <t>8,952</t>
  </si>
  <si>
    <t>376</t>
  </si>
  <si>
    <t>3,646</t>
  </si>
  <si>
    <t>561</t>
  </si>
  <si>
    <t>3,911</t>
  </si>
  <si>
    <t>26,105</t>
  </si>
  <si>
    <t>1,048</t>
  </si>
  <si>
    <t>146</t>
  </si>
  <si>
    <t>6,393</t>
  </si>
  <si>
    <t>2,766</t>
  </si>
  <si>
    <t>1,349</t>
  </si>
  <si>
    <t>301</t>
  </si>
  <si>
    <t>800</t>
  </si>
  <si>
    <t xml:space="preserve">    50 to 54 years</t>
  </si>
  <si>
    <t>2,644</t>
  </si>
  <si>
    <t>219</t>
  </si>
  <si>
    <t>3,487</t>
  </si>
  <si>
    <t>1,721</t>
  </si>
  <si>
    <t>17,603</t>
  </si>
  <si>
    <t>2,573</t>
  </si>
  <si>
    <t>939</t>
  </si>
  <si>
    <t>405</t>
  </si>
  <si>
    <t>223</t>
  </si>
  <si>
    <t>11,198</t>
  </si>
  <si>
    <t>6,186</t>
  </si>
  <si>
    <t>415</t>
  </si>
  <si>
    <t>641</t>
  </si>
  <si>
    <t>3,931</t>
  </si>
  <si>
    <t>2,711</t>
  </si>
  <si>
    <t>735</t>
  </si>
  <si>
    <t>1,141</t>
  </si>
  <si>
    <t>2,273</t>
  </si>
  <si>
    <t>3,595</t>
  </si>
  <si>
    <t>209</t>
  </si>
  <si>
    <t>1,627</t>
  </si>
  <si>
    <t>4,424</t>
  </si>
  <si>
    <t>1,061</t>
  </si>
  <si>
    <t>1,854</t>
  </si>
  <si>
    <t>2,883</t>
  </si>
  <si>
    <t>382</t>
  </si>
  <si>
    <t>460</t>
  </si>
  <si>
    <t>1,265</t>
  </si>
  <si>
    <t>305</t>
  </si>
  <si>
    <t>2,926</t>
  </si>
  <si>
    <t>838</t>
  </si>
  <si>
    <t>5,908</t>
  </si>
  <si>
    <t>3,693</t>
  </si>
  <si>
    <t>110</t>
  </si>
  <si>
    <t>4,559</t>
  </si>
  <si>
    <t>2,629</t>
  </si>
  <si>
    <t>1,412</t>
  </si>
  <si>
    <t>6,016</t>
  </si>
  <si>
    <t>213</t>
  </si>
  <si>
    <t>2,469</t>
  </si>
  <si>
    <t>2,461</t>
  </si>
  <si>
    <t>17,886</t>
  </si>
  <si>
    <t>635</t>
  </si>
  <si>
    <t>89</t>
  </si>
  <si>
    <t>4,194</t>
  </si>
  <si>
    <t>1,895</t>
  </si>
  <si>
    <t>1,052</t>
  </si>
  <si>
    <t>2,178</t>
  </si>
  <si>
    <t>410</t>
  </si>
  <si>
    <t xml:space="preserve">    55 to 59 years</t>
  </si>
  <si>
    <t>1,466</t>
  </si>
  <si>
    <t>124</t>
  </si>
  <si>
    <t>1,773</t>
  </si>
  <si>
    <t>957</t>
  </si>
  <si>
    <t>9,333</t>
  </si>
  <si>
    <t>1,298</t>
  </si>
  <si>
    <t>462</t>
  </si>
  <si>
    <t>190</t>
  </si>
  <si>
    <t>118</t>
  </si>
  <si>
    <t>6,248</t>
  </si>
  <si>
    <t>3,048</t>
  </si>
  <si>
    <t>176</t>
  </si>
  <si>
    <t>325</t>
  </si>
  <si>
    <t>1,904</t>
  </si>
  <si>
    <t>1,371</t>
  </si>
  <si>
    <t>393</t>
  </si>
  <si>
    <t>508</t>
  </si>
  <si>
    <t>2,016</t>
  </si>
  <si>
    <t>105</t>
  </si>
  <si>
    <t>998</t>
  </si>
  <si>
    <t>845</t>
  </si>
  <si>
    <t>2,468</t>
  </si>
  <si>
    <t>971</t>
  </si>
  <si>
    <t>1,388</t>
  </si>
  <si>
    <t>671</t>
  </si>
  <si>
    <t>122</t>
  </si>
  <si>
    <t>1,448</t>
  </si>
  <si>
    <t>2,121</t>
  </si>
  <si>
    <t>1,205</t>
  </si>
  <si>
    <t>822</t>
  </si>
  <si>
    <t>3,265</t>
  </si>
  <si>
    <t>1,278</t>
  </si>
  <si>
    <t>189</t>
  </si>
  <si>
    <t>1,183</t>
  </si>
  <si>
    <t>9,514</t>
  </si>
  <si>
    <t>346</t>
  </si>
  <si>
    <t>2,107</t>
  </si>
  <si>
    <t>979</t>
  </si>
  <si>
    <t>570</t>
  </si>
  <si>
    <t>1,088</t>
  </si>
  <si>
    <t>108</t>
  </si>
  <si>
    <t>238</t>
  </si>
  <si>
    <t xml:space="preserve">    60 to 64 years</t>
  </si>
  <si>
    <t>724</t>
  </si>
  <si>
    <t>797</t>
  </si>
  <si>
    <t>437</t>
  </si>
  <si>
    <t>4,849</t>
  </si>
  <si>
    <t>668</t>
  </si>
  <si>
    <t>94</t>
  </si>
  <si>
    <t>2,845</t>
  </si>
  <si>
    <t>1,359</t>
  </si>
  <si>
    <t>102</t>
  </si>
  <si>
    <t>178</t>
  </si>
  <si>
    <t>923</t>
  </si>
  <si>
    <t>615</t>
  </si>
  <si>
    <t>894</t>
  </si>
  <si>
    <t>59</t>
  </si>
  <si>
    <t>538</t>
  </si>
  <si>
    <t>1,300</t>
  </si>
  <si>
    <t>297</t>
  </si>
  <si>
    <t>413</t>
  </si>
  <si>
    <t>655</t>
  </si>
  <si>
    <t>99</t>
  </si>
  <si>
    <t>95</t>
  </si>
  <si>
    <t>371</t>
  </si>
  <si>
    <t>981</t>
  </si>
  <si>
    <t>1,306</t>
  </si>
  <si>
    <t>1,092</t>
  </si>
  <si>
    <t>2,146</t>
  </si>
  <si>
    <t>643</t>
  </si>
  <si>
    <t>1,663</t>
  </si>
  <si>
    <t>57</t>
  </si>
  <si>
    <t>613</t>
  </si>
  <si>
    <t>107</t>
  </si>
  <si>
    <t>566</t>
  </si>
  <si>
    <t>4,487</t>
  </si>
  <si>
    <t>197</t>
  </si>
  <si>
    <t>976</t>
  </si>
  <si>
    <t>504</t>
  </si>
  <si>
    <t>300</t>
  </si>
  <si>
    <t>511</t>
  </si>
  <si>
    <t>100</t>
  </si>
  <si>
    <t xml:space="preserve">    65 to 69 years</t>
  </si>
  <si>
    <t>355</t>
  </si>
  <si>
    <t>147</t>
  </si>
  <si>
    <t>2,127</t>
  </si>
  <si>
    <t>286</t>
  </si>
  <si>
    <t>84</t>
  </si>
  <si>
    <t>1,268</t>
  </si>
  <si>
    <t>249</t>
  </si>
  <si>
    <t>98</t>
  </si>
  <si>
    <t>103</t>
  </si>
  <si>
    <t>290</t>
  </si>
  <si>
    <t>363</t>
  </si>
  <si>
    <t>205</t>
  </si>
  <si>
    <t>187</t>
  </si>
  <si>
    <t>574</t>
  </si>
  <si>
    <t>133</t>
  </si>
  <si>
    <t>158</t>
  </si>
  <si>
    <t>361</t>
  </si>
  <si>
    <t>82</t>
  </si>
  <si>
    <t>8</t>
  </si>
  <si>
    <t>289</t>
  </si>
  <si>
    <t>257</t>
  </si>
  <si>
    <t>261</t>
  </si>
  <si>
    <t>267</t>
  </si>
  <si>
    <t>1,890</t>
  </si>
  <si>
    <t>85</t>
  </si>
  <si>
    <t>9</t>
  </si>
  <si>
    <t>431</t>
  </si>
  <si>
    <t>234</t>
  </si>
  <si>
    <t>138</t>
  </si>
  <si>
    <t xml:space="preserve">    70 to 74 years</t>
  </si>
  <si>
    <t>7</t>
  </si>
  <si>
    <t>144</t>
  </si>
  <si>
    <t>904</t>
  </si>
  <si>
    <t>111</t>
  </si>
  <si>
    <t>14</t>
  </si>
  <si>
    <t>2</t>
  </si>
  <si>
    <t>479</t>
  </si>
  <si>
    <t>166</t>
  </si>
  <si>
    <t>116</t>
  </si>
  <si>
    <t>155</t>
  </si>
  <si>
    <t>79</t>
  </si>
  <si>
    <t>90</t>
  </si>
  <si>
    <t>241</t>
  </si>
  <si>
    <t>58</t>
  </si>
  <si>
    <t>81</t>
  </si>
  <si>
    <t>260</t>
  </si>
  <si>
    <t>233</t>
  </si>
  <si>
    <t>3</t>
  </si>
  <si>
    <t>776</t>
  </si>
  <si>
    <t>112</t>
  </si>
  <si>
    <t>253</t>
  </si>
  <si>
    <t>73</t>
  </si>
  <si>
    <t>769</t>
  </si>
  <si>
    <t>6</t>
  </si>
  <si>
    <t>156</t>
  </si>
  <si>
    <t>96</t>
  </si>
  <si>
    <t>92</t>
  </si>
  <si>
    <t xml:space="preserve">    75 to 79 years</t>
  </si>
  <si>
    <t>403</t>
  </si>
  <si>
    <t>5</t>
  </si>
  <si>
    <t>199</t>
  </si>
  <si>
    <t>4</t>
  </si>
  <si>
    <t>68</t>
  </si>
  <si>
    <t>64</t>
  </si>
  <si>
    <t>65</t>
  </si>
  <si>
    <t>101</t>
  </si>
  <si>
    <t>1</t>
  </si>
  <si>
    <t>63</t>
  </si>
  <si>
    <t xml:space="preserve">    80 to 84 years</t>
  </si>
  <si>
    <t>0</t>
  </si>
  <si>
    <t>74</t>
  </si>
  <si>
    <t xml:space="preserve">    85 years and over</t>
  </si>
  <si>
    <t>220</t>
  </si>
  <si>
    <t xml:space="preserve">  Female:</t>
  </si>
  <si>
    <t>5,195</t>
  </si>
  <si>
    <t>624</t>
  </si>
  <si>
    <t>6,784</t>
  </si>
  <si>
    <t>2,457</t>
  </si>
  <si>
    <t>22,328</t>
  </si>
  <si>
    <t>421</t>
  </si>
  <si>
    <t>463</t>
  </si>
  <si>
    <t>16,220</t>
  </si>
  <si>
    <t>9,198</t>
  </si>
  <si>
    <t>1,096</t>
  </si>
  <si>
    <t>1,476</t>
  </si>
  <si>
    <t>5,762</t>
  </si>
  <si>
    <t>4,541</t>
  </si>
  <si>
    <t>1,489</t>
  </si>
  <si>
    <t>4,847</t>
  </si>
  <si>
    <t>4,580</t>
  </si>
  <si>
    <t>357</t>
  </si>
  <si>
    <t>2,393</t>
  </si>
  <si>
    <t>1,715</t>
  </si>
  <si>
    <t>2,311</t>
  </si>
  <si>
    <t>2,497</t>
  </si>
  <si>
    <t>2,632</t>
  </si>
  <si>
    <t>3,781</t>
  </si>
  <si>
    <t>689</t>
  </si>
  <si>
    <t>861</t>
  </si>
  <si>
    <t>2,049</t>
  </si>
  <si>
    <t>472</t>
  </si>
  <si>
    <t>3,377</t>
  </si>
  <si>
    <t>1,987</t>
  </si>
  <si>
    <t>5,683</t>
  </si>
  <si>
    <t>4,664</t>
  </si>
  <si>
    <t>295</t>
  </si>
  <si>
    <t>7,192</t>
  </si>
  <si>
    <t>4,274</t>
  </si>
  <si>
    <t>2,161</t>
  </si>
  <si>
    <t>7,182</t>
  </si>
  <si>
    <t>214</t>
  </si>
  <si>
    <t>2,892</t>
  </si>
  <si>
    <t>746</t>
  </si>
  <si>
    <t>5,442</t>
  </si>
  <si>
    <t>26,080</t>
  </si>
  <si>
    <t>1,707</t>
  </si>
  <si>
    <t>160</t>
  </si>
  <si>
    <t>5,951</t>
  </si>
  <si>
    <t>3,273</t>
  </si>
  <si>
    <t>2,569</t>
  </si>
  <si>
    <t>3,212</t>
  </si>
  <si>
    <t>496</t>
  </si>
  <si>
    <t>454</t>
  </si>
  <si>
    <t>114</t>
  </si>
  <si>
    <t>876</t>
  </si>
  <si>
    <t>618</t>
  </si>
  <si>
    <t>621</t>
  </si>
  <si>
    <t>395</t>
  </si>
  <si>
    <t>80</t>
  </si>
  <si>
    <t>75</t>
  </si>
  <si>
    <t>88</t>
  </si>
  <si>
    <t>78</t>
  </si>
  <si>
    <t>192</t>
  </si>
  <si>
    <t>120</t>
  </si>
  <si>
    <t>71</t>
  </si>
  <si>
    <t>262</t>
  </si>
  <si>
    <t>165</t>
  </si>
  <si>
    <t>119</t>
  </si>
  <si>
    <t>801</t>
  </si>
  <si>
    <t>60</t>
  </si>
  <si>
    <t>148</t>
  </si>
  <si>
    <t>127</t>
  </si>
  <si>
    <t>1,436</t>
  </si>
  <si>
    <t>322</t>
  </si>
  <si>
    <t>2,807</t>
  </si>
  <si>
    <t>568</t>
  </si>
  <si>
    <t>263</t>
  </si>
  <si>
    <t>43</t>
  </si>
  <si>
    <t>2,721</t>
  </si>
  <si>
    <t>1,407</t>
  </si>
  <si>
    <t>115</t>
  </si>
  <si>
    <t>273</t>
  </si>
  <si>
    <t>813</t>
  </si>
  <si>
    <t>743</t>
  </si>
  <si>
    <t>210</t>
  </si>
  <si>
    <t>247</t>
  </si>
  <si>
    <t>666</t>
  </si>
  <si>
    <t>634</t>
  </si>
  <si>
    <t>235</t>
  </si>
  <si>
    <t>487</t>
  </si>
  <si>
    <t>343</t>
  </si>
  <si>
    <t>356</t>
  </si>
  <si>
    <t>502</t>
  </si>
  <si>
    <t>387</t>
  </si>
  <si>
    <t>1,037</t>
  </si>
  <si>
    <t>700</t>
  </si>
  <si>
    <t>62</t>
  </si>
  <si>
    <t>1,350</t>
  </si>
  <si>
    <t>620</t>
  </si>
  <si>
    <t>320</t>
  </si>
  <si>
    <t>354</t>
  </si>
  <si>
    <t>117</t>
  </si>
  <si>
    <t>882</t>
  </si>
  <si>
    <t>3,566</t>
  </si>
  <si>
    <t>294</t>
  </si>
  <si>
    <t>756</t>
  </si>
  <si>
    <t>553</t>
  </si>
  <si>
    <t>277</t>
  </si>
  <si>
    <t>544</t>
  </si>
  <si>
    <t>128</t>
  </si>
  <si>
    <t>1,041</t>
  </si>
  <si>
    <t>3,767</t>
  </si>
  <si>
    <t>701</t>
  </si>
  <si>
    <t>442</t>
  </si>
  <si>
    <t>2,815</t>
  </si>
  <si>
    <t>1,612</t>
  </si>
  <si>
    <t>171</t>
  </si>
  <si>
    <t>269</t>
  </si>
  <si>
    <t>963</t>
  </si>
  <si>
    <t>908</t>
  </si>
  <si>
    <t>1,021</t>
  </si>
  <si>
    <t>809</t>
  </si>
  <si>
    <t>406</t>
  </si>
  <si>
    <t>278</t>
  </si>
  <si>
    <t>401</t>
  </si>
  <si>
    <t>475</t>
  </si>
  <si>
    <t>480</t>
  </si>
  <si>
    <t>745</t>
  </si>
  <si>
    <t>153</t>
  </si>
  <si>
    <t>159</t>
  </si>
  <si>
    <t>379</t>
  </si>
  <si>
    <t>486</t>
  </si>
  <si>
    <t>900</t>
  </si>
  <si>
    <t>907</t>
  </si>
  <si>
    <t>76</t>
  </si>
  <si>
    <t>1,441</t>
  </si>
  <si>
    <t>791</t>
  </si>
  <si>
    <t>493</t>
  </si>
  <si>
    <t>1,110</t>
  </si>
  <si>
    <t>4,594</t>
  </si>
  <si>
    <t>1,063</t>
  </si>
  <si>
    <t>575</t>
  </si>
  <si>
    <t>943</t>
  </si>
  <si>
    <t>826</t>
  </si>
  <si>
    <t>411</t>
  </si>
  <si>
    <t>3,495</t>
  </si>
  <si>
    <t>578</t>
  </si>
  <si>
    <t>447</t>
  </si>
  <si>
    <t>2,372</t>
  </si>
  <si>
    <t>1,427</t>
  </si>
  <si>
    <t>243</t>
  </si>
  <si>
    <t>884</t>
  </si>
  <si>
    <t>799</t>
  </si>
  <si>
    <t>221</t>
  </si>
  <si>
    <t>244</t>
  </si>
  <si>
    <t>946</t>
  </si>
  <si>
    <t>744</t>
  </si>
  <si>
    <t>52</t>
  </si>
  <si>
    <t>310</t>
  </si>
  <si>
    <t>400</t>
  </si>
  <si>
    <t>485</t>
  </si>
  <si>
    <t>695</t>
  </si>
  <si>
    <t>134</t>
  </si>
  <si>
    <t>327</t>
  </si>
  <si>
    <t>77</t>
  </si>
  <si>
    <t>785</t>
  </si>
  <si>
    <t>751</t>
  </si>
  <si>
    <t>369</t>
  </si>
  <si>
    <t>953</t>
  </si>
  <si>
    <t>4,096</t>
  </si>
  <si>
    <t>304</t>
  </si>
  <si>
    <t>925</t>
  </si>
  <si>
    <t>483</t>
  </si>
  <si>
    <t>509</t>
  </si>
  <si>
    <t>445</t>
  </si>
  <si>
    <t>824</t>
  </si>
  <si>
    <t>349</t>
  </si>
  <si>
    <t>557</t>
  </si>
  <si>
    <t>2,129</t>
  </si>
  <si>
    <t>1,327</t>
  </si>
  <si>
    <t>188</t>
  </si>
  <si>
    <t>659</t>
  </si>
  <si>
    <t>709</t>
  </si>
  <si>
    <t>637</t>
  </si>
  <si>
    <t>334</t>
  </si>
  <si>
    <t>293</t>
  </si>
  <si>
    <t>359</t>
  </si>
  <si>
    <t>353</t>
  </si>
  <si>
    <t>549</t>
  </si>
  <si>
    <t>656</t>
  </si>
  <si>
    <t>645</t>
  </si>
  <si>
    <t>964</t>
  </si>
  <si>
    <t>586</t>
  </si>
  <si>
    <t>951</t>
  </si>
  <si>
    <t>429</t>
  </si>
  <si>
    <t>856</t>
  </si>
  <si>
    <t>3,557</t>
  </si>
  <si>
    <t>457</t>
  </si>
  <si>
    <t>373</t>
  </si>
  <si>
    <t>392</t>
  </si>
  <si>
    <t>66</t>
  </si>
  <si>
    <t>683</t>
  </si>
  <si>
    <t>302</t>
  </si>
  <si>
    <t>2,986</t>
  </si>
  <si>
    <t>477</t>
  </si>
  <si>
    <t>389</t>
  </si>
  <si>
    <t>1,957</t>
  </si>
  <si>
    <t>1,154</t>
  </si>
  <si>
    <t>184</t>
  </si>
  <si>
    <t>168</t>
  </si>
  <si>
    <t>772</t>
  </si>
  <si>
    <t>523</t>
  </si>
  <si>
    <t>195</t>
  </si>
  <si>
    <t>145</t>
  </si>
  <si>
    <t>527</t>
  </si>
  <si>
    <t>619</t>
  </si>
  <si>
    <t>218</t>
  </si>
  <si>
    <t>270</t>
  </si>
  <si>
    <t>313</t>
  </si>
  <si>
    <t>514</t>
  </si>
  <si>
    <t>104</t>
  </si>
  <si>
    <t>281</t>
  </si>
  <si>
    <t>501</t>
  </si>
  <si>
    <t>810</t>
  </si>
  <si>
    <t>889</t>
  </si>
  <si>
    <t>512</t>
  </si>
  <si>
    <t>255</t>
  </si>
  <si>
    <t>987</t>
  </si>
  <si>
    <t>381</t>
  </si>
  <si>
    <t>3,559</t>
  </si>
  <si>
    <t>887</t>
  </si>
  <si>
    <t>419</t>
  </si>
  <si>
    <t>599</t>
  </si>
  <si>
    <t>265</t>
  </si>
  <si>
    <t>2,584</t>
  </si>
  <si>
    <t>1,834</t>
  </si>
  <si>
    <t>623</t>
  </si>
  <si>
    <t>161</t>
  </si>
  <si>
    <t>470</t>
  </si>
  <si>
    <t>521</t>
  </si>
  <si>
    <t>276</t>
  </si>
  <si>
    <t>264</t>
  </si>
  <si>
    <t>271</t>
  </si>
  <si>
    <t>364</t>
  </si>
  <si>
    <t>83</t>
  </si>
  <si>
    <t>657</t>
  </si>
  <si>
    <t>449</t>
  </si>
  <si>
    <t>573</t>
  </si>
  <si>
    <t>774</t>
  </si>
  <si>
    <t>324</t>
  </si>
  <si>
    <t>2,928</t>
  </si>
  <si>
    <t>513</t>
  </si>
  <si>
    <t>154</t>
  </si>
  <si>
    <t>1,684</t>
  </si>
  <si>
    <t>1,025</t>
  </si>
  <si>
    <t>61</t>
  </si>
  <si>
    <t>198</t>
  </si>
  <si>
    <t>123</t>
  </si>
  <si>
    <t>132</t>
  </si>
  <si>
    <t>307</t>
  </si>
  <si>
    <t>335</t>
  </si>
  <si>
    <t>342</t>
  </si>
  <si>
    <t>232</t>
  </si>
  <si>
    <t>1,683</t>
  </si>
  <si>
    <t>167</t>
  </si>
  <si>
    <t>70</t>
  </si>
  <si>
    <t>436</t>
  </si>
  <si>
    <t>204</t>
  </si>
  <si>
    <t>173</t>
  </si>
  <si>
    <t>137</t>
  </si>
  <si>
    <t>93</t>
  </si>
  <si>
    <t>151</t>
  </si>
  <si>
    <t>207</t>
  </si>
  <si>
    <t>87</t>
  </si>
  <si>
    <t>298</t>
  </si>
  <si>
    <t>196</t>
  </si>
  <si>
    <t>91</t>
  </si>
  <si>
    <t>142</t>
  </si>
  <si>
    <r>
      <rPr>
        <sz val="10"/>
        <color indexed="8"/>
        <rFont val="SansSerif"/>
      </rPr>
      <t>NOTE: For information on confidentiality protection, nonsampling error, and definitions, see http://www.census.gov/prod/cen2010/doc/sf2.pdf.
Summary File 2 has a population threshold of 100. Data are available only for the population groups having a population of 100 or more of that specific group within a particular geographic area.</t>
    </r>
  </si>
  <si>
    <r>
      <rPr>
        <sz val="10"/>
        <color indexed="8"/>
        <rFont val="SansSerif"/>
      </rPr>
      <t>NOTE: For information on the codes that appear in this table see http://www.census.gov/prod/cen2010/doc/sf2.pdf, Appendix F.</t>
    </r>
  </si>
  <si>
    <r>
      <rPr>
        <sz val="10"/>
        <color indexed="8"/>
        <rFont val="SansSerif"/>
      </rPr>
      <t>Source: U.S. Census Bureau, 2010 Census.</t>
    </r>
  </si>
  <si>
    <t>aglev</t>
  </si>
  <si>
    <t>t</t>
  </si>
  <si>
    <t>f</t>
  </si>
  <si>
    <t>s</t>
  </si>
  <si>
    <t>r</t>
  </si>
  <si>
    <t>ts</t>
  </si>
  <si>
    <t>geography</t>
  </si>
  <si>
    <t>Filename: p10at02.csv</t>
  </si>
  <si>
    <t>Appendix Table 2. Male prisoners under the jurisdiction of state and federal correctional authorities, by jurisdiction, December 31, 2000, 2009, and 2010</t>
  </si>
  <si>
    <t>Report title: Prisoners in 2010 NCJ 236096</t>
  </si>
  <si>
    <t>Data source(s): National Prisoner Statistics Program</t>
  </si>
  <si>
    <t>Author(s): Paul Guerino, Paige M. Harrison, and William J. Sabol</t>
  </si>
  <si>
    <t xml:space="preserve">Refer questions to: askbjs@usdoj.gov or 202-307-0765 </t>
  </si>
  <si>
    <t>Date of version: 01/10/2012</t>
  </si>
  <si>
    <t>Number of male prisoners</t>
  </si>
  <si>
    <t>Region and jurisdiction</t>
  </si>
  <si>
    <t>Average annual change, 2000–2009</t>
  </si>
  <si>
    <t>Percent change, 2009–2010</t>
  </si>
  <si>
    <t>U.S. total</t>
  </si>
  <si>
    <t xml:space="preserve"> % </t>
  </si>
  <si>
    <t>%</t>
  </si>
  <si>
    <t>Federal/a</t>
  </si>
  <si>
    <t>Connecticut/b</t>
  </si>
  <si>
    <t>Rhode Island/b</t>
  </si>
  <si>
    <t>Vermont/b</t>
  </si>
  <si>
    <t>Delaware/b</t>
  </si>
  <si>
    <t>~</t>
  </si>
  <si>
    <t xml:space="preserve"> ~ </t>
  </si>
  <si>
    <t>Alaska/b</t>
  </si>
  <si>
    <t>Arizona/c</t>
  </si>
  <si>
    <t>Hawaii/b</t>
  </si>
  <si>
    <t>~Not applicable.  As of December 31, 2001, sentenced felons from the District of Columbia were the responsibility of the Federal Bureau of Prisons.</t>
  </si>
  <si>
    <t>a/Includes juveniles held in contract facilities.</t>
  </si>
  <si>
    <t>b/Prisons and jails form one integrated system. Data include total jail and prison populations.</t>
  </si>
  <si>
    <t>c/Prison population based on custody counts.</t>
  </si>
  <si>
    <t>Source: BJS, National Prisoner Statistics Program.</t>
  </si>
  <si>
    <t>Filename: p10at03.csv</t>
  </si>
  <si>
    <t>Appendix Table 3. Female prisoners under the jurisdiction of state and federal correctional authorities, by jurisdiction, December 31, 2000, 2009, and 2010</t>
  </si>
  <si>
    <t>Date of version: 01/12/2012</t>
  </si>
  <si>
    <t>Number of female prisoners</t>
  </si>
  <si>
    <t xml:space="preserve">Average annual change, 2000–2009 </t>
  </si>
  <si>
    <t>~ Not applicable.  As of December 31, 2001, sentenced felons from the District of Columbia were the responsibility of the Federal Bureau of Prisons.</t>
  </si>
  <si>
    <t>Filename: p09at02.csv</t>
  </si>
  <si>
    <t>Appendix table 2: Male prisoners under the jurisdiction of state or federal correctional authorities, by jurisdiction, December 31, 2000, 2008, and 2009</t>
  </si>
  <si>
    <t>Report title: Prisoners in 2009 NCJ 231675</t>
  </si>
  <si>
    <t>Data source: National Prisoner Statistics, 1b</t>
  </si>
  <si>
    <t>Authors: Heather C. West, Ph.D., William J. Sabol, Ph.D., and Sarah J. Greenman</t>
  </si>
  <si>
    <t>Refer questions to: askbjs@usdoj.gov   202-307-0765</t>
  </si>
  <si>
    <t>Date of version: December 21, 2010</t>
  </si>
  <si>
    <t xml:space="preserve"> </t>
  </si>
  <si>
    <t>Appendix table 2. Male prisoners under the jurisdiction of state or federal correctional authorities, by jurisdiction, December 31, 2000, 2008, and 2009</t>
  </si>
  <si>
    <t>Average annual change, 2000-2008</t>
  </si>
  <si>
    <t>Percent change, 2008-2009</t>
  </si>
  <si>
    <t>Federal</t>
  </si>
  <si>
    <t>Connecticut/a</t>
  </si>
  <si>
    <t>New Hampshire/b</t>
  </si>
  <si>
    <t>Rhode Island/a</t>
  </si>
  <si>
    <t>Vermont/a</t>
  </si>
  <si>
    <t>Delaware/a</t>
  </si>
  <si>
    <t>:</t>
  </si>
  <si>
    <t>Georgia/c</t>
  </si>
  <si>
    <t>Alaska/a</t>
  </si>
  <si>
    <t>Hawaii/a</t>
  </si>
  <si>
    <t>~Not applicable. As of December 31, 2001, responsibility for sentenced felons from the District of Columbia was transferred to the Federal Bureau of Prisons.</t>
  </si>
  <si>
    <t>:Not calculated.</t>
  </si>
  <si>
    <t>a/Prisons and jails form one integrated system. Data include total jail and prison populations.</t>
  </si>
  <si>
    <t>b/Jurisdiction count for yearend 2008 is as of January 2, 2009.</t>
  </si>
  <si>
    <t xml:space="preserve">c/Prison population based on custody counts.  </t>
  </si>
  <si>
    <t>Filename: p09at03.csv</t>
  </si>
  <si>
    <t>Appendix table 3: Female prisoners under the jurisdiction of state or federal correctional authorities, by jurisdiction, December 31, 2000, 2008, and 2009</t>
  </si>
  <si>
    <t>Appendix table 3. Female prisoners under the jurisdiction of state or federal correctional authorities, by jurisdiction, December 31, 2000, 2008, and 2009</t>
  </si>
  <si>
    <t>b/Jurisdiction counts for yearend 2008 are as of January 2, 2009.</t>
  </si>
  <si>
    <t>Report title: Prisoners in 2008 NCJ 228417</t>
  </si>
  <si>
    <t>Authors: William J. Sabol, Ph.D., Heather C. West, Ph.D., and Matthew Cooper</t>
  </si>
  <si>
    <t>Date of version: December 8, 2009</t>
  </si>
  <si>
    <t>Average annual change, 2000-2007</t>
  </si>
  <si>
    <t>Percent change, 2007-2008</t>
  </si>
  <si>
    <t>Iowa/b</t>
  </si>
  <si>
    <t>Georgia/b</t>
  </si>
  <si>
    <t>Arizona/b</t>
  </si>
  <si>
    <t>Nevada/c</t>
  </si>
  <si>
    <t>~Not applicable. After 2001, responsibility for sentenced felons from the District of Columbia was transferred to the Federal Bureau of Prisons.</t>
  </si>
  <si>
    <t>b/Prison population based on custody counts.</t>
  </si>
  <si>
    <t>c/Includes estimates for Nevada for December 31, 2007. See Methodology.</t>
  </si>
  <si>
    <t>Filename: p08at03.csv</t>
  </si>
  <si>
    <t>Appendix table 3. Male prisoners under the jurisdiction of state or federal correctional authorities, by jurisdiction, December 31, 2000, 2007 and 2008</t>
  </si>
  <si>
    <t>Appendix table 3: Male prisoners under the jurisdiction of state or federal correctional authorities, by jurisdiction, December 31, 2000, 2007 and 2008</t>
  </si>
  <si>
    <t>Percent change 2007-2008</t>
  </si>
  <si>
    <t xml:space="preserve">b/Prison population based on custody counts. </t>
  </si>
  <si>
    <t>Filename: p07at02.csv</t>
  </si>
  <si>
    <t>Appendix table 2. Female prisoners under jurisdiction of state or federal correctional authorities, December 31, 2000, 2006, and 2007</t>
  </si>
  <si>
    <t>Report title: Prisoners in 2007 NCJ 224280</t>
  </si>
  <si>
    <t>Authors: Heather C. West and William J. Sabol, Ph.D.</t>
  </si>
  <si>
    <t>Date of version: December 2, 2008</t>
  </si>
  <si>
    <t>Average annual change</t>
  </si>
  <si>
    <t>Percent change</t>
  </si>
  <si>
    <t>2000-2006</t>
  </si>
  <si>
    <t>2006-2007</t>
  </si>
  <si>
    <t>U.S. Total/a</t>
  </si>
  <si>
    <t>State/a</t>
  </si>
  <si>
    <t>Iowa/c</t>
  </si>
  <si>
    <t xml:space="preserve">/Not reported. </t>
  </si>
  <si>
    <t xml:space="preserve">:Not calculated. </t>
  </si>
  <si>
    <t>~Not applicable. As of December 31, 2001, sentenced felons from the District of Columbia were the responsibility of the Federal Bureau of Prisons.</t>
  </si>
  <si>
    <t xml:space="preserve">a/Totals estimated. Illinois did not provide data in 2006 and 2007. Maine and Nevada did not provide data in 2007. </t>
  </si>
  <si>
    <t>c/Population based on custody counts.</t>
  </si>
  <si>
    <t>a/Totals estimated. Illinois did not provide data in 2006 and 2007. Maine and Nevada did not provide data in 2007.</t>
  </si>
  <si>
    <t>e/Growth since 2000 may be slightly overestimated due to a change in reporting from custody to jurisdiction counts.</t>
  </si>
  <si>
    <t>d/D.C. prisoners were transferred to the Federal Bureau of Prisons in 2001.</t>
  </si>
  <si>
    <t>c/Prisons and jails form one integrated system.  Data include total jail and prison population.</t>
  </si>
  <si>
    <t>b/The number of prisoners with a sentence of more than 1 year per 100,000 U.S. residents.</t>
  </si>
  <si>
    <t>a/The average annual percentage increase.</t>
  </si>
  <si>
    <t>Hawaii/c</t>
  </si>
  <si>
    <t>Alaska/c</t>
  </si>
  <si>
    <t>Florida/e</t>
  </si>
  <si>
    <t>District of Columbia/d</t>
  </si>
  <si>
    <t>Delaware/c</t>
  </si>
  <si>
    <t>Vermont/c</t>
  </si>
  <si>
    <t>Rhode Island/c</t>
  </si>
  <si>
    <t>Connecticut/c</t>
  </si>
  <si>
    <t>Incarceration rate, 2006/b</t>
  </si>
  <si>
    <t>Annual change</t>
  </si>
  <si>
    <t>Percent change/a</t>
  </si>
  <si>
    <t>Change, 2005-2006</t>
  </si>
  <si>
    <t>Change, 2000-2005</t>
  </si>
  <si>
    <t>Number of female inmates</t>
  </si>
  <si>
    <t>Appendix table 2. Female inmates under the jurisdiction of State or Federal correctional authorities, yearend 2000, 2005, 2006</t>
  </si>
  <si>
    <t>Date of version: 11/28/07</t>
  </si>
  <si>
    <t>Refer questions to: askbjs@usdoj.gov 202-307-0765</t>
  </si>
  <si>
    <t>Author(s): William J. Sabol, Heather Couture, and Paige M. Harrison</t>
  </si>
  <si>
    <t>Data source: National Prisoner Statistics, 1B</t>
  </si>
  <si>
    <t>Report title: Prisoners in 2006 NCJ 219416</t>
  </si>
  <si>
    <t>Filename: p06at02</t>
  </si>
  <si>
    <t>Filename: p06at03</t>
  </si>
  <si>
    <t>Appendix table 3: Male inmates under the jurisdiction of State or Federal correctional authorities, yearend 2000, 2005, 2006</t>
  </si>
  <si>
    <t>Date of version: 12/5/07</t>
  </si>
  <si>
    <t>Appendix table 3. Male inmates under the jurisdiction of State or Federal correctional authorities, yearend 2000, 2005, 2006</t>
  </si>
  <si>
    <t>Number of male inmates</t>
  </si>
  <si>
    <t>Massachusetts/d</t>
  </si>
  <si>
    <t>District of Columbia/e</t>
  </si>
  <si>
    <t>Florida/f</t>
  </si>
  <si>
    <t>~Not applicable.  See footnote d.</t>
  </si>
  <si>
    <t xml:space="preserve">b/The number of prisoners with a sentence of more than 1 year per 100,000 U.S. residents. Data based on January 1, 2007, census estimates.   </t>
  </si>
  <si>
    <t xml:space="preserve">d/Incarceration rate includes 6,200 male inmates sentenced to more than 1 year, but held in local jails or houses of corrections. </t>
  </si>
  <si>
    <t>e/ D.C. priosners were transferred to the Federal Bureau of Prisons in 2001.</t>
  </si>
  <si>
    <t>f/Growth since 2000 may be slightly overestimated due to a change in reporting from custody to jurisdiction counts.</t>
  </si>
  <si>
    <t>Filename: p07at01.csv</t>
  </si>
  <si>
    <t>Appendix table 1. Male prisoners under jurisdiction of state or federal correctional authorities, December 31, 2000, 2006, and 2007</t>
  </si>
  <si>
    <t>Filename: p08at04.csv</t>
  </si>
  <si>
    <t>Appendix table 4. Females prisoners under the jurisdiction of state or federal correctional authorities, by jurisdiction, December 31, 2000, 2007 and 2008</t>
  </si>
  <si>
    <t>Appendix table 4: Females prisoners under the jurisdiction of state or federal correctional authorities, by jurisdiction, December 31, 2000, 2007 and 2008</t>
  </si>
  <si>
    <t xml:space="preserve">~Not applicable. After 2001, responsibility for sentenced felons from the District of Columbia was transferred to the Federal Bureau of Prisons. </t>
  </si>
  <si>
    <t>Authors:  Paige M. Harrison and Allen J. Beck</t>
  </si>
  <si>
    <t>Refer questions to:  askbjs@usdoj.gov   202-307-0765</t>
  </si>
  <si>
    <t xml:space="preserve">Region and jurisdiction             </t>
  </si>
  <si>
    <t>year</t>
  </si>
  <si>
    <t>N(sr)</t>
  </si>
  <si>
    <t>p25(sr)</t>
  </si>
  <si>
    <t>med(sr)</t>
  </si>
  <si>
    <t>p75(sr)</t>
  </si>
  <si>
    <t>DC prisoners transferred to Federal Bureau of Prisons in 2001</t>
  </si>
  <si>
    <t>Data for Illinois missing in 2006</t>
  </si>
  <si>
    <t>Northeast consistently has highest sex ratio</t>
  </si>
  <si>
    <t>class</t>
  </si>
  <si>
    <t>census-fed</t>
  </si>
  <si>
    <t>census-state</t>
  </si>
  <si>
    <t>census-local</t>
  </si>
  <si>
    <t>census-total</t>
  </si>
  <si>
    <t>N(sexratio)</t>
  </si>
  <si>
    <t>p25(sexratio)</t>
  </si>
  <si>
    <t>med(sexratio)</t>
  </si>
  <si>
    <t>p75(sexratio)</t>
  </si>
  <si>
    <t>sexratio</t>
  </si>
  <si>
    <t>south</t>
  </si>
  <si>
    <t>west</t>
  </si>
  <si>
    <t>midwest</t>
  </si>
  <si>
    <t>northeast</t>
  </si>
  <si>
    <t>bjs-total</t>
  </si>
  <si>
    <t>see source sheets in this workbook</t>
  </si>
  <si>
    <t>In addition:</t>
  </si>
  <si>
    <t>For 2010:</t>
  </si>
  <si>
    <t>see source sheet in this workbook.  For 2010 U.S. prisoner and judge data by U.S. states for 2010, see</t>
  </si>
  <si>
    <t>prisoners-judges-us-2010</t>
  </si>
  <si>
    <t>For a historical panel of U.S. resident population by state, see</t>
  </si>
  <si>
    <t>population-us</t>
  </si>
  <si>
    <t>Prisoners in jails in U.S. in 2005 by state and sex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</si>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</sst>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5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MS Sans Serif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9" fontId="0" fillId="0" borderId="0" xfId="2" applyFont="1"/>
    <xf numFmtId="0" fontId="0" fillId="0" borderId="0" xfId="0" applyAlignment="1">
      <alignment wrapText="1"/>
    </xf>
    <xf numFmtId="0" fontId="3" fillId="0" borderId="0" xfId="1"/>
    <xf numFmtId="167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 wrapText="1"/>
    </xf>
    <xf numFmtId="2" fontId="0" fillId="0" borderId="0" xfId="2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7" fontId="0" fillId="0" borderId="0" xfId="2" applyNumberFormat="1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2.census.gov/prod2/decennial/documents/1980/1980censusofpopu8024un_bw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sqref="A1:F1"/>
    </sheetView>
  </sheetViews>
  <sheetFormatPr defaultRowHeight="12.75"/>
  <cols>
    <col min="2" max="2" width="11.28515625" customWidth="1"/>
    <col min="3" max="5" width="12.7109375" style="3" customWidth="1"/>
    <col min="6" max="6" width="11.28515625" customWidth="1"/>
    <col min="7" max="7" width="2.85546875" customWidth="1"/>
    <col min="8" max="8" width="109.7109375" customWidth="1"/>
  </cols>
  <sheetData>
    <row r="1" spans="1:8">
      <c r="A1" s="18" t="s">
        <v>29</v>
      </c>
      <c r="B1" s="18"/>
      <c r="C1" s="18"/>
      <c r="D1" s="18"/>
      <c r="E1" s="18"/>
      <c r="F1" s="18"/>
      <c r="H1" t="s">
        <v>1651</v>
      </c>
    </row>
    <row r="2" spans="1:8">
      <c r="H2" t="s">
        <v>1652</v>
      </c>
    </row>
    <row r="3" spans="1:8">
      <c r="H3" t="s">
        <v>1653</v>
      </c>
    </row>
    <row r="4" spans="1:8">
      <c r="A4" s="19" t="s">
        <v>31</v>
      </c>
      <c r="B4" s="19"/>
      <c r="C4" s="19"/>
      <c r="D4" s="11"/>
      <c r="E4" s="11"/>
      <c r="F4" s="9"/>
    </row>
    <row r="5" spans="1:8" ht="25.5">
      <c r="A5" s="12" t="s">
        <v>1620</v>
      </c>
      <c r="B5" s="12" t="s">
        <v>1633</v>
      </c>
      <c r="C5" s="13" t="s">
        <v>1634</v>
      </c>
      <c r="D5" s="13" t="s">
        <v>1635</v>
      </c>
      <c r="E5" s="13" t="s">
        <v>1636</v>
      </c>
      <c r="F5" s="13" t="s">
        <v>355</v>
      </c>
      <c r="H5" s="3" t="s">
        <v>353</v>
      </c>
    </row>
    <row r="6" spans="1:8">
      <c r="A6" s="12">
        <v>1880</v>
      </c>
      <c r="B6" s="12">
        <v>47</v>
      </c>
      <c r="C6" s="13">
        <v>9.5197369999999992</v>
      </c>
      <c r="D6" s="13">
        <v>16.259260000000001</v>
      </c>
      <c r="E6" s="13">
        <v>39.8718</v>
      </c>
      <c r="F6" s="14">
        <f>LN(E6/C6)</f>
        <v>1.4323020847297958</v>
      </c>
      <c r="H6" t="s">
        <v>13</v>
      </c>
    </row>
    <row r="7" spans="1:8">
      <c r="A7" s="12">
        <v>1910</v>
      </c>
      <c r="B7" s="12">
        <v>49</v>
      </c>
      <c r="C7" s="13">
        <v>17.63636</v>
      </c>
      <c r="D7" s="13">
        <v>23.66038</v>
      </c>
      <c r="E7" s="13">
        <v>42.894739999999999</v>
      </c>
      <c r="F7" s="14">
        <f t="shared" ref="F7:F12" si="0">LN(E7/C7)</f>
        <v>0.88878652761468213</v>
      </c>
      <c r="H7" t="s">
        <v>30</v>
      </c>
    </row>
    <row r="8" spans="1:8">
      <c r="A8" s="12">
        <v>1940</v>
      </c>
      <c r="B8" s="12">
        <v>49</v>
      </c>
      <c r="C8" s="13">
        <v>9</v>
      </c>
      <c r="D8" s="13">
        <v>13.21317</v>
      </c>
      <c r="E8" s="13">
        <v>16.104320000000001</v>
      </c>
      <c r="F8" s="14">
        <f t="shared" si="0"/>
        <v>0.58186298164339145</v>
      </c>
      <c r="H8" t="s">
        <v>12</v>
      </c>
    </row>
    <row r="9" spans="1:8">
      <c r="A9" s="12">
        <v>1970</v>
      </c>
      <c r="B9" s="12">
        <v>51</v>
      </c>
      <c r="C9" s="13">
        <v>18.903220000000001</v>
      </c>
      <c r="D9" s="13">
        <v>24.563510000000001</v>
      </c>
      <c r="E9" s="13">
        <v>34.82394</v>
      </c>
      <c r="F9" s="14">
        <f t="shared" si="0"/>
        <v>0.61097280337423854</v>
      </c>
      <c r="H9" t="s">
        <v>10</v>
      </c>
    </row>
    <row r="10" spans="1:8">
      <c r="A10" s="12">
        <v>1980</v>
      </c>
      <c r="B10" s="12">
        <v>51</v>
      </c>
      <c r="C10" s="13">
        <v>14.446400000000001</v>
      </c>
      <c r="D10" s="13">
        <v>17.46332</v>
      </c>
      <c r="E10" s="13">
        <v>24.212959999999999</v>
      </c>
      <c r="F10" s="14">
        <f t="shared" si="0"/>
        <v>0.51644277843278141</v>
      </c>
    </row>
    <row r="11" spans="1:8">
      <c r="A11" s="12">
        <v>2000</v>
      </c>
      <c r="B11" s="12">
        <v>51</v>
      </c>
      <c r="C11" s="13">
        <v>9.1077999999999992</v>
      </c>
      <c r="D11" s="13">
        <v>10.917719999999999</v>
      </c>
      <c r="E11" s="13">
        <v>13.401400000000001</v>
      </c>
      <c r="F11" s="14">
        <f t="shared" si="0"/>
        <v>0.38622798986861445</v>
      </c>
    </row>
    <row r="12" spans="1:8">
      <c r="A12" s="12">
        <v>2010</v>
      </c>
      <c r="B12" s="12">
        <v>51</v>
      </c>
      <c r="C12" s="13">
        <v>7.4812329999999996</v>
      </c>
      <c r="D12" s="13">
        <v>9.2775420000000004</v>
      </c>
      <c r="E12" s="13">
        <v>11.292260000000001</v>
      </c>
      <c r="F12" s="14">
        <f t="shared" si="0"/>
        <v>0.41171991730268842</v>
      </c>
      <c r="G12" s="8"/>
    </row>
    <row r="13" spans="1:8">
      <c r="A13" s="12"/>
      <c r="B13" s="12"/>
      <c r="C13" s="13"/>
      <c r="D13" s="13"/>
      <c r="E13" s="13"/>
      <c r="F13" s="15"/>
      <c r="G13" s="8"/>
    </row>
    <row r="14" spans="1:8" ht="12.75" customHeight="1">
      <c r="A14" s="19" t="s">
        <v>132</v>
      </c>
      <c r="B14" s="19"/>
      <c r="C14" s="19"/>
      <c r="D14" s="19"/>
      <c r="E14" s="19"/>
      <c r="F14" s="15"/>
      <c r="G14" s="8"/>
    </row>
    <row r="15" spans="1:8" ht="25.5">
      <c r="A15" s="12" t="s">
        <v>1620</v>
      </c>
      <c r="B15" s="12" t="s">
        <v>1621</v>
      </c>
      <c r="C15" s="13" t="s">
        <v>1622</v>
      </c>
      <c r="D15" s="13" t="s">
        <v>1623</v>
      </c>
      <c r="E15" s="13" t="s">
        <v>1624</v>
      </c>
      <c r="F15" s="15" t="s">
        <v>355</v>
      </c>
      <c r="G15" s="8"/>
    </row>
    <row r="16" spans="1:8">
      <c r="A16" s="12">
        <v>1977</v>
      </c>
      <c r="B16" s="16">
        <v>51</v>
      </c>
      <c r="C16" s="13">
        <v>22.02083</v>
      </c>
      <c r="D16" s="13">
        <v>24.85981</v>
      </c>
      <c r="E16" s="13">
        <v>32.427779999999998</v>
      </c>
      <c r="F16" s="14">
        <f t="shared" ref="F16:F49" si="1">LN(E16/C16)</f>
        <v>0.38702663925140357</v>
      </c>
      <c r="G16" s="8"/>
      <c r="H16" t="s">
        <v>1625</v>
      </c>
    </row>
    <row r="17" spans="1:8">
      <c r="A17" s="12">
        <v>1978</v>
      </c>
      <c r="B17" s="16">
        <v>51</v>
      </c>
      <c r="C17" s="13">
        <v>21.789470000000001</v>
      </c>
      <c r="D17" s="13">
        <v>24.30556</v>
      </c>
      <c r="E17" s="13">
        <v>33.12227</v>
      </c>
      <c r="F17" s="14">
        <f t="shared" si="1"/>
        <v>0.41877904023900209</v>
      </c>
      <c r="G17" s="8"/>
      <c r="H17" t="s">
        <v>1626</v>
      </c>
    </row>
    <row r="18" spans="1:8">
      <c r="A18" s="12">
        <v>1979</v>
      </c>
      <c r="B18" s="16">
        <v>51</v>
      </c>
      <c r="C18" s="13">
        <v>22.41667</v>
      </c>
      <c r="D18" s="13">
        <v>25.177309999999999</v>
      </c>
      <c r="E18" s="13">
        <v>31.938269999999999</v>
      </c>
      <c r="F18" s="14">
        <f t="shared" si="1"/>
        <v>0.35400009874962035</v>
      </c>
      <c r="G18" s="8"/>
    </row>
    <row r="19" spans="1:8">
      <c r="A19" s="12">
        <v>1980</v>
      </c>
      <c r="B19" s="16">
        <v>51</v>
      </c>
      <c r="C19" s="13">
        <v>22.854890000000001</v>
      </c>
      <c r="D19" s="13">
        <v>27.704000000000001</v>
      </c>
      <c r="E19" s="13">
        <v>32.350430000000003</v>
      </c>
      <c r="F19" s="14">
        <f t="shared" si="1"/>
        <v>0.34746221415512429</v>
      </c>
      <c r="G19" s="8"/>
    </row>
    <row r="20" spans="1:8">
      <c r="A20" s="12">
        <v>1981</v>
      </c>
      <c r="B20" s="16">
        <v>51</v>
      </c>
      <c r="C20" s="13">
        <v>21.82667</v>
      </c>
      <c r="D20" s="13">
        <v>23.75667</v>
      </c>
      <c r="E20" s="13">
        <v>30.283840000000001</v>
      </c>
      <c r="F20" s="14">
        <f t="shared" si="1"/>
        <v>0.32748162035597972</v>
      </c>
      <c r="G20" s="8"/>
    </row>
    <row r="21" spans="1:8">
      <c r="A21" s="12">
        <v>1982</v>
      </c>
      <c r="B21" s="16">
        <v>51</v>
      </c>
      <c r="C21" s="13">
        <v>20.469139999999999</v>
      </c>
      <c r="D21" s="13">
        <v>24.071429999999999</v>
      </c>
      <c r="E21" s="13">
        <v>28.349080000000001</v>
      </c>
      <c r="F21" s="14">
        <f t="shared" si="1"/>
        <v>0.32567619205895615</v>
      </c>
      <c r="G21" s="8"/>
    </row>
    <row r="22" spans="1:8">
      <c r="A22" s="12">
        <v>1983</v>
      </c>
      <c r="B22" s="16">
        <v>51</v>
      </c>
      <c r="C22" s="13">
        <v>19.542059999999999</v>
      </c>
      <c r="D22" s="13">
        <v>23.037520000000001</v>
      </c>
      <c r="E22" s="13">
        <v>26.99821</v>
      </c>
      <c r="F22" s="14">
        <f t="shared" si="1"/>
        <v>0.32320150168279688</v>
      </c>
      <c r="G22" s="8"/>
    </row>
    <row r="23" spans="1:8">
      <c r="A23" s="12">
        <v>1984</v>
      </c>
      <c r="B23" s="16">
        <v>51</v>
      </c>
      <c r="C23" s="13">
        <v>20.38214</v>
      </c>
      <c r="D23" s="13">
        <v>22.51923</v>
      </c>
      <c r="E23" s="13">
        <v>26.542860000000001</v>
      </c>
      <c r="F23" s="14">
        <f t="shared" si="1"/>
        <v>0.26410175777832479</v>
      </c>
      <c r="G23" s="8"/>
    </row>
    <row r="24" spans="1:8">
      <c r="A24" s="12">
        <v>1985</v>
      </c>
      <c r="B24" s="16">
        <v>51</v>
      </c>
      <c r="C24" s="13">
        <v>18.48855</v>
      </c>
      <c r="D24" s="13">
        <v>22.276599999999998</v>
      </c>
      <c r="E24" s="13">
        <v>26.68796</v>
      </c>
      <c r="F24" s="14">
        <f t="shared" si="1"/>
        <v>0.36706090581827222</v>
      </c>
      <c r="G24" s="8"/>
    </row>
    <row r="25" spans="1:8">
      <c r="A25" s="12">
        <v>1986</v>
      </c>
      <c r="B25" s="16">
        <v>51</v>
      </c>
      <c r="C25" s="13">
        <v>18.009740000000001</v>
      </c>
      <c r="D25" s="13">
        <v>21.061219999999999</v>
      </c>
      <c r="E25" s="13">
        <v>24.72081</v>
      </c>
      <c r="F25" s="14">
        <f t="shared" si="1"/>
        <v>0.31673267638350538</v>
      </c>
      <c r="G25" s="8"/>
    </row>
    <row r="26" spans="1:8">
      <c r="A26" s="12">
        <v>1987</v>
      </c>
      <c r="B26" s="16">
        <v>51</v>
      </c>
      <c r="C26" s="13">
        <v>17.718150000000001</v>
      </c>
      <c r="D26" s="13">
        <v>20</v>
      </c>
      <c r="E26" s="13">
        <v>23.706669999999999</v>
      </c>
      <c r="F26" s="14">
        <f t="shared" si="1"/>
        <v>0.29116690522413557</v>
      </c>
      <c r="G26" s="8"/>
    </row>
    <row r="27" spans="1:8">
      <c r="A27" s="12">
        <v>1988</v>
      </c>
      <c r="B27" s="16">
        <v>51</v>
      </c>
      <c r="C27" s="13">
        <v>16.27101</v>
      </c>
      <c r="D27" s="13">
        <v>20</v>
      </c>
      <c r="E27" s="13">
        <v>22.357430000000001</v>
      </c>
      <c r="F27" s="14">
        <f t="shared" si="1"/>
        <v>0.31777370754552881</v>
      </c>
      <c r="G27" s="8"/>
    </row>
    <row r="28" spans="1:8">
      <c r="A28" s="12">
        <v>1989</v>
      </c>
      <c r="B28" s="16">
        <v>51</v>
      </c>
      <c r="C28" s="13">
        <v>14.679729999999999</v>
      </c>
      <c r="D28" s="13">
        <v>18.388580000000001</v>
      </c>
      <c r="E28" s="13">
        <v>20.476189999999999</v>
      </c>
      <c r="F28" s="14">
        <f t="shared" si="1"/>
        <v>0.33279511706171533</v>
      </c>
      <c r="G28" s="8"/>
    </row>
    <row r="29" spans="1:8">
      <c r="A29" s="12">
        <v>1990</v>
      </c>
      <c r="B29" s="16">
        <v>51</v>
      </c>
      <c r="C29" s="13">
        <v>15.41419</v>
      </c>
      <c r="D29" s="13">
        <v>17.701910000000002</v>
      </c>
      <c r="E29" s="13">
        <v>19.399480000000001</v>
      </c>
      <c r="F29" s="14">
        <f t="shared" si="1"/>
        <v>0.22995774785003467</v>
      </c>
      <c r="G29" s="8"/>
    </row>
    <row r="30" spans="1:8">
      <c r="A30" s="12">
        <v>1991</v>
      </c>
      <c r="B30" s="16">
        <v>51</v>
      </c>
      <c r="C30" s="13">
        <v>15.416399999999999</v>
      </c>
      <c r="D30" s="13">
        <v>17.525390000000002</v>
      </c>
      <c r="E30" s="13">
        <v>20</v>
      </c>
      <c r="F30" s="14">
        <f t="shared" si="1"/>
        <v>0.26030039571056379</v>
      </c>
      <c r="G30" s="8"/>
    </row>
    <row r="31" spans="1:8">
      <c r="A31" s="12">
        <v>1992</v>
      </c>
      <c r="B31" s="16">
        <v>51</v>
      </c>
      <c r="C31" s="13">
        <v>15.22884</v>
      </c>
      <c r="D31" s="13">
        <v>17.58484</v>
      </c>
      <c r="E31" s="13">
        <v>19.940249999999999</v>
      </c>
      <c r="F31" s="14">
        <f t="shared" si="1"/>
        <v>0.26954930352450335</v>
      </c>
      <c r="G31" s="8"/>
    </row>
    <row r="32" spans="1:8">
      <c r="A32" s="12">
        <v>1993</v>
      </c>
      <c r="B32" s="16">
        <v>51</v>
      </c>
      <c r="C32" s="13">
        <v>15.381320000000001</v>
      </c>
      <c r="D32" s="13">
        <v>16.954840000000001</v>
      </c>
      <c r="E32" s="13">
        <v>20.033539999999999</v>
      </c>
      <c r="F32" s="14">
        <f t="shared" si="1"/>
        <v>0.26425408281720469</v>
      </c>
      <c r="G32" s="8"/>
    </row>
    <row r="33" spans="1:7">
      <c r="A33" s="12">
        <v>1994</v>
      </c>
      <c r="B33" s="16">
        <v>51</v>
      </c>
      <c r="C33" s="13">
        <v>14.836880000000001</v>
      </c>
      <c r="D33" s="13">
        <v>16.372060000000001</v>
      </c>
      <c r="E33" s="13">
        <v>18.98986</v>
      </c>
      <c r="F33" s="14">
        <f t="shared" si="1"/>
        <v>0.24678917944824538</v>
      </c>
      <c r="G33" s="8"/>
    </row>
    <row r="34" spans="1:7">
      <c r="A34" s="12">
        <v>1995</v>
      </c>
      <c r="B34" s="16">
        <v>51</v>
      </c>
      <c r="C34" s="13">
        <v>13.935700000000001</v>
      </c>
      <c r="D34" s="13">
        <v>15.83006</v>
      </c>
      <c r="E34" s="13">
        <v>18.47287</v>
      </c>
      <c r="F34" s="14">
        <f t="shared" si="1"/>
        <v>0.28184927635610474</v>
      </c>
      <c r="G34" s="8"/>
    </row>
    <row r="35" spans="1:7">
      <c r="A35" s="12">
        <v>1996</v>
      </c>
      <c r="B35" s="16">
        <v>51</v>
      </c>
      <c r="C35" s="13">
        <v>13.28384</v>
      </c>
      <c r="D35" s="13">
        <v>15.04444</v>
      </c>
      <c r="E35" s="13">
        <v>17.966830000000002</v>
      </c>
      <c r="F35" s="14">
        <f t="shared" si="1"/>
        <v>0.301979021237537</v>
      </c>
      <c r="G35" s="8"/>
    </row>
    <row r="36" spans="1:7">
      <c r="A36" s="12">
        <v>1997</v>
      </c>
      <c r="B36" s="16">
        <v>51</v>
      </c>
      <c r="C36" s="13">
        <v>12.87833</v>
      </c>
      <c r="D36" s="13">
        <v>15.261900000000001</v>
      </c>
      <c r="E36" s="13">
        <v>17.90202</v>
      </c>
      <c r="F36" s="14">
        <f t="shared" si="1"/>
        <v>0.32936750175699342</v>
      </c>
      <c r="G36" s="8"/>
    </row>
    <row r="37" spans="1:7">
      <c r="A37" s="12">
        <v>1998</v>
      </c>
      <c r="B37" s="16">
        <v>51</v>
      </c>
      <c r="C37" s="13">
        <v>12.566229999999999</v>
      </c>
      <c r="D37" s="13">
        <v>14.523770000000001</v>
      </c>
      <c r="E37" s="13">
        <v>16.068829999999998</v>
      </c>
      <c r="F37" s="14">
        <f t="shared" si="1"/>
        <v>0.24586831345569585</v>
      </c>
      <c r="G37" s="8"/>
    </row>
    <row r="38" spans="1:7">
      <c r="A38" s="12">
        <v>1999</v>
      </c>
      <c r="B38" s="16">
        <v>51</v>
      </c>
      <c r="C38" s="13">
        <v>12.13231</v>
      </c>
      <c r="D38" s="13">
        <v>13.782970000000001</v>
      </c>
      <c r="E38" s="13">
        <v>15.48786</v>
      </c>
      <c r="F38" s="14">
        <f t="shared" si="1"/>
        <v>0.24418434947879722</v>
      </c>
      <c r="G38" s="8"/>
    </row>
    <row r="39" spans="1:7">
      <c r="A39" s="12">
        <v>2000</v>
      </c>
      <c r="B39" s="16">
        <v>51</v>
      </c>
      <c r="C39" s="13">
        <v>12.05477</v>
      </c>
      <c r="D39" s="13">
        <v>13.693659999999999</v>
      </c>
      <c r="E39" s="13">
        <v>15.55556</v>
      </c>
      <c r="F39" s="14">
        <f t="shared" si="1"/>
        <v>0.25495769875644664</v>
      </c>
    </row>
    <row r="40" spans="1:7">
      <c r="A40" s="12">
        <v>2001</v>
      </c>
      <c r="B40" s="16">
        <v>50</v>
      </c>
      <c r="C40" s="13">
        <v>11.53858</v>
      </c>
      <c r="D40" s="13">
        <v>13.8245</v>
      </c>
      <c r="E40" s="13">
        <v>15.90892</v>
      </c>
      <c r="F40" s="14">
        <f t="shared" si="1"/>
        <v>0.32118375496161206</v>
      </c>
    </row>
    <row r="41" spans="1:7">
      <c r="A41" s="12">
        <v>2002</v>
      </c>
      <c r="B41" s="16">
        <v>50</v>
      </c>
      <c r="C41" s="13">
        <v>11.23141</v>
      </c>
      <c r="D41" s="13">
        <v>13.15287</v>
      </c>
      <c r="E41" s="13">
        <v>15.30752</v>
      </c>
      <c r="F41" s="14">
        <f t="shared" si="1"/>
        <v>0.30962989350443887</v>
      </c>
    </row>
    <row r="42" spans="1:7">
      <c r="A42" s="12">
        <v>2003</v>
      </c>
      <c r="B42" s="16">
        <v>50</v>
      </c>
      <c r="C42" s="13">
        <v>10.748150000000001</v>
      </c>
      <c r="D42" s="13">
        <v>12.723000000000001</v>
      </c>
      <c r="E42" s="13">
        <v>14.45668</v>
      </c>
      <c r="F42" s="14">
        <f t="shared" si="1"/>
        <v>0.29642294473454567</v>
      </c>
    </row>
    <row r="43" spans="1:7">
      <c r="A43" s="12">
        <v>2004</v>
      </c>
      <c r="B43" s="16">
        <v>50</v>
      </c>
      <c r="C43" s="13">
        <v>10.419230000000001</v>
      </c>
      <c r="D43" s="13">
        <v>12.263199999999999</v>
      </c>
      <c r="E43" s="13">
        <v>14.111840000000001</v>
      </c>
      <c r="F43" s="14">
        <f t="shared" si="1"/>
        <v>0.30336102409009685</v>
      </c>
    </row>
    <row r="44" spans="1:7">
      <c r="A44" s="12">
        <v>2005</v>
      </c>
      <c r="B44" s="16">
        <v>50</v>
      </c>
      <c r="C44" s="13">
        <v>9.9212500000000006</v>
      </c>
      <c r="D44" s="13">
        <v>12.04907</v>
      </c>
      <c r="E44" s="13">
        <v>14.36589</v>
      </c>
      <c r="F44" s="14">
        <f t="shared" si="1"/>
        <v>0.37017772523250614</v>
      </c>
    </row>
    <row r="45" spans="1:7">
      <c r="A45" s="12">
        <v>2006</v>
      </c>
      <c r="B45" s="16">
        <v>49</v>
      </c>
      <c r="C45" s="13">
        <v>9.3258430000000008</v>
      </c>
      <c r="D45" s="13">
        <v>11.90213</v>
      </c>
      <c r="E45" s="13">
        <v>13.62069</v>
      </c>
      <c r="F45" s="14">
        <f t="shared" si="1"/>
        <v>0.37880059664247934</v>
      </c>
    </row>
    <row r="46" spans="1:7">
      <c r="A46" s="12">
        <v>2007</v>
      </c>
      <c r="B46" s="16">
        <v>50</v>
      </c>
      <c r="C46" s="13">
        <v>10.22569</v>
      </c>
      <c r="D46" s="13">
        <v>12.215949999999999</v>
      </c>
      <c r="E46" s="17">
        <v>13.98813</v>
      </c>
      <c r="F46" s="14">
        <f t="shared" si="1"/>
        <v>0.31330593152356856</v>
      </c>
    </row>
    <row r="47" spans="1:7">
      <c r="A47" s="12">
        <v>2008</v>
      </c>
      <c r="B47" s="16">
        <v>50</v>
      </c>
      <c r="C47" s="13">
        <v>9.5122149999999994</v>
      </c>
      <c r="D47" s="13">
        <v>11.93858</v>
      </c>
      <c r="E47" s="17">
        <v>13.945779999999999</v>
      </c>
      <c r="F47" s="14">
        <f t="shared" si="1"/>
        <v>0.38260019138094514</v>
      </c>
    </row>
    <row r="48" spans="1:7">
      <c r="A48" s="12">
        <v>2009</v>
      </c>
      <c r="B48" s="16">
        <v>50</v>
      </c>
      <c r="C48" s="13">
        <v>9.9473690000000001</v>
      </c>
      <c r="D48" s="13">
        <v>12.13494</v>
      </c>
      <c r="E48" s="17">
        <v>14.293810000000001</v>
      </c>
      <c r="F48" s="14">
        <f t="shared" si="1"/>
        <v>0.3625184823247139</v>
      </c>
    </row>
    <row r="49" spans="1:8">
      <c r="A49" s="12">
        <v>2010</v>
      </c>
      <c r="B49" s="16">
        <v>50</v>
      </c>
      <c r="C49" s="13">
        <v>10.11842</v>
      </c>
      <c r="D49" s="13">
        <v>12.08009</v>
      </c>
      <c r="E49" s="17">
        <v>14.354229999999999</v>
      </c>
      <c r="F49" s="14">
        <f t="shared" si="1"/>
        <v>0.34968714709951776</v>
      </c>
    </row>
    <row r="50" spans="1:8">
      <c r="A50" s="12"/>
      <c r="B50" s="12"/>
      <c r="C50" s="13"/>
      <c r="D50" s="13"/>
      <c r="E50" s="13"/>
      <c r="F50" s="12"/>
    </row>
    <row r="51" spans="1:8">
      <c r="A51" s="12"/>
      <c r="B51" s="12"/>
      <c r="C51" s="13"/>
      <c r="D51" s="13"/>
      <c r="E51" s="13"/>
      <c r="F51" s="12"/>
    </row>
    <row r="52" spans="1:8">
      <c r="A52" s="12"/>
      <c r="B52" s="12"/>
      <c r="C52" s="13"/>
      <c r="D52" s="13"/>
      <c r="E52" s="13"/>
      <c r="F52" s="12"/>
    </row>
    <row r="53" spans="1:8" ht="12.75" customHeight="1">
      <c r="A53" s="19" t="s">
        <v>133</v>
      </c>
      <c r="B53" s="19"/>
      <c r="C53" s="19"/>
      <c r="D53" s="19"/>
      <c r="E53" s="19"/>
      <c r="F53" s="12"/>
    </row>
    <row r="54" spans="1:8" ht="25.5">
      <c r="A54" s="12" t="s">
        <v>1620</v>
      </c>
      <c r="B54" s="12" t="s">
        <v>1621</v>
      </c>
      <c r="C54" s="13" t="s">
        <v>1622</v>
      </c>
      <c r="D54" s="13" t="s">
        <v>1623</v>
      </c>
      <c r="E54" s="13" t="s">
        <v>1624</v>
      </c>
      <c r="F54" s="13" t="s">
        <v>354</v>
      </c>
    </row>
    <row r="55" spans="1:8">
      <c r="A55" s="12">
        <v>1977</v>
      </c>
      <c r="B55" s="12">
        <v>4</v>
      </c>
      <c r="C55" s="13">
        <v>21.931650000000001</v>
      </c>
      <c r="D55" s="13">
        <v>25.262720000000002</v>
      </c>
      <c r="E55" s="13">
        <v>29.300899999999999</v>
      </c>
      <c r="F55" s="17">
        <f t="shared" ref="F55:F88" si="2">E55-C55</f>
        <v>7.3692499999999974</v>
      </c>
      <c r="H55" t="s">
        <v>1627</v>
      </c>
    </row>
    <row r="56" spans="1:8">
      <c r="A56" s="12">
        <v>1978</v>
      </c>
      <c r="B56" s="12">
        <v>4</v>
      </c>
      <c r="C56" s="13">
        <v>21.643000000000001</v>
      </c>
      <c r="D56" s="13">
        <v>24.64348</v>
      </c>
      <c r="E56" s="13">
        <v>29.141020000000001</v>
      </c>
      <c r="F56" s="17">
        <f t="shared" si="2"/>
        <v>7.4980200000000004</v>
      </c>
    </row>
    <row r="57" spans="1:8">
      <c r="A57" s="12">
        <v>1979</v>
      </c>
      <c r="B57" s="12">
        <v>4</v>
      </c>
      <c r="C57" s="13">
        <v>21.663509999999999</v>
      </c>
      <c r="D57" s="13">
        <v>23.928599999999999</v>
      </c>
      <c r="E57" s="13">
        <v>28.232150000000001</v>
      </c>
      <c r="F57" s="17">
        <f t="shared" si="2"/>
        <v>6.568640000000002</v>
      </c>
    </row>
    <row r="58" spans="1:8">
      <c r="A58" s="12">
        <v>1980</v>
      </c>
      <c r="B58" s="12">
        <v>4</v>
      </c>
      <c r="C58" s="13">
        <v>22.366240000000001</v>
      </c>
      <c r="D58" s="13">
        <v>24.488939999999999</v>
      </c>
      <c r="E58" s="13">
        <v>27.433450000000001</v>
      </c>
      <c r="F58" s="17">
        <f t="shared" si="2"/>
        <v>5.0672099999999993</v>
      </c>
    </row>
    <row r="59" spans="1:8">
      <c r="A59" s="12">
        <v>1981</v>
      </c>
      <c r="B59" s="12">
        <v>4</v>
      </c>
      <c r="C59" s="13">
        <v>22.230740000000001</v>
      </c>
      <c r="D59" s="13">
        <v>23.240570000000002</v>
      </c>
      <c r="E59" s="13">
        <v>25.614180000000001</v>
      </c>
      <c r="F59" s="17">
        <f t="shared" si="2"/>
        <v>3.3834400000000002</v>
      </c>
    </row>
    <row r="60" spans="1:8">
      <c r="A60" s="12">
        <v>1982</v>
      </c>
      <c r="B60" s="12">
        <v>4</v>
      </c>
      <c r="C60" s="13">
        <v>21.608830000000001</v>
      </c>
      <c r="D60" s="13">
        <v>21.941420000000001</v>
      </c>
      <c r="E60" s="13">
        <v>25.6007</v>
      </c>
      <c r="F60" s="17">
        <f t="shared" si="2"/>
        <v>3.9918699999999987</v>
      </c>
    </row>
    <row r="61" spans="1:8">
      <c r="A61" s="12">
        <v>1983</v>
      </c>
      <c r="B61" s="12">
        <v>4</v>
      </c>
      <c r="C61" s="13">
        <v>20.95637</v>
      </c>
      <c r="D61" s="13">
        <v>21.900469999999999</v>
      </c>
      <c r="E61" s="13">
        <v>25.347249999999999</v>
      </c>
      <c r="F61" s="17">
        <f t="shared" si="2"/>
        <v>4.3908799999999992</v>
      </c>
    </row>
    <row r="62" spans="1:8">
      <c r="A62" s="12">
        <v>1984</v>
      </c>
      <c r="B62" s="12">
        <v>4</v>
      </c>
      <c r="C62" s="13">
        <v>20.32328</v>
      </c>
      <c r="D62" s="13">
        <v>21.394629999999999</v>
      </c>
      <c r="E62" s="13">
        <v>24.33699</v>
      </c>
      <c r="F62" s="17">
        <f t="shared" si="2"/>
        <v>4.0137099999999997</v>
      </c>
    </row>
    <row r="63" spans="1:8">
      <c r="A63" s="12">
        <v>1985</v>
      </c>
      <c r="B63" s="12">
        <v>4</v>
      </c>
      <c r="C63" s="13">
        <v>19.458670000000001</v>
      </c>
      <c r="D63" s="13">
        <v>21.32799</v>
      </c>
      <c r="E63" s="13">
        <v>24.189409999999999</v>
      </c>
      <c r="F63" s="17">
        <f t="shared" si="2"/>
        <v>4.7307399999999973</v>
      </c>
    </row>
    <row r="64" spans="1:8">
      <c r="A64" s="12">
        <v>1986</v>
      </c>
      <c r="B64" s="12">
        <v>4</v>
      </c>
      <c r="C64" s="13">
        <v>18.618179999999999</v>
      </c>
      <c r="D64" s="13">
        <v>20.23066</v>
      </c>
      <c r="E64" s="13">
        <v>22.758469999999999</v>
      </c>
      <c r="F64" s="17">
        <f t="shared" si="2"/>
        <v>4.1402900000000002</v>
      </c>
    </row>
    <row r="65" spans="1:6">
      <c r="A65" s="12">
        <v>1987</v>
      </c>
      <c r="B65" s="12">
        <v>4</v>
      </c>
      <c r="C65" s="13">
        <v>18.024750000000001</v>
      </c>
      <c r="D65" s="13">
        <v>19.979479999999999</v>
      </c>
      <c r="E65" s="13">
        <v>21.727630000000001</v>
      </c>
      <c r="F65" s="17">
        <f t="shared" si="2"/>
        <v>3.7028800000000004</v>
      </c>
    </row>
    <row r="66" spans="1:6">
      <c r="A66" s="12">
        <v>1988</v>
      </c>
      <c r="B66" s="12">
        <v>4</v>
      </c>
      <c r="C66" s="13">
        <v>17.379549999999998</v>
      </c>
      <c r="D66" s="13">
        <v>19.392849999999999</v>
      </c>
      <c r="E66" s="13">
        <v>20.39265</v>
      </c>
      <c r="F66" s="17">
        <f t="shared" si="2"/>
        <v>3.0131000000000014</v>
      </c>
    </row>
    <row r="67" spans="1:6">
      <c r="A67" s="12">
        <v>1989</v>
      </c>
      <c r="B67" s="12">
        <v>4</v>
      </c>
      <c r="C67" s="13">
        <v>15.92652</v>
      </c>
      <c r="D67" s="13">
        <v>17.87886</v>
      </c>
      <c r="E67" s="13">
        <v>18.52149</v>
      </c>
      <c r="F67" s="17">
        <f t="shared" si="2"/>
        <v>2.59497</v>
      </c>
    </row>
    <row r="68" spans="1:6">
      <c r="A68" s="12">
        <v>1990</v>
      </c>
      <c r="B68" s="12">
        <v>4</v>
      </c>
      <c r="C68" s="13">
        <v>16.080069999999999</v>
      </c>
      <c r="D68" s="13">
        <v>17.961480000000002</v>
      </c>
      <c r="E68" s="13">
        <v>18.486969999999999</v>
      </c>
      <c r="F68" s="17">
        <f t="shared" si="2"/>
        <v>2.4069000000000003</v>
      </c>
    </row>
    <row r="69" spans="1:6">
      <c r="A69" s="12">
        <v>1991</v>
      </c>
      <c r="B69" s="12">
        <v>4</v>
      </c>
      <c r="C69" s="13">
        <v>16.238029999999998</v>
      </c>
      <c r="D69" s="13">
        <v>17.15897</v>
      </c>
      <c r="E69" s="13">
        <v>17.811820000000001</v>
      </c>
      <c r="F69" s="17">
        <f t="shared" si="2"/>
        <v>1.5737900000000025</v>
      </c>
    </row>
    <row r="70" spans="1:6">
      <c r="A70" s="12">
        <v>1992</v>
      </c>
      <c r="B70" s="12">
        <v>4</v>
      </c>
      <c r="C70" s="13">
        <v>16.54898</v>
      </c>
      <c r="D70" s="13">
        <v>17.73977</v>
      </c>
      <c r="E70" s="13">
        <v>17.936530000000001</v>
      </c>
      <c r="F70" s="17">
        <f t="shared" si="2"/>
        <v>1.3875500000000009</v>
      </c>
    </row>
    <row r="71" spans="1:6">
      <c r="A71" s="12">
        <v>1993</v>
      </c>
      <c r="B71" s="12">
        <v>4</v>
      </c>
      <c r="C71" s="13">
        <v>15.32188</v>
      </c>
      <c r="D71" s="13">
        <v>16.458220000000001</v>
      </c>
      <c r="E71" s="13">
        <v>17.722519999999999</v>
      </c>
      <c r="F71" s="17">
        <f t="shared" si="2"/>
        <v>2.4006399999999992</v>
      </c>
    </row>
    <row r="72" spans="1:6">
      <c r="A72" s="12">
        <v>1994</v>
      </c>
      <c r="B72" s="12">
        <v>4</v>
      </c>
      <c r="C72" s="13">
        <v>14.826000000000001</v>
      </c>
      <c r="D72" s="13">
        <v>16.250979999999998</v>
      </c>
      <c r="E72" s="13">
        <v>17.64133</v>
      </c>
      <c r="F72" s="17">
        <f t="shared" si="2"/>
        <v>2.8153299999999994</v>
      </c>
    </row>
    <row r="73" spans="1:6">
      <c r="A73" s="12">
        <v>1995</v>
      </c>
      <c r="B73" s="12">
        <v>4</v>
      </c>
      <c r="C73" s="13">
        <v>14.790620000000001</v>
      </c>
      <c r="D73" s="13">
        <v>16.183810000000001</v>
      </c>
      <c r="E73" s="13">
        <v>17.538679999999999</v>
      </c>
      <c r="F73" s="17">
        <f t="shared" si="2"/>
        <v>2.7480599999999988</v>
      </c>
    </row>
    <row r="74" spans="1:6">
      <c r="A74" s="12">
        <v>1996</v>
      </c>
      <c r="B74" s="12">
        <v>4</v>
      </c>
      <c r="C74" s="13">
        <v>13.984920000000001</v>
      </c>
      <c r="D74" s="13">
        <v>15.559570000000001</v>
      </c>
      <c r="E74" s="13">
        <v>17.060780000000001</v>
      </c>
      <c r="F74" s="17">
        <f t="shared" si="2"/>
        <v>3.0758600000000005</v>
      </c>
    </row>
    <row r="75" spans="1:6">
      <c r="A75" s="12">
        <v>1997</v>
      </c>
      <c r="B75" s="12">
        <v>4</v>
      </c>
      <c r="C75" s="13">
        <v>13.866960000000001</v>
      </c>
      <c r="D75" s="13">
        <v>15.28647</v>
      </c>
      <c r="E75" s="13">
        <v>17.02139</v>
      </c>
      <c r="F75" s="17">
        <f t="shared" si="2"/>
        <v>3.1544299999999996</v>
      </c>
    </row>
    <row r="76" spans="1:6">
      <c r="A76" s="12">
        <v>1998</v>
      </c>
      <c r="B76" s="12">
        <v>4</v>
      </c>
      <c r="C76" s="13">
        <v>13.64439</v>
      </c>
      <c r="D76" s="13">
        <v>15.03281</v>
      </c>
      <c r="E76" s="13">
        <v>16.796389999999999</v>
      </c>
      <c r="F76" s="17">
        <f t="shared" si="2"/>
        <v>3.1519999999999992</v>
      </c>
    </row>
    <row r="77" spans="1:6">
      <c r="A77" s="12">
        <v>1999</v>
      </c>
      <c r="B77" s="12">
        <v>4</v>
      </c>
      <c r="C77" s="13">
        <v>13.2515</v>
      </c>
      <c r="D77" s="13">
        <v>14.56569</v>
      </c>
      <c r="E77" s="13">
        <v>16.455749999999998</v>
      </c>
      <c r="F77" s="17">
        <f t="shared" si="2"/>
        <v>3.2042499999999983</v>
      </c>
    </row>
    <row r="78" spans="1:6">
      <c r="A78" s="12">
        <v>2000</v>
      </c>
      <c r="B78" s="12">
        <v>4</v>
      </c>
      <c r="C78" s="13">
        <v>13.006259999999999</v>
      </c>
      <c r="D78" s="13">
        <v>14.207240000000001</v>
      </c>
      <c r="E78" s="13">
        <v>16.75536</v>
      </c>
      <c r="F78" s="17">
        <f t="shared" si="2"/>
        <v>3.7491000000000003</v>
      </c>
    </row>
    <row r="79" spans="1:6">
      <c r="A79" s="12">
        <v>2001</v>
      </c>
      <c r="B79" s="12">
        <v>4</v>
      </c>
      <c r="C79" s="13">
        <v>13.395709999999999</v>
      </c>
      <c r="D79" s="13">
        <v>14.32817</v>
      </c>
      <c r="E79" s="13">
        <v>16.56681</v>
      </c>
      <c r="F79" s="17">
        <f t="shared" si="2"/>
        <v>3.1711000000000009</v>
      </c>
    </row>
    <row r="80" spans="1:6">
      <c r="A80" s="12">
        <v>2002</v>
      </c>
      <c r="B80" s="12">
        <v>4</v>
      </c>
      <c r="C80" s="13">
        <v>12.91939</v>
      </c>
      <c r="D80" s="13">
        <v>14.05428</v>
      </c>
      <c r="E80" s="13">
        <v>16.388999999999999</v>
      </c>
      <c r="F80" s="17">
        <f t="shared" si="2"/>
        <v>3.4696099999999994</v>
      </c>
    </row>
    <row r="81" spans="1:8">
      <c r="A81" s="12">
        <v>2003</v>
      </c>
      <c r="B81" s="12">
        <v>4</v>
      </c>
      <c r="C81" s="13">
        <v>12.55851</v>
      </c>
      <c r="D81" s="13">
        <v>13.698410000000001</v>
      </c>
      <c r="E81" s="13">
        <v>16.40258</v>
      </c>
      <c r="F81" s="17">
        <f t="shared" si="2"/>
        <v>3.8440700000000003</v>
      </c>
    </row>
    <row r="82" spans="1:8">
      <c r="A82" s="12">
        <v>2004</v>
      </c>
      <c r="B82" s="12">
        <v>4</v>
      </c>
      <c r="C82" s="13">
        <v>12.25765</v>
      </c>
      <c r="D82" s="13">
        <v>13.27947</v>
      </c>
      <c r="E82" s="13">
        <v>16.168209999999998</v>
      </c>
      <c r="F82" s="17">
        <f t="shared" si="2"/>
        <v>3.9105599999999985</v>
      </c>
    </row>
    <row r="83" spans="1:8">
      <c r="A83" s="12">
        <v>2005</v>
      </c>
      <c r="B83" s="12">
        <v>4</v>
      </c>
      <c r="C83" s="13">
        <v>12.090540000000001</v>
      </c>
      <c r="D83" s="13">
        <v>13.277699999999999</v>
      </c>
      <c r="E83" s="13">
        <v>15.951700000000001</v>
      </c>
      <c r="F83" s="17">
        <f t="shared" si="2"/>
        <v>3.8611599999999999</v>
      </c>
    </row>
    <row r="84" spans="1:8">
      <c r="A84" s="12">
        <v>2006</v>
      </c>
      <c r="B84" s="12">
        <v>4</v>
      </c>
      <c r="C84" s="13">
        <v>11.911339999999999</v>
      </c>
      <c r="D84" s="13">
        <v>13.010479999999999</v>
      </c>
      <c r="E84" s="13">
        <v>15.534649999999999</v>
      </c>
      <c r="F84" s="17">
        <f t="shared" si="2"/>
        <v>3.62331</v>
      </c>
    </row>
    <row r="85" spans="1:8">
      <c r="A85" s="12">
        <v>2007</v>
      </c>
      <c r="B85" s="12">
        <v>4</v>
      </c>
      <c r="C85" s="13">
        <v>11.9224</v>
      </c>
      <c r="D85" s="13">
        <v>12.928750000000001</v>
      </c>
      <c r="E85" s="13">
        <v>15.56964</v>
      </c>
      <c r="F85" s="17">
        <f t="shared" si="2"/>
        <v>3.64724</v>
      </c>
    </row>
    <row r="86" spans="1:8">
      <c r="A86" s="12">
        <v>2008</v>
      </c>
      <c r="B86" s="12">
        <v>4</v>
      </c>
      <c r="C86" s="13">
        <v>11.977510000000001</v>
      </c>
      <c r="D86" s="13">
        <v>13.030139999999999</v>
      </c>
      <c r="E86" s="13">
        <v>15.73495</v>
      </c>
      <c r="F86" s="17">
        <f t="shared" si="2"/>
        <v>3.757439999999999</v>
      </c>
    </row>
    <row r="87" spans="1:8">
      <c r="A87" s="12">
        <v>2009</v>
      </c>
      <c r="B87" s="12">
        <v>4</v>
      </c>
      <c r="C87" s="13">
        <v>12.24713</v>
      </c>
      <c r="D87" s="13">
        <v>13.17624</v>
      </c>
      <c r="E87" s="13">
        <v>16.042870000000001</v>
      </c>
      <c r="F87" s="17">
        <f t="shared" si="2"/>
        <v>3.7957400000000003</v>
      </c>
    </row>
    <row r="88" spans="1:8">
      <c r="A88" s="12">
        <v>2010</v>
      </c>
      <c r="B88" s="12">
        <v>4</v>
      </c>
      <c r="C88" s="13">
        <v>12.28435</v>
      </c>
      <c r="D88" s="13">
        <v>13.001110000000001</v>
      </c>
      <c r="E88" s="13">
        <v>16.16412</v>
      </c>
      <c r="F88" s="17">
        <f t="shared" si="2"/>
        <v>3.8797700000000006</v>
      </c>
    </row>
    <row r="89" spans="1:8">
      <c r="A89" s="12"/>
      <c r="B89" s="12"/>
      <c r="C89" s="13"/>
      <c r="D89" s="13"/>
      <c r="E89" s="13"/>
      <c r="F89" s="12"/>
    </row>
    <row r="90" spans="1:8">
      <c r="A90" s="12"/>
      <c r="B90" s="12"/>
      <c r="C90" s="13"/>
      <c r="D90" s="13"/>
      <c r="E90" s="13"/>
      <c r="F90" s="12"/>
    </row>
    <row r="91" spans="1:8">
      <c r="A91" s="12"/>
      <c r="B91" s="12"/>
      <c r="C91" s="13"/>
      <c r="D91" s="13"/>
      <c r="E91" s="13"/>
      <c r="F91" s="12"/>
    </row>
    <row r="92" spans="1:8">
      <c r="A92" s="12"/>
      <c r="B92" s="12"/>
      <c r="C92" s="13"/>
      <c r="D92" s="13"/>
      <c r="E92" s="13"/>
      <c r="F92" s="12"/>
    </row>
    <row r="93" spans="1:8" ht="12.75" customHeight="1">
      <c r="A93" s="19" t="s">
        <v>134</v>
      </c>
      <c r="B93" s="19"/>
      <c r="C93" s="19"/>
      <c r="D93" s="19"/>
      <c r="E93" s="19"/>
      <c r="F93" s="12"/>
    </row>
    <row r="94" spans="1:8" ht="25.5">
      <c r="A94" s="12" t="s">
        <v>1620</v>
      </c>
      <c r="B94" s="12" t="s">
        <v>1621</v>
      </c>
      <c r="C94" s="13" t="s">
        <v>1622</v>
      </c>
      <c r="D94" s="13" t="s">
        <v>1623</v>
      </c>
      <c r="E94" s="13" t="s">
        <v>1624</v>
      </c>
      <c r="F94" s="13" t="s">
        <v>355</v>
      </c>
    </row>
    <row r="95" spans="1:8">
      <c r="A95" s="12">
        <v>1978</v>
      </c>
      <c r="B95" s="12">
        <v>46</v>
      </c>
      <c r="C95" s="13">
        <v>13.93478</v>
      </c>
      <c r="D95" s="13">
        <v>16.202670000000001</v>
      </c>
      <c r="E95" s="13">
        <v>19.743590000000001</v>
      </c>
      <c r="F95" s="14">
        <f t="shared" ref="F95:F100" si="3">LN(E95/C95)</f>
        <v>0.34844100848102688</v>
      </c>
      <c r="H95" t="s">
        <v>135</v>
      </c>
    </row>
    <row r="96" spans="1:8">
      <c r="A96" s="12">
        <v>1983</v>
      </c>
      <c r="B96" s="12">
        <v>46</v>
      </c>
      <c r="C96" s="13">
        <v>12.328099999999999</v>
      </c>
      <c r="D96" s="13">
        <v>14.95046</v>
      </c>
      <c r="E96" s="13">
        <v>17.45336</v>
      </c>
      <c r="F96" s="14">
        <f t="shared" si="3"/>
        <v>0.34765097065555367</v>
      </c>
    </row>
    <row r="97" spans="1:8">
      <c r="A97" s="12">
        <v>1988</v>
      </c>
      <c r="B97" s="12">
        <v>46</v>
      </c>
      <c r="C97" s="13">
        <v>10.076919999999999</v>
      </c>
      <c r="D97" s="13">
        <v>11.91272</v>
      </c>
      <c r="E97" s="13">
        <v>13.69328</v>
      </c>
      <c r="F97" s="14">
        <f t="shared" si="3"/>
        <v>0.30665754114926835</v>
      </c>
    </row>
    <row r="98" spans="1:8">
      <c r="A98" s="12">
        <v>1993</v>
      </c>
      <c r="B98" s="12">
        <v>46</v>
      </c>
      <c r="C98" s="13">
        <v>8.5144739999999999</v>
      </c>
      <c r="D98" s="13">
        <v>10.238519999999999</v>
      </c>
      <c r="E98" s="13">
        <v>11.816000000000001</v>
      </c>
      <c r="F98" s="14">
        <f t="shared" si="3"/>
        <v>0.32768700636364129</v>
      </c>
    </row>
    <row r="99" spans="1:8">
      <c r="A99" s="12">
        <v>1999</v>
      </c>
      <c r="B99" s="12">
        <v>46</v>
      </c>
      <c r="C99" s="13">
        <v>6.9519640000000003</v>
      </c>
      <c r="D99" s="13">
        <v>8.2101159999999993</v>
      </c>
      <c r="E99" s="13">
        <v>9.2289720000000006</v>
      </c>
      <c r="F99" s="14">
        <f t="shared" si="3"/>
        <v>0.28332345678025844</v>
      </c>
    </row>
    <row r="100" spans="1:8">
      <c r="A100" s="12">
        <v>2005</v>
      </c>
      <c r="B100" s="12">
        <v>46</v>
      </c>
      <c r="C100" s="13">
        <v>6.1068259999999999</v>
      </c>
      <c r="D100" s="13">
        <v>6.6068819999999997</v>
      </c>
      <c r="E100" s="13">
        <v>7.6526870000000002</v>
      </c>
      <c r="F100" s="14">
        <f t="shared" si="3"/>
        <v>0.22564966605699008</v>
      </c>
    </row>
    <row r="101" spans="1:8">
      <c r="A101" s="12"/>
      <c r="B101" s="12"/>
      <c r="C101" s="13"/>
      <c r="D101" s="13"/>
      <c r="E101" s="13"/>
      <c r="F101" s="15"/>
    </row>
    <row r="102" spans="1:8">
      <c r="A102" s="12"/>
      <c r="B102" s="12"/>
      <c r="C102" s="13"/>
      <c r="D102" s="13"/>
      <c r="E102" s="13"/>
      <c r="F102" s="15"/>
    </row>
    <row r="103" spans="1:8">
      <c r="A103" s="12"/>
      <c r="B103" s="12"/>
      <c r="C103" s="13"/>
      <c r="D103" s="13"/>
      <c r="E103" s="13"/>
      <c r="F103" s="15"/>
    </row>
    <row r="104" spans="1:8">
      <c r="A104" s="12"/>
      <c r="B104" s="12"/>
      <c r="C104" s="13"/>
      <c r="D104" s="13"/>
      <c r="E104" s="13"/>
      <c r="F104" s="15"/>
    </row>
    <row r="105" spans="1:8" ht="12.75" customHeight="1">
      <c r="A105" s="19" t="s">
        <v>136</v>
      </c>
      <c r="B105" s="19"/>
      <c r="C105" s="19"/>
      <c r="D105" s="19"/>
      <c r="E105" s="19"/>
      <c r="F105" s="15"/>
    </row>
    <row r="106" spans="1:8" ht="25.5">
      <c r="A106" s="12" t="s">
        <v>1620</v>
      </c>
      <c r="B106" s="12" t="s">
        <v>1621</v>
      </c>
      <c r="C106" s="13" t="s">
        <v>1622</v>
      </c>
      <c r="D106" s="13" t="s">
        <v>1623</v>
      </c>
      <c r="E106" s="13" t="s">
        <v>1624</v>
      </c>
      <c r="F106" s="15" t="s">
        <v>355</v>
      </c>
    </row>
    <row r="107" spans="1:8">
      <c r="A107" s="12">
        <v>1978</v>
      </c>
      <c r="B107" s="12">
        <v>51</v>
      </c>
      <c r="C107" s="13">
        <v>19.067419999999998</v>
      </c>
      <c r="D107" s="13">
        <v>20.993099999999998</v>
      </c>
      <c r="E107" s="13">
        <v>25.293970000000002</v>
      </c>
      <c r="F107" s="14">
        <f t="shared" ref="F107:F112" si="4">LN(E107/C107)</f>
        <v>0.28258490797841906</v>
      </c>
      <c r="H107" t="s">
        <v>137</v>
      </c>
    </row>
    <row r="108" spans="1:8">
      <c r="A108" s="12">
        <v>1983</v>
      </c>
      <c r="B108" s="12">
        <v>51</v>
      </c>
      <c r="C108" s="13">
        <v>18.386590000000002</v>
      </c>
      <c r="D108" s="13">
        <v>20.064520000000002</v>
      </c>
      <c r="E108" s="13">
        <v>22.567740000000001</v>
      </c>
      <c r="F108" s="14">
        <f t="shared" si="4"/>
        <v>0.20489985833588537</v>
      </c>
    </row>
    <row r="109" spans="1:8">
      <c r="A109" s="12">
        <v>1988</v>
      </c>
      <c r="B109" s="12">
        <v>51</v>
      </c>
      <c r="C109" s="13">
        <v>14.29514</v>
      </c>
      <c r="D109" s="13">
        <v>16.390840000000001</v>
      </c>
      <c r="E109" s="13">
        <v>17.790749999999999</v>
      </c>
      <c r="F109" s="14">
        <f t="shared" si="4"/>
        <v>0.21875903994466317</v>
      </c>
    </row>
    <row r="110" spans="1:8">
      <c r="A110" s="12">
        <v>1993</v>
      </c>
      <c r="B110" s="12">
        <v>51</v>
      </c>
      <c r="C110" s="13">
        <v>12.88034</v>
      </c>
      <c r="D110" s="13">
        <v>14.33545</v>
      </c>
      <c r="E110" s="13">
        <v>15.364000000000001</v>
      </c>
      <c r="F110" s="14">
        <f t="shared" si="4"/>
        <v>0.17632499264033108</v>
      </c>
    </row>
    <row r="111" spans="1:8">
      <c r="A111" s="12">
        <v>1999</v>
      </c>
      <c r="B111" s="12">
        <v>51</v>
      </c>
      <c r="C111" s="13">
        <v>10.31307</v>
      </c>
      <c r="D111" s="13">
        <v>11.03083</v>
      </c>
      <c r="E111" s="13">
        <v>12.804119999999999</v>
      </c>
      <c r="F111" s="14">
        <f t="shared" si="4"/>
        <v>0.21635497127433548</v>
      </c>
    </row>
    <row r="112" spans="1:8">
      <c r="A112" s="12">
        <v>2005</v>
      </c>
      <c r="B112" s="12">
        <v>51</v>
      </c>
      <c r="C112" s="13">
        <v>8.1757910000000003</v>
      </c>
      <c r="D112" s="13">
        <v>9.5380959999999995</v>
      </c>
      <c r="E112" s="13">
        <v>11.06817</v>
      </c>
      <c r="F112" s="14">
        <f t="shared" si="4"/>
        <v>0.3028959508896415</v>
      </c>
    </row>
  </sheetData>
  <mergeCells count="6">
    <mergeCell ref="A1:F1"/>
    <mergeCell ref="A4:C4"/>
    <mergeCell ref="A105:E105"/>
    <mergeCell ref="A93:E93"/>
    <mergeCell ref="A53:E53"/>
    <mergeCell ref="A14:E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A78" sqref="A78"/>
    </sheetView>
  </sheetViews>
  <sheetFormatPr defaultRowHeight="12.75"/>
  <sheetData>
    <row r="1" spans="1:9">
      <c r="A1" t="s">
        <v>141</v>
      </c>
    </row>
    <row r="2" spans="1:9">
      <c r="A2" t="s">
        <v>32</v>
      </c>
    </row>
    <row r="3" spans="1:9">
      <c r="A3" t="s">
        <v>33</v>
      </c>
    </row>
    <row r="4" spans="1:9">
      <c r="A4" t="s">
        <v>34</v>
      </c>
    </row>
    <row r="5" spans="1:9">
      <c r="A5" t="s">
        <v>35</v>
      </c>
    </row>
    <row r="6" spans="1:9">
      <c r="A6" t="s">
        <v>36</v>
      </c>
    </row>
    <row r="7" spans="1:9">
      <c r="A7" t="s">
        <v>37</v>
      </c>
    </row>
    <row r="8" spans="1:9">
      <c r="A8" t="s">
        <v>38</v>
      </c>
    </row>
    <row r="10" spans="1:9">
      <c r="A10" t="s">
        <v>33</v>
      </c>
    </row>
    <row r="12" spans="1:9">
      <c r="C12" t="s">
        <v>39</v>
      </c>
      <c r="F12" t="s">
        <v>40</v>
      </c>
    </row>
    <row r="13" spans="1:9">
      <c r="A13" t="s">
        <v>1480</v>
      </c>
      <c r="B13" t="s">
        <v>159</v>
      </c>
      <c r="C13" t="s">
        <v>291</v>
      </c>
      <c r="D13" t="s">
        <v>292</v>
      </c>
      <c r="F13" t="s">
        <v>41</v>
      </c>
      <c r="G13" t="s">
        <v>42</v>
      </c>
      <c r="H13" t="s">
        <v>43</v>
      </c>
      <c r="I13" t="s">
        <v>44</v>
      </c>
    </row>
    <row r="15" spans="1:9">
      <c r="A15" t="s">
        <v>45</v>
      </c>
      <c r="B15">
        <v>617200</v>
      </c>
      <c r="C15">
        <v>548300</v>
      </c>
      <c r="D15">
        <v>68900</v>
      </c>
      <c r="F15">
        <v>257500</v>
      </c>
      <c r="G15">
        <v>255100</v>
      </c>
      <c r="H15">
        <v>93600</v>
      </c>
      <c r="I15">
        <v>11000</v>
      </c>
    </row>
    <row r="17" spans="1:9">
      <c r="A17" t="s">
        <v>46</v>
      </c>
      <c r="B17">
        <v>617152</v>
      </c>
      <c r="C17">
        <v>548276</v>
      </c>
      <c r="D17">
        <v>68876</v>
      </c>
      <c r="F17">
        <v>222314</v>
      </c>
      <c r="G17">
        <v>220167</v>
      </c>
      <c r="H17">
        <v>80795</v>
      </c>
      <c r="I17">
        <v>9494</v>
      </c>
    </row>
    <row r="19" spans="1:9">
      <c r="A19" t="s">
        <v>47</v>
      </c>
      <c r="B19">
        <v>11209</v>
      </c>
      <c r="C19">
        <v>10455</v>
      </c>
      <c r="D19">
        <v>754</v>
      </c>
      <c r="F19">
        <v>7080</v>
      </c>
      <c r="G19">
        <v>3559</v>
      </c>
      <c r="H19" t="s">
        <v>166</v>
      </c>
      <c r="I19">
        <v>570</v>
      </c>
    </row>
    <row r="20" spans="1:9">
      <c r="A20" t="s">
        <v>48</v>
      </c>
      <c r="B20">
        <v>605943</v>
      </c>
      <c r="C20">
        <v>537821</v>
      </c>
      <c r="D20">
        <v>68122</v>
      </c>
      <c r="F20">
        <v>215234</v>
      </c>
      <c r="G20">
        <v>216608</v>
      </c>
      <c r="H20">
        <v>80795</v>
      </c>
      <c r="I20">
        <v>8924</v>
      </c>
    </row>
    <row r="22" spans="1:9">
      <c r="A22" t="s">
        <v>294</v>
      </c>
      <c r="B22">
        <v>90716</v>
      </c>
      <c r="C22">
        <v>82023</v>
      </c>
      <c r="D22">
        <v>8693</v>
      </c>
      <c r="F22">
        <v>29029</v>
      </c>
      <c r="G22">
        <v>40140</v>
      </c>
      <c r="H22">
        <v>15978</v>
      </c>
      <c r="I22">
        <v>841</v>
      </c>
    </row>
    <row r="23" spans="1:9">
      <c r="A23" t="s">
        <v>295</v>
      </c>
      <c r="B23">
        <v>1113</v>
      </c>
      <c r="C23">
        <v>1013</v>
      </c>
      <c r="D23">
        <v>100</v>
      </c>
      <c r="F23">
        <v>1009</v>
      </c>
      <c r="G23">
        <v>43</v>
      </c>
      <c r="H23">
        <v>37</v>
      </c>
      <c r="I23">
        <v>24</v>
      </c>
    </row>
    <row r="24" spans="1:9">
      <c r="A24" t="s">
        <v>296</v>
      </c>
      <c r="B24">
        <v>10774</v>
      </c>
      <c r="C24">
        <v>10291</v>
      </c>
      <c r="D24">
        <v>483</v>
      </c>
      <c r="F24">
        <v>4761</v>
      </c>
      <c r="G24">
        <v>2973</v>
      </c>
      <c r="H24">
        <v>2879</v>
      </c>
      <c r="I24">
        <v>158</v>
      </c>
    </row>
    <row r="25" spans="1:9">
      <c r="A25" t="s">
        <v>297</v>
      </c>
      <c r="B25">
        <v>1592</v>
      </c>
      <c r="C25">
        <v>1488</v>
      </c>
      <c r="D25">
        <v>104</v>
      </c>
      <c r="F25">
        <v>1030</v>
      </c>
      <c r="G25">
        <v>156</v>
      </c>
      <c r="H25">
        <v>207</v>
      </c>
      <c r="I25">
        <v>47</v>
      </c>
    </row>
    <row r="26" spans="1:9">
      <c r="A26" t="s">
        <v>298</v>
      </c>
      <c r="B26">
        <v>16830</v>
      </c>
      <c r="C26">
        <v>15053</v>
      </c>
      <c r="D26">
        <v>1777</v>
      </c>
      <c r="F26">
        <v>3920</v>
      </c>
      <c r="G26">
        <v>9554</v>
      </c>
      <c r="H26">
        <v>3182</v>
      </c>
      <c r="I26">
        <v>78</v>
      </c>
    </row>
    <row r="27" spans="1:9">
      <c r="A27" t="s">
        <v>299</v>
      </c>
      <c r="B27">
        <v>33411</v>
      </c>
      <c r="C27">
        <v>30118</v>
      </c>
      <c r="D27">
        <v>3293</v>
      </c>
      <c r="F27">
        <v>6912</v>
      </c>
      <c r="G27">
        <v>15144</v>
      </c>
      <c r="H27">
        <v>7114</v>
      </c>
      <c r="I27">
        <v>202</v>
      </c>
    </row>
    <row r="28" spans="1:9">
      <c r="A28" t="s">
        <v>300</v>
      </c>
      <c r="B28">
        <v>26996</v>
      </c>
      <c r="C28">
        <v>24060</v>
      </c>
      <c r="D28">
        <v>2936</v>
      </c>
      <c r="F28">
        <v>11397</v>
      </c>
      <c r="G28">
        <v>12270</v>
      </c>
      <c r="H28">
        <v>2559</v>
      </c>
      <c r="I28">
        <v>332</v>
      </c>
    </row>
    <row r="30" spans="1:9">
      <c r="A30" t="s">
        <v>301</v>
      </c>
      <c r="B30">
        <v>97652</v>
      </c>
      <c r="C30">
        <v>86858</v>
      </c>
      <c r="D30">
        <v>10794</v>
      </c>
      <c r="F30">
        <v>42457</v>
      </c>
      <c r="G30">
        <v>26167</v>
      </c>
      <c r="H30">
        <v>3298</v>
      </c>
      <c r="I30">
        <v>1814</v>
      </c>
    </row>
    <row r="31" spans="1:9">
      <c r="A31" t="s">
        <v>302</v>
      </c>
      <c r="B31">
        <v>16880</v>
      </c>
      <c r="C31">
        <v>15167</v>
      </c>
      <c r="D31">
        <v>1713</v>
      </c>
      <c r="F31">
        <v>3118</v>
      </c>
      <c r="G31">
        <v>2487</v>
      </c>
      <c r="H31">
        <v>415</v>
      </c>
      <c r="I31">
        <v>119</v>
      </c>
    </row>
    <row r="32" spans="1:9">
      <c r="A32" t="s">
        <v>303</v>
      </c>
      <c r="B32">
        <v>12787</v>
      </c>
      <c r="C32">
        <v>11692</v>
      </c>
      <c r="D32">
        <v>1095</v>
      </c>
      <c r="F32">
        <v>6962</v>
      </c>
      <c r="G32">
        <v>3113</v>
      </c>
      <c r="H32">
        <v>327</v>
      </c>
      <c r="I32">
        <v>18</v>
      </c>
    </row>
    <row r="33" spans="1:9">
      <c r="A33" t="s">
        <v>304</v>
      </c>
      <c r="B33">
        <v>2998</v>
      </c>
      <c r="C33">
        <v>2668</v>
      </c>
      <c r="D33">
        <v>330</v>
      </c>
      <c r="F33">
        <v>1525</v>
      </c>
      <c r="G33">
        <v>431</v>
      </c>
      <c r="H33">
        <v>192</v>
      </c>
      <c r="I33">
        <v>55</v>
      </c>
    </row>
    <row r="34" spans="1:9">
      <c r="A34" t="s">
        <v>305</v>
      </c>
      <c r="B34">
        <v>4378</v>
      </c>
      <c r="C34">
        <v>3950</v>
      </c>
      <c r="D34">
        <v>428</v>
      </c>
      <c r="F34">
        <v>2216</v>
      </c>
      <c r="G34">
        <v>910</v>
      </c>
      <c r="H34">
        <v>269</v>
      </c>
      <c r="I34">
        <v>34</v>
      </c>
    </row>
    <row r="35" spans="1:9">
      <c r="A35" t="s">
        <v>306</v>
      </c>
      <c r="B35">
        <v>15629</v>
      </c>
      <c r="C35">
        <v>13910</v>
      </c>
      <c r="D35">
        <v>1719</v>
      </c>
      <c r="F35">
        <v>7125</v>
      </c>
      <c r="G35">
        <v>5763</v>
      </c>
      <c r="H35">
        <v>539</v>
      </c>
      <c r="I35">
        <v>105</v>
      </c>
    </row>
    <row r="36" spans="1:9">
      <c r="A36" t="s">
        <v>307</v>
      </c>
      <c r="B36">
        <v>5002</v>
      </c>
      <c r="C36">
        <v>4505</v>
      </c>
      <c r="D36">
        <v>497</v>
      </c>
      <c r="F36">
        <v>2576</v>
      </c>
      <c r="G36">
        <v>1201</v>
      </c>
      <c r="H36">
        <v>322</v>
      </c>
      <c r="I36">
        <v>416</v>
      </c>
    </row>
    <row r="37" spans="1:9">
      <c r="A37" t="s">
        <v>308</v>
      </c>
      <c r="B37">
        <v>6940</v>
      </c>
      <c r="C37">
        <v>6028</v>
      </c>
      <c r="D37">
        <v>912</v>
      </c>
      <c r="F37">
        <v>2881</v>
      </c>
      <c r="G37">
        <v>1459</v>
      </c>
      <c r="H37">
        <v>119</v>
      </c>
      <c r="I37">
        <v>33</v>
      </c>
    </row>
    <row r="38" spans="1:9">
      <c r="A38" t="s">
        <v>310</v>
      </c>
      <c r="B38">
        <v>2189</v>
      </c>
      <c r="C38">
        <v>1966</v>
      </c>
      <c r="D38">
        <v>223</v>
      </c>
      <c r="F38">
        <v>1110</v>
      </c>
      <c r="G38">
        <v>520</v>
      </c>
      <c r="H38">
        <v>354</v>
      </c>
      <c r="I38">
        <v>102</v>
      </c>
    </row>
    <row r="39" spans="1:9">
      <c r="A39" t="s">
        <v>309</v>
      </c>
      <c r="B39">
        <v>588</v>
      </c>
      <c r="C39">
        <v>537</v>
      </c>
      <c r="D39">
        <v>51</v>
      </c>
      <c r="F39">
        <v>354</v>
      </c>
      <c r="G39">
        <v>16</v>
      </c>
      <c r="H39">
        <v>28</v>
      </c>
      <c r="I39">
        <v>179</v>
      </c>
    </row>
    <row r="40" spans="1:9">
      <c r="A40" t="s">
        <v>311</v>
      </c>
      <c r="B40">
        <v>16638</v>
      </c>
      <c r="C40">
        <v>14478</v>
      </c>
      <c r="D40">
        <v>2160</v>
      </c>
      <c r="F40">
        <v>7882</v>
      </c>
      <c r="G40">
        <v>6726</v>
      </c>
      <c r="H40">
        <v>306</v>
      </c>
      <c r="I40">
        <v>24</v>
      </c>
    </row>
    <row r="41" spans="1:9">
      <c r="A41" t="s">
        <v>312</v>
      </c>
      <c r="B41">
        <v>1064</v>
      </c>
      <c r="C41">
        <v>879</v>
      </c>
      <c r="D41">
        <v>185</v>
      </c>
      <c r="F41">
        <v>435</v>
      </c>
      <c r="G41">
        <v>22</v>
      </c>
      <c r="H41">
        <v>48</v>
      </c>
      <c r="I41">
        <v>288</v>
      </c>
    </row>
    <row r="42" spans="1:9">
      <c r="A42" t="s">
        <v>313</v>
      </c>
      <c r="B42">
        <v>12559</v>
      </c>
      <c r="C42">
        <v>11078</v>
      </c>
      <c r="D42">
        <v>1481</v>
      </c>
      <c r="F42">
        <v>6273</v>
      </c>
      <c r="G42">
        <v>3519</v>
      </c>
      <c r="H42">
        <v>379</v>
      </c>
      <c r="I42">
        <v>441</v>
      </c>
    </row>
    <row r="44" spans="1:9">
      <c r="A44" t="s">
        <v>314</v>
      </c>
      <c r="B44">
        <v>284742</v>
      </c>
      <c r="C44">
        <v>252569</v>
      </c>
      <c r="D44">
        <v>32173</v>
      </c>
      <c r="F44">
        <v>95291</v>
      </c>
      <c r="G44">
        <v>127765</v>
      </c>
      <c r="H44">
        <v>21215</v>
      </c>
      <c r="I44">
        <v>1197</v>
      </c>
    </row>
    <row r="45" spans="1:9">
      <c r="A45" t="s">
        <v>315</v>
      </c>
      <c r="B45">
        <v>11418</v>
      </c>
      <c r="C45">
        <v>10227</v>
      </c>
      <c r="D45">
        <v>1191</v>
      </c>
      <c r="F45">
        <v>3825</v>
      </c>
      <c r="G45">
        <v>5959</v>
      </c>
      <c r="H45">
        <v>179</v>
      </c>
      <c r="I45">
        <v>39</v>
      </c>
    </row>
    <row r="46" spans="1:9">
      <c r="A46" t="s">
        <v>316</v>
      </c>
      <c r="B46">
        <v>4832</v>
      </c>
      <c r="C46">
        <v>4210</v>
      </c>
      <c r="D46">
        <v>622</v>
      </c>
      <c r="F46">
        <v>2582</v>
      </c>
      <c r="G46">
        <v>1894</v>
      </c>
      <c r="H46">
        <v>248</v>
      </c>
      <c r="I46">
        <v>22</v>
      </c>
    </row>
    <row r="47" spans="1:9">
      <c r="A47" t="s">
        <v>49</v>
      </c>
      <c r="B47">
        <v>1653</v>
      </c>
      <c r="C47">
        <v>1586</v>
      </c>
      <c r="D47">
        <v>67</v>
      </c>
      <c r="F47">
        <v>57</v>
      </c>
      <c r="G47">
        <v>1525</v>
      </c>
      <c r="H47">
        <v>71</v>
      </c>
      <c r="I47">
        <v>0</v>
      </c>
    </row>
    <row r="48" spans="1:9">
      <c r="A48" t="s">
        <v>318</v>
      </c>
      <c r="B48">
        <v>51080</v>
      </c>
      <c r="C48">
        <v>44803</v>
      </c>
      <c r="D48">
        <v>6277</v>
      </c>
      <c r="F48">
        <v>19659</v>
      </c>
      <c r="G48">
        <v>21073</v>
      </c>
      <c r="H48">
        <v>3843</v>
      </c>
      <c r="I48">
        <v>27</v>
      </c>
    </row>
    <row r="49" spans="1:9">
      <c r="A49" t="s">
        <v>319</v>
      </c>
      <c r="B49">
        <v>32835</v>
      </c>
      <c r="C49">
        <v>29458</v>
      </c>
      <c r="D49">
        <v>3377</v>
      </c>
      <c r="F49">
        <v>8059</v>
      </c>
      <c r="G49">
        <v>16749</v>
      </c>
      <c r="H49">
        <v>604</v>
      </c>
      <c r="I49">
        <v>62</v>
      </c>
    </row>
    <row r="50" spans="1:9">
      <c r="A50" t="s">
        <v>320</v>
      </c>
      <c r="B50">
        <v>10373</v>
      </c>
      <c r="C50">
        <v>9331</v>
      </c>
      <c r="D50">
        <v>1042</v>
      </c>
      <c r="F50">
        <v>6073</v>
      </c>
      <c r="G50">
        <v>2832</v>
      </c>
      <c r="H50">
        <v>165</v>
      </c>
      <c r="I50">
        <v>3</v>
      </c>
    </row>
    <row r="51" spans="1:9">
      <c r="A51" t="s">
        <v>321</v>
      </c>
      <c r="B51">
        <v>25631</v>
      </c>
      <c r="C51">
        <v>22937</v>
      </c>
      <c r="D51">
        <v>2694</v>
      </c>
      <c r="F51">
        <v>4859</v>
      </c>
      <c r="G51">
        <v>15367</v>
      </c>
      <c r="H51">
        <v>408</v>
      </c>
      <c r="I51">
        <v>221</v>
      </c>
    </row>
    <row r="52" spans="1:9">
      <c r="A52" t="s">
        <v>322</v>
      </c>
      <c r="B52">
        <v>10945</v>
      </c>
      <c r="C52">
        <v>9729</v>
      </c>
      <c r="D52">
        <v>1216</v>
      </c>
      <c r="F52">
        <v>3491</v>
      </c>
      <c r="G52">
        <v>7044</v>
      </c>
      <c r="H52">
        <v>292</v>
      </c>
      <c r="I52">
        <v>48</v>
      </c>
    </row>
    <row r="53" spans="1:9">
      <c r="A53" t="s">
        <v>323</v>
      </c>
      <c r="B53">
        <v>8886</v>
      </c>
      <c r="C53">
        <v>8201</v>
      </c>
      <c r="D53">
        <v>685</v>
      </c>
      <c r="F53">
        <v>1572</v>
      </c>
      <c r="G53">
        <v>4057</v>
      </c>
      <c r="H53">
        <v>85</v>
      </c>
      <c r="I53">
        <v>20</v>
      </c>
    </row>
    <row r="54" spans="1:9">
      <c r="A54" t="s">
        <v>324</v>
      </c>
      <c r="B54">
        <v>13279</v>
      </c>
      <c r="C54">
        <v>12063</v>
      </c>
      <c r="D54">
        <v>1216</v>
      </c>
      <c r="F54">
        <v>3028</v>
      </c>
      <c r="G54">
        <v>5740</v>
      </c>
      <c r="H54">
        <v>473</v>
      </c>
      <c r="I54">
        <v>52</v>
      </c>
    </row>
    <row r="55" spans="1:9">
      <c r="A55" t="s">
        <v>325</v>
      </c>
      <c r="B55">
        <v>6743</v>
      </c>
      <c r="C55">
        <v>5805</v>
      </c>
      <c r="D55">
        <v>938</v>
      </c>
      <c r="F55">
        <v>3514</v>
      </c>
      <c r="G55">
        <v>2143</v>
      </c>
      <c r="H55">
        <v>245</v>
      </c>
      <c r="I55">
        <v>442</v>
      </c>
    </row>
    <row r="56" spans="1:9">
      <c r="A56" t="s">
        <v>326</v>
      </c>
      <c r="B56">
        <v>8780</v>
      </c>
      <c r="C56">
        <v>7974</v>
      </c>
      <c r="D56">
        <v>806</v>
      </c>
      <c r="F56">
        <v>2103</v>
      </c>
      <c r="G56">
        <v>5117</v>
      </c>
      <c r="H56">
        <v>108</v>
      </c>
      <c r="I56">
        <v>11</v>
      </c>
    </row>
    <row r="57" spans="1:9">
      <c r="A57" t="s">
        <v>327</v>
      </c>
      <c r="B57">
        <v>19629</v>
      </c>
      <c r="C57">
        <v>16978</v>
      </c>
      <c r="D57">
        <v>2651</v>
      </c>
      <c r="F57">
        <v>8126</v>
      </c>
      <c r="G57">
        <v>9945</v>
      </c>
      <c r="H57">
        <v>276</v>
      </c>
      <c r="I57">
        <v>16</v>
      </c>
    </row>
    <row r="58" spans="1:9">
      <c r="A58" t="s">
        <v>328</v>
      </c>
      <c r="B58">
        <v>57930</v>
      </c>
      <c r="C58">
        <v>51057</v>
      </c>
      <c r="D58">
        <v>6873</v>
      </c>
      <c r="F58">
        <v>20364</v>
      </c>
      <c r="G58">
        <v>17578</v>
      </c>
      <c r="H58">
        <v>13680</v>
      </c>
      <c r="I58">
        <v>133</v>
      </c>
    </row>
    <row r="59" spans="1:9">
      <c r="A59" t="s">
        <v>329</v>
      </c>
      <c r="B59">
        <v>18235</v>
      </c>
      <c r="C59">
        <v>16001</v>
      </c>
      <c r="D59">
        <v>2234</v>
      </c>
      <c r="F59">
        <v>6186</v>
      </c>
      <c r="G59">
        <v>10257</v>
      </c>
      <c r="H59">
        <v>510</v>
      </c>
      <c r="I59">
        <v>97</v>
      </c>
    </row>
    <row r="60" spans="1:9">
      <c r="A60" t="s">
        <v>330</v>
      </c>
      <c r="B60">
        <v>2493</v>
      </c>
      <c r="C60">
        <v>2209</v>
      </c>
      <c r="D60">
        <v>284</v>
      </c>
      <c r="F60">
        <v>1793</v>
      </c>
      <c r="G60">
        <v>485</v>
      </c>
      <c r="H60">
        <v>28</v>
      </c>
      <c r="I60">
        <v>4</v>
      </c>
    </row>
    <row r="62" spans="1:9">
      <c r="A62" t="s">
        <v>331</v>
      </c>
      <c r="B62">
        <v>132833</v>
      </c>
      <c r="C62">
        <v>116371</v>
      </c>
      <c r="D62">
        <v>16462</v>
      </c>
      <c r="F62">
        <v>48457</v>
      </c>
      <c r="G62">
        <v>22536</v>
      </c>
      <c r="H62">
        <v>40304</v>
      </c>
      <c r="I62">
        <v>5072</v>
      </c>
    </row>
    <row r="63" spans="1:9">
      <c r="A63" t="s">
        <v>332</v>
      </c>
      <c r="B63">
        <v>68</v>
      </c>
      <c r="C63">
        <v>65</v>
      </c>
      <c r="D63">
        <v>3</v>
      </c>
      <c r="F63">
        <v>11</v>
      </c>
      <c r="G63">
        <v>0</v>
      </c>
      <c r="H63">
        <v>3</v>
      </c>
      <c r="I63">
        <v>32</v>
      </c>
    </row>
    <row r="64" spans="1:9">
      <c r="A64" t="s">
        <v>333</v>
      </c>
      <c r="B64">
        <v>10320</v>
      </c>
      <c r="C64">
        <v>9018</v>
      </c>
      <c r="D64">
        <v>1302</v>
      </c>
      <c r="F64">
        <v>4204</v>
      </c>
      <c r="G64">
        <v>1060</v>
      </c>
      <c r="H64">
        <v>2928</v>
      </c>
      <c r="I64">
        <v>399</v>
      </c>
    </row>
    <row r="65" spans="1:9">
      <c r="A65" t="s">
        <v>334</v>
      </c>
      <c r="B65">
        <v>77142</v>
      </c>
      <c r="C65">
        <v>67441</v>
      </c>
      <c r="D65">
        <v>9701</v>
      </c>
      <c r="F65">
        <v>22392</v>
      </c>
      <c r="G65">
        <v>16561</v>
      </c>
      <c r="H65">
        <v>29664</v>
      </c>
      <c r="I65">
        <v>2661</v>
      </c>
    </row>
    <row r="66" spans="1:9">
      <c r="A66" t="s">
        <v>335</v>
      </c>
      <c r="B66">
        <v>9004</v>
      </c>
      <c r="C66">
        <v>8028</v>
      </c>
      <c r="D66">
        <v>976</v>
      </c>
      <c r="F66">
        <v>3162</v>
      </c>
      <c r="G66">
        <v>885</v>
      </c>
      <c r="H66">
        <v>2060</v>
      </c>
      <c r="I66">
        <v>149</v>
      </c>
    </row>
    <row r="67" spans="1:9">
      <c r="A67" t="s">
        <v>336</v>
      </c>
      <c r="B67">
        <v>2809</v>
      </c>
      <c r="C67">
        <v>2469</v>
      </c>
      <c r="D67">
        <v>340</v>
      </c>
      <c r="F67">
        <v>1441</v>
      </c>
      <c r="G67">
        <v>22</v>
      </c>
      <c r="H67">
        <v>376</v>
      </c>
      <c r="I67">
        <v>94</v>
      </c>
    </row>
    <row r="68" spans="1:9">
      <c r="A68" t="s">
        <v>337</v>
      </c>
      <c r="B68">
        <v>1521</v>
      </c>
      <c r="C68">
        <v>1385</v>
      </c>
      <c r="D68">
        <v>136</v>
      </c>
      <c r="F68">
        <v>852</v>
      </c>
      <c r="G68">
        <v>29</v>
      </c>
      <c r="H68">
        <v>39</v>
      </c>
      <c r="I68">
        <v>173</v>
      </c>
    </row>
    <row r="69" spans="1:9">
      <c r="A69" t="s">
        <v>338</v>
      </c>
      <c r="B69">
        <v>4898</v>
      </c>
      <c r="C69">
        <v>4250</v>
      </c>
      <c r="D69">
        <v>648</v>
      </c>
      <c r="F69">
        <v>2599</v>
      </c>
      <c r="G69">
        <v>1235</v>
      </c>
      <c r="H69">
        <v>818</v>
      </c>
      <c r="I69">
        <v>183</v>
      </c>
    </row>
    <row r="70" spans="1:9">
      <c r="A70" t="s">
        <v>339</v>
      </c>
      <c r="B70">
        <v>5217</v>
      </c>
      <c r="C70">
        <v>4654</v>
      </c>
      <c r="D70">
        <v>563</v>
      </c>
      <c r="F70">
        <v>942</v>
      </c>
      <c r="G70">
        <v>356</v>
      </c>
      <c r="H70">
        <v>2058</v>
      </c>
      <c r="I70">
        <v>361</v>
      </c>
    </row>
    <row r="71" spans="1:9">
      <c r="A71" t="s">
        <v>340</v>
      </c>
      <c r="B71">
        <v>6283</v>
      </c>
      <c r="C71">
        <v>5449</v>
      </c>
      <c r="D71">
        <v>834</v>
      </c>
      <c r="F71">
        <v>3782</v>
      </c>
      <c r="G71">
        <v>663</v>
      </c>
      <c r="H71">
        <v>490</v>
      </c>
      <c r="I71">
        <v>134</v>
      </c>
    </row>
    <row r="72" spans="1:9">
      <c r="A72" t="s">
        <v>341</v>
      </c>
      <c r="B72">
        <v>4024</v>
      </c>
      <c r="C72">
        <v>3516</v>
      </c>
      <c r="D72">
        <v>508</v>
      </c>
      <c r="F72">
        <v>1655</v>
      </c>
      <c r="G72">
        <v>94</v>
      </c>
      <c r="H72">
        <v>463</v>
      </c>
      <c r="I72">
        <v>97</v>
      </c>
    </row>
    <row r="73" spans="1:9">
      <c r="A73" t="s">
        <v>342</v>
      </c>
      <c r="B73">
        <v>10542</v>
      </c>
      <c r="C73">
        <v>9206</v>
      </c>
      <c r="D73">
        <v>1336</v>
      </c>
      <c r="F73">
        <v>6762</v>
      </c>
      <c r="G73">
        <v>1602</v>
      </c>
      <c r="H73">
        <v>1290</v>
      </c>
      <c r="I73">
        <v>715</v>
      </c>
    </row>
    <row r="74" spans="1:9">
      <c r="A74" t="s">
        <v>343</v>
      </c>
      <c r="B74">
        <v>1005</v>
      </c>
      <c r="C74">
        <v>890</v>
      </c>
      <c r="D74">
        <v>115</v>
      </c>
      <c r="F74">
        <v>655</v>
      </c>
      <c r="G74">
        <v>29</v>
      </c>
      <c r="H74">
        <v>115</v>
      </c>
      <c r="I74">
        <v>74</v>
      </c>
    </row>
    <row r="76" spans="1:9">
      <c r="A76" t="s">
        <v>50</v>
      </c>
    </row>
    <row r="77" spans="1:9">
      <c r="A77" t="s">
        <v>51</v>
      </c>
    </row>
    <row r="78" spans="1:9">
      <c r="A78" t="s">
        <v>52</v>
      </c>
    </row>
    <row r="79" spans="1:9">
      <c r="A79" t="s">
        <v>53</v>
      </c>
    </row>
    <row r="80" spans="1:9">
      <c r="A80" t="s">
        <v>54</v>
      </c>
    </row>
    <row r="81" spans="1:1">
      <c r="A81" t="s">
        <v>55</v>
      </c>
    </row>
    <row r="82" spans="1:1">
      <c r="A82" t="s">
        <v>56</v>
      </c>
    </row>
    <row r="83" spans="1:1">
      <c r="A83" t="s">
        <v>57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A3" sqref="A3"/>
    </sheetView>
  </sheetViews>
  <sheetFormatPr defaultRowHeight="12.75"/>
  <cols>
    <col min="1" max="1" width="23.85546875" customWidth="1"/>
  </cols>
  <sheetData>
    <row r="1" spans="1:15">
      <c r="A1" t="s">
        <v>130</v>
      </c>
    </row>
    <row r="2" spans="1:15">
      <c r="A2" t="s">
        <v>131</v>
      </c>
    </row>
    <row r="3" spans="1:15">
      <c r="A3" t="s">
        <v>141</v>
      </c>
    </row>
    <row r="4" spans="1:15">
      <c r="A4" t="s">
        <v>280</v>
      </c>
    </row>
    <row r="5" spans="1:15">
      <c r="A5" t="s">
        <v>281</v>
      </c>
    </row>
    <row r="6" spans="1:15">
      <c r="A6" t="s">
        <v>282</v>
      </c>
    </row>
    <row r="7" spans="1:15">
      <c r="A7" t="s">
        <v>283</v>
      </c>
    </row>
    <row r="8" spans="1:15">
      <c r="A8" t="s">
        <v>146</v>
      </c>
    </row>
    <row r="9" spans="1:15">
      <c r="A9" t="s">
        <v>284</v>
      </c>
    </row>
    <row r="10" spans="1:15">
      <c r="A10" t="s">
        <v>285</v>
      </c>
    </row>
    <row r="12" spans="1:15">
      <c r="A12" t="s">
        <v>151</v>
      </c>
    </row>
    <row r="13" spans="1:15">
      <c r="A13" t="s">
        <v>152</v>
      </c>
    </row>
    <row r="15" spans="1:15">
      <c r="A15" t="s">
        <v>286</v>
      </c>
    </row>
    <row r="16" spans="1:15">
      <c r="C16" t="s">
        <v>287</v>
      </c>
      <c r="G16" t="s">
        <v>288</v>
      </c>
      <c r="K16" t="s">
        <v>289</v>
      </c>
      <c r="O16" t="s">
        <v>290</v>
      </c>
    </row>
    <row r="17" spans="1:16">
      <c r="B17" t="s">
        <v>159</v>
      </c>
      <c r="C17" t="s">
        <v>291</v>
      </c>
      <c r="D17" t="s">
        <v>292</v>
      </c>
      <c r="F17" t="s">
        <v>159</v>
      </c>
      <c r="G17" t="s">
        <v>291</v>
      </c>
      <c r="H17" t="s">
        <v>292</v>
      </c>
      <c r="J17" t="s">
        <v>159</v>
      </c>
      <c r="K17" t="s">
        <v>291</v>
      </c>
      <c r="L17" t="s">
        <v>292</v>
      </c>
      <c r="N17" t="s">
        <v>159</v>
      </c>
      <c r="O17" t="s">
        <v>291</v>
      </c>
      <c r="P17" t="s">
        <v>292</v>
      </c>
    </row>
    <row r="18" spans="1:16">
      <c r="A18" t="s">
        <v>293</v>
      </c>
      <c r="B18">
        <v>459804</v>
      </c>
      <c r="C18">
        <v>415161</v>
      </c>
      <c r="D18">
        <v>44184</v>
      </c>
      <c r="F18">
        <v>343569</v>
      </c>
      <c r="G18">
        <v>313158</v>
      </c>
      <c r="H18">
        <v>30411</v>
      </c>
      <c r="J18">
        <v>223551</v>
      </c>
      <c r="K18">
        <v>207782</v>
      </c>
      <c r="L18">
        <v>15769</v>
      </c>
      <c r="N18">
        <v>158394</v>
      </c>
      <c r="O18">
        <v>148839</v>
      </c>
      <c r="P18">
        <v>9555</v>
      </c>
    </row>
    <row r="20" spans="1:16">
      <c r="A20" t="s">
        <v>294</v>
      </c>
      <c r="B20">
        <v>73871</v>
      </c>
      <c r="C20">
        <v>67958</v>
      </c>
      <c r="D20">
        <v>5913</v>
      </c>
      <c r="F20">
        <v>57613</v>
      </c>
      <c r="G20">
        <v>52965</v>
      </c>
      <c r="H20">
        <v>4648</v>
      </c>
      <c r="J20">
        <v>36634</v>
      </c>
      <c r="K20">
        <v>34615</v>
      </c>
      <c r="L20">
        <v>2019</v>
      </c>
      <c r="N20">
        <v>24228</v>
      </c>
      <c r="O20">
        <v>23039</v>
      </c>
      <c r="P20">
        <v>1189</v>
      </c>
    </row>
    <row r="21" spans="1:16">
      <c r="A21" t="s">
        <v>295</v>
      </c>
      <c r="B21">
        <v>704</v>
      </c>
      <c r="C21">
        <v>658</v>
      </c>
      <c r="D21">
        <v>46</v>
      </c>
      <c r="F21">
        <v>669</v>
      </c>
      <c r="G21">
        <v>642</v>
      </c>
      <c r="H21">
        <v>27</v>
      </c>
      <c r="J21">
        <v>560</v>
      </c>
      <c r="K21">
        <v>547</v>
      </c>
      <c r="L21">
        <v>13</v>
      </c>
      <c r="N21">
        <v>325</v>
      </c>
      <c r="O21">
        <v>316</v>
      </c>
      <c r="P21">
        <v>9</v>
      </c>
    </row>
    <row r="22" spans="1:16">
      <c r="A22" t="s">
        <v>296</v>
      </c>
      <c r="B22">
        <v>7878</v>
      </c>
      <c r="C22">
        <v>7522</v>
      </c>
      <c r="D22">
        <v>356</v>
      </c>
      <c r="F22">
        <v>5454</v>
      </c>
      <c r="G22">
        <v>5430</v>
      </c>
      <c r="H22">
        <v>24</v>
      </c>
      <c r="J22">
        <v>3304</v>
      </c>
      <c r="K22">
        <v>3301</v>
      </c>
      <c r="L22">
        <v>3</v>
      </c>
      <c r="N22">
        <v>2317</v>
      </c>
      <c r="O22">
        <v>2281</v>
      </c>
      <c r="P22">
        <v>36</v>
      </c>
    </row>
    <row r="23" spans="1:16">
      <c r="A23" t="s">
        <v>297</v>
      </c>
      <c r="B23">
        <v>1127</v>
      </c>
      <c r="C23">
        <v>990</v>
      </c>
      <c r="D23">
        <v>137</v>
      </c>
      <c r="F23">
        <v>789</v>
      </c>
      <c r="G23">
        <v>749</v>
      </c>
      <c r="H23">
        <v>40</v>
      </c>
      <c r="J23">
        <v>475</v>
      </c>
      <c r="K23">
        <v>451</v>
      </c>
      <c r="L23">
        <v>24</v>
      </c>
      <c r="N23">
        <v>370</v>
      </c>
      <c r="O23">
        <v>347</v>
      </c>
      <c r="P23">
        <v>23</v>
      </c>
    </row>
    <row r="24" spans="1:16">
      <c r="A24" t="s">
        <v>298</v>
      </c>
      <c r="B24">
        <v>15122</v>
      </c>
      <c r="C24">
        <v>14035</v>
      </c>
      <c r="D24">
        <v>1087</v>
      </c>
      <c r="F24">
        <v>11124</v>
      </c>
      <c r="G24">
        <v>10241</v>
      </c>
      <c r="H24">
        <v>883</v>
      </c>
      <c r="J24">
        <v>5971</v>
      </c>
      <c r="K24">
        <v>5596</v>
      </c>
      <c r="L24">
        <v>375</v>
      </c>
      <c r="N24">
        <v>3873</v>
      </c>
      <c r="O24">
        <v>3648</v>
      </c>
      <c r="P24">
        <v>225</v>
      </c>
    </row>
    <row r="25" spans="1:16">
      <c r="A25" t="s">
        <v>299</v>
      </c>
      <c r="B25">
        <v>29809</v>
      </c>
      <c r="C25">
        <v>27156</v>
      </c>
      <c r="D25">
        <v>2653</v>
      </c>
      <c r="F25">
        <v>25928</v>
      </c>
      <c r="G25">
        <v>23240</v>
      </c>
      <c r="H25">
        <v>2688</v>
      </c>
      <c r="J25">
        <v>16154</v>
      </c>
      <c r="K25">
        <v>15100</v>
      </c>
      <c r="L25">
        <v>1054</v>
      </c>
      <c r="N25">
        <v>10936</v>
      </c>
      <c r="O25">
        <v>10302</v>
      </c>
      <c r="P25">
        <v>634</v>
      </c>
    </row>
    <row r="26" spans="1:16">
      <c r="A26" t="s">
        <v>300</v>
      </c>
      <c r="B26">
        <v>19231</v>
      </c>
      <c r="C26">
        <v>17597</v>
      </c>
      <c r="D26">
        <v>1634</v>
      </c>
      <c r="F26">
        <v>13649</v>
      </c>
      <c r="G26">
        <v>12663</v>
      </c>
      <c r="H26">
        <v>986</v>
      </c>
      <c r="J26">
        <v>10170</v>
      </c>
      <c r="K26">
        <v>9620</v>
      </c>
      <c r="L26">
        <v>550</v>
      </c>
      <c r="N26">
        <v>6407</v>
      </c>
      <c r="O26">
        <v>6145</v>
      </c>
      <c r="P26">
        <v>262</v>
      </c>
    </row>
    <row r="28" spans="1:16">
      <c r="A28" t="s">
        <v>301</v>
      </c>
      <c r="B28">
        <v>70646</v>
      </c>
      <c r="C28">
        <v>64424</v>
      </c>
      <c r="D28">
        <v>6222</v>
      </c>
      <c r="F28">
        <v>50646</v>
      </c>
      <c r="G28">
        <v>46927</v>
      </c>
      <c r="H28">
        <v>3719</v>
      </c>
      <c r="J28">
        <v>39538</v>
      </c>
      <c r="K28">
        <v>37000</v>
      </c>
      <c r="L28">
        <v>2538</v>
      </c>
      <c r="N28">
        <v>28452</v>
      </c>
      <c r="O28">
        <v>26687</v>
      </c>
      <c r="P28">
        <v>1765</v>
      </c>
    </row>
    <row r="29" spans="1:16">
      <c r="A29" t="s">
        <v>302</v>
      </c>
      <c r="B29">
        <v>14549</v>
      </c>
      <c r="C29">
        <v>13482</v>
      </c>
      <c r="D29">
        <v>1067</v>
      </c>
      <c r="F29">
        <v>9891</v>
      </c>
      <c r="G29">
        <v>9333</v>
      </c>
      <c r="H29">
        <v>558</v>
      </c>
      <c r="J29">
        <v>8849</v>
      </c>
      <c r="K29">
        <v>8468</v>
      </c>
      <c r="L29">
        <v>381</v>
      </c>
      <c r="N29">
        <v>5781</v>
      </c>
      <c r="O29">
        <v>5499</v>
      </c>
      <c r="P29">
        <v>282</v>
      </c>
    </row>
    <row r="30" spans="1:16">
      <c r="A30" t="s">
        <v>303</v>
      </c>
      <c r="B30">
        <v>8297</v>
      </c>
      <c r="C30">
        <v>7653</v>
      </c>
      <c r="D30">
        <v>644</v>
      </c>
      <c r="F30">
        <v>5235</v>
      </c>
      <c r="G30">
        <v>4870</v>
      </c>
      <c r="H30">
        <v>365</v>
      </c>
      <c r="J30">
        <v>3599</v>
      </c>
      <c r="K30">
        <v>3359</v>
      </c>
      <c r="L30">
        <v>240</v>
      </c>
      <c r="N30">
        <v>2453</v>
      </c>
      <c r="O30">
        <v>2334</v>
      </c>
      <c r="P30">
        <v>119</v>
      </c>
    </row>
    <row r="31" spans="1:16">
      <c r="A31" t="s">
        <v>304</v>
      </c>
      <c r="B31">
        <v>1602</v>
      </c>
      <c r="C31">
        <v>1477</v>
      </c>
      <c r="D31">
        <v>125</v>
      </c>
      <c r="F31">
        <v>1036</v>
      </c>
      <c r="G31">
        <v>958</v>
      </c>
      <c r="H31">
        <v>78</v>
      </c>
      <c r="J31">
        <v>839</v>
      </c>
      <c r="K31">
        <v>798</v>
      </c>
      <c r="L31">
        <v>41</v>
      </c>
      <c r="N31">
        <v>664</v>
      </c>
      <c r="O31">
        <v>611</v>
      </c>
      <c r="P31">
        <v>53</v>
      </c>
    </row>
    <row r="32" spans="1:16">
      <c r="A32" t="s">
        <v>305</v>
      </c>
      <c r="B32">
        <v>2797</v>
      </c>
      <c r="C32">
        <v>2520</v>
      </c>
      <c r="D32">
        <v>277</v>
      </c>
      <c r="F32">
        <v>1906</v>
      </c>
      <c r="G32">
        <v>1772</v>
      </c>
      <c r="H32">
        <v>134</v>
      </c>
      <c r="J32">
        <v>1328</v>
      </c>
      <c r="K32">
        <v>1244</v>
      </c>
      <c r="L32">
        <v>84</v>
      </c>
      <c r="N32">
        <v>998</v>
      </c>
      <c r="O32">
        <v>937</v>
      </c>
      <c r="P32">
        <v>61</v>
      </c>
    </row>
    <row r="33" spans="1:16">
      <c r="A33" t="s">
        <v>306</v>
      </c>
      <c r="B33">
        <v>12479</v>
      </c>
      <c r="C33">
        <v>11395</v>
      </c>
      <c r="D33">
        <v>1084</v>
      </c>
      <c r="F33">
        <v>9404</v>
      </c>
      <c r="G33">
        <v>8687</v>
      </c>
      <c r="H33">
        <v>717</v>
      </c>
      <c r="J33">
        <v>7637</v>
      </c>
      <c r="K33">
        <v>7064</v>
      </c>
      <c r="L33">
        <v>573</v>
      </c>
      <c r="N33">
        <v>5729</v>
      </c>
      <c r="O33">
        <v>5282</v>
      </c>
      <c r="P33">
        <v>447</v>
      </c>
    </row>
    <row r="34" spans="1:16">
      <c r="A34" t="s">
        <v>307</v>
      </c>
      <c r="B34">
        <v>3654</v>
      </c>
      <c r="C34">
        <v>3395</v>
      </c>
      <c r="D34">
        <v>259</v>
      </c>
      <c r="F34">
        <v>3227</v>
      </c>
      <c r="G34">
        <v>3034</v>
      </c>
      <c r="H34">
        <v>193</v>
      </c>
      <c r="J34">
        <v>1954</v>
      </c>
      <c r="K34">
        <v>1849</v>
      </c>
      <c r="L34">
        <v>105</v>
      </c>
      <c r="N34">
        <v>1517</v>
      </c>
      <c r="O34">
        <v>1431</v>
      </c>
      <c r="P34">
        <v>86</v>
      </c>
    </row>
    <row r="35" spans="1:16">
      <c r="A35" t="s">
        <v>308</v>
      </c>
      <c r="B35">
        <v>5030</v>
      </c>
      <c r="C35">
        <v>4572</v>
      </c>
      <c r="D35">
        <v>458</v>
      </c>
      <c r="F35">
        <v>4154</v>
      </c>
      <c r="G35">
        <v>3845</v>
      </c>
      <c r="H35">
        <v>309</v>
      </c>
      <c r="J35">
        <v>3783</v>
      </c>
      <c r="K35">
        <v>3523</v>
      </c>
      <c r="L35">
        <v>260</v>
      </c>
      <c r="N35">
        <v>2849</v>
      </c>
      <c r="O35">
        <v>2668</v>
      </c>
      <c r="P35">
        <v>181</v>
      </c>
    </row>
    <row r="36" spans="1:16">
      <c r="A36" t="s">
        <v>309</v>
      </c>
      <c r="B36">
        <v>1680</v>
      </c>
      <c r="C36">
        <v>1545</v>
      </c>
      <c r="D36">
        <v>135</v>
      </c>
      <c r="F36">
        <v>1156</v>
      </c>
      <c r="G36">
        <v>1044</v>
      </c>
      <c r="H36">
        <v>112</v>
      </c>
      <c r="J36">
        <v>844</v>
      </c>
      <c r="K36">
        <v>796</v>
      </c>
      <c r="L36">
        <v>48</v>
      </c>
      <c r="N36">
        <v>676</v>
      </c>
      <c r="O36">
        <v>647</v>
      </c>
      <c r="P36">
        <v>29</v>
      </c>
    </row>
    <row r="37" spans="1:16">
      <c r="A37" t="s">
        <v>310</v>
      </c>
      <c r="B37">
        <v>361</v>
      </c>
      <c r="C37">
        <v>327</v>
      </c>
      <c r="D37">
        <v>34</v>
      </c>
      <c r="F37">
        <v>288</v>
      </c>
      <c r="G37">
        <v>262</v>
      </c>
      <c r="H37">
        <v>26</v>
      </c>
      <c r="J37">
        <v>243</v>
      </c>
      <c r="K37">
        <v>222</v>
      </c>
      <c r="L37">
        <v>21</v>
      </c>
      <c r="N37">
        <v>118</v>
      </c>
      <c r="O37">
        <v>105</v>
      </c>
      <c r="P37">
        <v>13</v>
      </c>
    </row>
    <row r="38" spans="1:16">
      <c r="A38" t="s">
        <v>311</v>
      </c>
      <c r="B38">
        <v>11695</v>
      </c>
      <c r="C38">
        <v>10332</v>
      </c>
      <c r="D38">
        <v>1363</v>
      </c>
      <c r="F38">
        <v>9160</v>
      </c>
      <c r="G38">
        <v>8355</v>
      </c>
      <c r="H38">
        <v>805</v>
      </c>
      <c r="J38">
        <v>7116</v>
      </c>
      <c r="K38">
        <v>6549</v>
      </c>
      <c r="L38">
        <v>567</v>
      </c>
      <c r="N38">
        <v>5465</v>
      </c>
      <c r="O38">
        <v>5109</v>
      </c>
      <c r="P38">
        <v>356</v>
      </c>
    </row>
    <row r="39" spans="1:16">
      <c r="A39" t="s">
        <v>312</v>
      </c>
      <c r="B39">
        <v>623</v>
      </c>
      <c r="C39">
        <v>557</v>
      </c>
      <c r="D39">
        <v>66</v>
      </c>
      <c r="F39">
        <v>522</v>
      </c>
      <c r="G39">
        <v>478</v>
      </c>
      <c r="H39">
        <v>44</v>
      </c>
      <c r="J39">
        <v>316</v>
      </c>
      <c r="K39">
        <v>289</v>
      </c>
      <c r="L39">
        <v>27</v>
      </c>
      <c r="N39">
        <v>276</v>
      </c>
      <c r="O39">
        <v>258</v>
      </c>
      <c r="P39">
        <v>18</v>
      </c>
    </row>
    <row r="40" spans="1:16">
      <c r="A40" t="s">
        <v>313</v>
      </c>
      <c r="B40">
        <v>7879</v>
      </c>
      <c r="C40">
        <v>7169</v>
      </c>
      <c r="D40">
        <v>710</v>
      </c>
      <c r="F40">
        <v>4667</v>
      </c>
      <c r="G40">
        <v>4289</v>
      </c>
      <c r="H40">
        <v>378</v>
      </c>
      <c r="J40">
        <v>3030</v>
      </c>
      <c r="K40">
        <v>2839</v>
      </c>
      <c r="L40">
        <v>191</v>
      </c>
      <c r="N40">
        <v>1926</v>
      </c>
      <c r="O40">
        <v>1806</v>
      </c>
      <c r="P40">
        <v>120</v>
      </c>
    </row>
    <row r="42" spans="1:16">
      <c r="A42" t="s">
        <v>314</v>
      </c>
      <c r="B42">
        <v>210599</v>
      </c>
      <c r="C42">
        <v>189230</v>
      </c>
      <c r="D42">
        <v>20910</v>
      </c>
      <c r="F42">
        <v>143751</v>
      </c>
      <c r="G42">
        <v>131750</v>
      </c>
      <c r="H42">
        <v>12001</v>
      </c>
      <c r="J42">
        <v>89479</v>
      </c>
      <c r="K42">
        <v>83696</v>
      </c>
      <c r="L42">
        <v>5783</v>
      </c>
      <c r="N42">
        <v>67444</v>
      </c>
      <c r="O42">
        <v>63992</v>
      </c>
      <c r="P42">
        <v>3452</v>
      </c>
    </row>
    <row r="43" spans="1:16">
      <c r="A43" t="s">
        <v>315</v>
      </c>
      <c r="B43">
        <v>7072</v>
      </c>
      <c r="C43">
        <v>6485</v>
      </c>
      <c r="D43">
        <v>587</v>
      </c>
      <c r="F43">
        <v>4819</v>
      </c>
      <c r="G43">
        <v>4469</v>
      </c>
      <c r="H43">
        <v>350</v>
      </c>
      <c r="J43">
        <v>4464</v>
      </c>
      <c r="K43">
        <v>4216</v>
      </c>
      <c r="L43">
        <v>248</v>
      </c>
      <c r="N43">
        <v>5049</v>
      </c>
      <c r="O43">
        <v>4903</v>
      </c>
      <c r="P43">
        <v>146</v>
      </c>
    </row>
    <row r="44" spans="1:16">
      <c r="A44" t="s">
        <v>316</v>
      </c>
      <c r="B44">
        <v>2846</v>
      </c>
      <c r="C44">
        <v>2632</v>
      </c>
      <c r="D44">
        <v>214</v>
      </c>
      <c r="F44">
        <v>1994</v>
      </c>
      <c r="G44">
        <v>1861</v>
      </c>
      <c r="H44">
        <v>133</v>
      </c>
      <c r="J44">
        <v>1602</v>
      </c>
      <c r="K44">
        <v>1508</v>
      </c>
      <c r="L44">
        <v>94</v>
      </c>
      <c r="N44">
        <v>1334</v>
      </c>
      <c r="O44">
        <v>1261</v>
      </c>
      <c r="P44">
        <v>73</v>
      </c>
    </row>
    <row r="45" spans="1:16">
      <c r="A45" t="s">
        <v>317</v>
      </c>
      <c r="B45">
        <v>1687</v>
      </c>
      <c r="C45">
        <v>1509</v>
      </c>
      <c r="D45">
        <v>178</v>
      </c>
      <c r="F45">
        <v>1693</v>
      </c>
      <c r="G45">
        <v>1209</v>
      </c>
      <c r="H45">
        <v>484</v>
      </c>
      <c r="J45">
        <v>2843</v>
      </c>
      <c r="K45">
        <v>2570</v>
      </c>
      <c r="L45">
        <v>273</v>
      </c>
      <c r="N45">
        <v>1407</v>
      </c>
      <c r="O45">
        <v>1292</v>
      </c>
      <c r="P45">
        <v>115</v>
      </c>
    </row>
    <row r="46" spans="1:16">
      <c r="A46" t="s">
        <v>318</v>
      </c>
      <c r="B46">
        <v>34183</v>
      </c>
      <c r="C46">
        <v>30500</v>
      </c>
      <c r="D46">
        <v>3683</v>
      </c>
      <c r="F46">
        <v>28236</v>
      </c>
      <c r="G46">
        <v>25460</v>
      </c>
      <c r="H46">
        <v>2776</v>
      </c>
      <c r="J46">
        <v>14668</v>
      </c>
      <c r="K46">
        <v>13489</v>
      </c>
      <c r="L46">
        <v>1179</v>
      </c>
      <c r="N46">
        <v>10305</v>
      </c>
      <c r="O46">
        <v>9615</v>
      </c>
      <c r="P46">
        <v>690</v>
      </c>
    </row>
    <row r="47" spans="1:16">
      <c r="A47" t="s">
        <v>319</v>
      </c>
      <c r="B47">
        <v>22663</v>
      </c>
      <c r="C47">
        <v>20943</v>
      </c>
      <c r="D47">
        <v>1720</v>
      </c>
      <c r="F47">
        <v>17482</v>
      </c>
      <c r="G47">
        <v>16364</v>
      </c>
      <c r="H47">
        <v>1118</v>
      </c>
      <c r="J47">
        <v>10214</v>
      </c>
      <c r="K47">
        <v>9659</v>
      </c>
      <c r="L47">
        <v>555</v>
      </c>
      <c r="N47">
        <v>8278</v>
      </c>
      <c r="O47">
        <v>7933</v>
      </c>
      <c r="P47">
        <v>345</v>
      </c>
    </row>
    <row r="48" spans="1:16">
      <c r="A48" t="s">
        <v>320</v>
      </c>
      <c r="B48">
        <v>6813</v>
      </c>
      <c r="C48">
        <v>6198</v>
      </c>
      <c r="D48">
        <v>547</v>
      </c>
      <c r="F48">
        <v>4695</v>
      </c>
      <c r="G48">
        <v>4304</v>
      </c>
      <c r="H48">
        <v>391</v>
      </c>
      <c r="J48">
        <v>3711</v>
      </c>
      <c r="K48">
        <v>3471</v>
      </c>
      <c r="L48">
        <v>240</v>
      </c>
      <c r="N48">
        <v>2149</v>
      </c>
      <c r="O48">
        <v>2024</v>
      </c>
      <c r="P48">
        <v>125</v>
      </c>
    </row>
    <row r="49" spans="1:16">
      <c r="A49" t="s">
        <v>321</v>
      </c>
      <c r="B49">
        <v>16208</v>
      </c>
      <c r="C49">
        <v>14800</v>
      </c>
      <c r="D49">
        <v>1408</v>
      </c>
      <c r="F49">
        <v>11222</v>
      </c>
      <c r="G49">
        <v>10397</v>
      </c>
      <c r="H49">
        <v>825</v>
      </c>
      <c r="J49">
        <v>8507</v>
      </c>
      <c r="K49">
        <v>8046</v>
      </c>
      <c r="L49">
        <v>461</v>
      </c>
      <c r="N49">
        <v>5232</v>
      </c>
      <c r="O49">
        <v>4996</v>
      </c>
      <c r="P49">
        <v>236</v>
      </c>
    </row>
    <row r="50" spans="1:16">
      <c r="A50" t="s">
        <v>322</v>
      </c>
      <c r="B50">
        <v>9358</v>
      </c>
      <c r="C50">
        <v>8524</v>
      </c>
      <c r="D50">
        <v>834</v>
      </c>
      <c r="F50">
        <v>7486</v>
      </c>
      <c r="G50">
        <v>6897</v>
      </c>
      <c r="H50">
        <v>589</v>
      </c>
      <c r="J50">
        <v>4608</v>
      </c>
      <c r="K50">
        <v>4343</v>
      </c>
      <c r="L50">
        <v>265</v>
      </c>
      <c r="N50">
        <v>3553</v>
      </c>
      <c r="O50">
        <v>3418</v>
      </c>
      <c r="P50">
        <v>135</v>
      </c>
    </row>
    <row r="51" spans="1:16">
      <c r="A51" t="s">
        <v>323</v>
      </c>
      <c r="B51">
        <v>4851</v>
      </c>
      <c r="C51">
        <v>4459</v>
      </c>
      <c r="D51">
        <v>392</v>
      </c>
      <c r="F51">
        <v>3501</v>
      </c>
      <c r="G51">
        <v>3298</v>
      </c>
      <c r="H51">
        <v>203</v>
      </c>
      <c r="J51">
        <v>2498</v>
      </c>
      <c r="K51">
        <v>2374</v>
      </c>
      <c r="L51">
        <v>124</v>
      </c>
      <c r="N51">
        <v>2427</v>
      </c>
      <c r="O51">
        <v>2310</v>
      </c>
      <c r="P51">
        <v>117</v>
      </c>
    </row>
    <row r="52" spans="1:16">
      <c r="A52" t="s">
        <v>324</v>
      </c>
      <c r="B52">
        <v>8939</v>
      </c>
      <c r="C52">
        <v>7800</v>
      </c>
      <c r="D52">
        <v>748</v>
      </c>
      <c r="F52">
        <v>5469</v>
      </c>
      <c r="G52">
        <v>5063</v>
      </c>
      <c r="H52">
        <v>406</v>
      </c>
      <c r="J52">
        <v>3496</v>
      </c>
      <c r="K52">
        <v>3305</v>
      </c>
      <c r="L52">
        <v>191</v>
      </c>
      <c r="N52">
        <v>2798</v>
      </c>
      <c r="O52">
        <v>2635</v>
      </c>
      <c r="P52">
        <v>163</v>
      </c>
    </row>
    <row r="53" spans="1:16">
      <c r="A53" t="s">
        <v>325</v>
      </c>
      <c r="B53">
        <v>4102</v>
      </c>
      <c r="C53">
        <v>3589</v>
      </c>
      <c r="D53">
        <v>513</v>
      </c>
      <c r="F53">
        <v>2595</v>
      </c>
      <c r="G53">
        <v>2318</v>
      </c>
      <c r="H53">
        <v>277</v>
      </c>
      <c r="J53">
        <v>2215</v>
      </c>
      <c r="K53">
        <v>2034</v>
      </c>
      <c r="L53">
        <v>181</v>
      </c>
      <c r="N53">
        <v>1704</v>
      </c>
      <c r="O53">
        <v>1550</v>
      </c>
      <c r="P53">
        <v>154</v>
      </c>
    </row>
    <row r="54" spans="1:16">
      <c r="A54" t="s">
        <v>326</v>
      </c>
      <c r="B54">
        <v>5713</v>
      </c>
      <c r="C54">
        <v>5242</v>
      </c>
      <c r="D54">
        <v>471</v>
      </c>
      <c r="F54">
        <v>3497</v>
      </c>
      <c r="G54">
        <v>3259</v>
      </c>
      <c r="H54">
        <v>238</v>
      </c>
      <c r="J54">
        <v>2690</v>
      </c>
      <c r="K54">
        <v>2572</v>
      </c>
      <c r="L54">
        <v>118</v>
      </c>
      <c r="N54">
        <v>2362</v>
      </c>
      <c r="O54">
        <v>2281</v>
      </c>
      <c r="P54">
        <v>81</v>
      </c>
    </row>
    <row r="55" spans="1:16">
      <c r="A55" t="s">
        <v>327</v>
      </c>
      <c r="B55">
        <v>14375</v>
      </c>
      <c r="C55">
        <v>13048</v>
      </c>
      <c r="D55">
        <v>1327</v>
      </c>
      <c r="F55">
        <v>10858</v>
      </c>
      <c r="G55">
        <v>10244</v>
      </c>
      <c r="H55">
        <v>614</v>
      </c>
      <c r="J55">
        <v>6005</v>
      </c>
      <c r="K55">
        <v>5614</v>
      </c>
      <c r="L55">
        <v>391</v>
      </c>
      <c r="N55">
        <v>4553</v>
      </c>
      <c r="O55">
        <v>4330</v>
      </c>
      <c r="P55">
        <v>223</v>
      </c>
    </row>
    <row r="56" spans="1:16">
      <c r="A56" t="s">
        <v>328</v>
      </c>
      <c r="B56">
        <v>55395</v>
      </c>
      <c r="C56">
        <v>48806</v>
      </c>
      <c r="D56">
        <v>6589</v>
      </c>
      <c r="F56">
        <v>29439</v>
      </c>
      <c r="G56">
        <v>26753</v>
      </c>
      <c r="H56">
        <v>2686</v>
      </c>
      <c r="J56">
        <v>15224</v>
      </c>
      <c r="K56">
        <v>14215</v>
      </c>
      <c r="L56">
        <v>1009</v>
      </c>
      <c r="N56">
        <v>10995</v>
      </c>
      <c r="O56">
        <v>10368</v>
      </c>
      <c r="P56">
        <v>627</v>
      </c>
    </row>
    <row r="57" spans="1:16">
      <c r="A57" t="s">
        <v>329</v>
      </c>
      <c r="B57">
        <v>14623</v>
      </c>
      <c r="C57">
        <v>13042</v>
      </c>
      <c r="D57">
        <v>1581</v>
      </c>
      <c r="F57">
        <v>9372</v>
      </c>
      <c r="G57">
        <v>8544</v>
      </c>
      <c r="H57">
        <v>828</v>
      </c>
      <c r="J57">
        <v>5719</v>
      </c>
      <c r="K57">
        <v>5317</v>
      </c>
      <c r="L57">
        <v>402</v>
      </c>
      <c r="N57">
        <v>4232</v>
      </c>
      <c r="O57">
        <v>4059</v>
      </c>
      <c r="P57">
        <v>173</v>
      </c>
    </row>
    <row r="58" spans="1:16">
      <c r="A58" t="s">
        <v>330</v>
      </c>
      <c r="B58">
        <v>1771</v>
      </c>
      <c r="C58">
        <v>1653</v>
      </c>
      <c r="D58">
        <v>118</v>
      </c>
      <c r="F58">
        <v>1393</v>
      </c>
      <c r="G58">
        <v>1310</v>
      </c>
      <c r="H58">
        <v>83</v>
      </c>
      <c r="J58">
        <v>1015</v>
      </c>
      <c r="K58">
        <v>963</v>
      </c>
      <c r="L58">
        <v>52</v>
      </c>
      <c r="N58">
        <v>1066</v>
      </c>
      <c r="O58">
        <v>1017</v>
      </c>
      <c r="P58">
        <v>49</v>
      </c>
    </row>
    <row r="60" spans="1:16">
      <c r="A60" t="s">
        <v>331</v>
      </c>
      <c r="B60">
        <v>104688</v>
      </c>
      <c r="C60">
        <v>93549</v>
      </c>
      <c r="D60">
        <v>11139</v>
      </c>
      <c r="F60">
        <v>91559</v>
      </c>
      <c r="G60">
        <v>81516</v>
      </c>
      <c r="H60">
        <v>10043</v>
      </c>
      <c r="J60">
        <v>57900</v>
      </c>
      <c r="K60">
        <v>52471</v>
      </c>
      <c r="L60">
        <v>5429</v>
      </c>
      <c r="N60">
        <v>38270</v>
      </c>
      <c r="O60">
        <v>35121</v>
      </c>
      <c r="P60">
        <v>3149</v>
      </c>
    </row>
    <row r="61" spans="1:16">
      <c r="A61" t="s">
        <v>332</v>
      </c>
      <c r="B61">
        <v>31</v>
      </c>
      <c r="C61">
        <v>30</v>
      </c>
      <c r="D61">
        <v>1</v>
      </c>
      <c r="F61">
        <v>27</v>
      </c>
      <c r="G61">
        <v>25</v>
      </c>
      <c r="H61">
        <v>2</v>
      </c>
      <c r="J61">
        <v>37</v>
      </c>
      <c r="K61">
        <v>32</v>
      </c>
      <c r="L61">
        <v>5</v>
      </c>
      <c r="N61">
        <v>44</v>
      </c>
      <c r="O61">
        <v>41</v>
      </c>
      <c r="P61">
        <v>3</v>
      </c>
    </row>
    <row r="62" spans="1:16">
      <c r="A62" t="s">
        <v>333</v>
      </c>
      <c r="B62">
        <v>7231</v>
      </c>
      <c r="C62">
        <v>6471</v>
      </c>
      <c r="D62">
        <v>760</v>
      </c>
      <c r="F62">
        <v>6006</v>
      </c>
      <c r="G62">
        <v>5496</v>
      </c>
      <c r="H62">
        <v>510</v>
      </c>
      <c r="J62">
        <v>2940</v>
      </c>
      <c r="K62">
        <v>2756</v>
      </c>
      <c r="L62">
        <v>184</v>
      </c>
      <c r="N62">
        <v>2501</v>
      </c>
      <c r="O62">
        <v>2163</v>
      </c>
      <c r="P62">
        <v>338</v>
      </c>
    </row>
    <row r="63" spans="1:16">
      <c r="A63" t="s">
        <v>334</v>
      </c>
      <c r="B63">
        <v>69298</v>
      </c>
      <c r="C63">
        <v>61646</v>
      </c>
      <c r="D63">
        <v>7652</v>
      </c>
      <c r="F63">
        <v>64216</v>
      </c>
      <c r="G63">
        <v>56570</v>
      </c>
      <c r="H63">
        <v>7646</v>
      </c>
      <c r="J63">
        <v>41720</v>
      </c>
      <c r="K63">
        <v>37312</v>
      </c>
      <c r="L63">
        <v>4408</v>
      </c>
      <c r="N63">
        <v>26206</v>
      </c>
      <c r="O63">
        <v>24036</v>
      </c>
      <c r="P63">
        <v>2170</v>
      </c>
    </row>
    <row r="64" spans="1:16">
      <c r="A64" t="s">
        <v>335</v>
      </c>
      <c r="B64">
        <v>6316</v>
      </c>
      <c r="C64">
        <v>5787</v>
      </c>
      <c r="D64">
        <v>529</v>
      </c>
      <c r="F64">
        <v>4882</v>
      </c>
      <c r="G64">
        <v>4439</v>
      </c>
      <c r="H64">
        <v>443</v>
      </c>
      <c r="J64">
        <v>2747</v>
      </c>
      <c r="K64">
        <v>2591</v>
      </c>
      <c r="L64">
        <v>156</v>
      </c>
      <c r="N64">
        <v>1681</v>
      </c>
      <c r="O64">
        <v>1598</v>
      </c>
      <c r="P64">
        <v>83</v>
      </c>
    </row>
    <row r="65" spans="1:16">
      <c r="A65" t="s">
        <v>336</v>
      </c>
      <c r="B65">
        <v>1485</v>
      </c>
      <c r="C65">
        <v>1383</v>
      </c>
      <c r="D65">
        <v>102</v>
      </c>
      <c r="F65">
        <v>810</v>
      </c>
      <c r="G65">
        <v>766</v>
      </c>
      <c r="H65">
        <v>44</v>
      </c>
      <c r="J65">
        <v>604</v>
      </c>
      <c r="K65">
        <v>563</v>
      </c>
      <c r="L65">
        <v>41</v>
      </c>
      <c r="N65">
        <v>539</v>
      </c>
      <c r="O65">
        <v>508</v>
      </c>
      <c r="P65">
        <v>31</v>
      </c>
    </row>
    <row r="66" spans="1:16">
      <c r="A66" t="s">
        <v>337</v>
      </c>
      <c r="B66">
        <v>680</v>
      </c>
      <c r="C66">
        <v>604</v>
      </c>
      <c r="D66">
        <v>76</v>
      </c>
      <c r="F66">
        <v>616</v>
      </c>
      <c r="G66">
        <v>547</v>
      </c>
      <c r="H66">
        <v>69</v>
      </c>
      <c r="J66">
        <v>405</v>
      </c>
      <c r="K66">
        <v>369</v>
      </c>
      <c r="L66">
        <v>36</v>
      </c>
      <c r="N66">
        <v>324</v>
      </c>
      <c r="O66">
        <v>304</v>
      </c>
      <c r="P66">
        <v>20</v>
      </c>
    </row>
    <row r="67" spans="1:16">
      <c r="A67" t="s">
        <v>338</v>
      </c>
      <c r="B67">
        <v>2987</v>
      </c>
      <c r="C67">
        <v>2593</v>
      </c>
      <c r="D67">
        <v>394</v>
      </c>
      <c r="F67">
        <v>2343</v>
      </c>
      <c r="G67">
        <v>2078</v>
      </c>
      <c r="H67">
        <v>265</v>
      </c>
      <c r="J67">
        <v>940</v>
      </c>
      <c r="K67">
        <v>847</v>
      </c>
      <c r="L67">
        <v>93</v>
      </c>
      <c r="N67">
        <v>912</v>
      </c>
      <c r="O67">
        <v>821</v>
      </c>
      <c r="P67">
        <v>91</v>
      </c>
    </row>
    <row r="68" spans="1:16">
      <c r="A68" t="s">
        <v>339</v>
      </c>
      <c r="B68">
        <v>3058</v>
      </c>
      <c r="C68">
        <v>2772</v>
      </c>
      <c r="D68">
        <v>286</v>
      </c>
      <c r="F68">
        <v>2188</v>
      </c>
      <c r="G68">
        <v>2015</v>
      </c>
      <c r="H68">
        <v>173</v>
      </c>
      <c r="J68">
        <v>1346</v>
      </c>
      <c r="K68">
        <v>1273</v>
      </c>
      <c r="L68">
        <v>73</v>
      </c>
      <c r="N68">
        <v>794</v>
      </c>
      <c r="O68">
        <v>741</v>
      </c>
      <c r="P68">
        <v>53</v>
      </c>
    </row>
    <row r="69" spans="1:16">
      <c r="A69" t="s">
        <v>340</v>
      </c>
      <c r="B69">
        <v>3777</v>
      </c>
      <c r="C69">
        <v>3441</v>
      </c>
      <c r="D69">
        <v>336</v>
      </c>
      <c r="F69">
        <v>2819</v>
      </c>
      <c r="G69">
        <v>2590</v>
      </c>
      <c r="H69">
        <v>229</v>
      </c>
      <c r="J69">
        <v>2304</v>
      </c>
      <c r="K69">
        <v>2163</v>
      </c>
      <c r="L69">
        <v>141</v>
      </c>
      <c r="N69">
        <v>1872</v>
      </c>
      <c r="O69">
        <v>1750</v>
      </c>
      <c r="P69">
        <v>122</v>
      </c>
    </row>
    <row r="70" spans="1:16">
      <c r="A70" t="s">
        <v>341</v>
      </c>
      <c r="B70">
        <v>1895</v>
      </c>
      <c r="C70">
        <v>1715</v>
      </c>
      <c r="D70">
        <v>180</v>
      </c>
      <c r="F70">
        <v>1261</v>
      </c>
      <c r="G70">
        <v>1165</v>
      </c>
      <c r="H70">
        <v>96</v>
      </c>
      <c r="J70">
        <v>906</v>
      </c>
      <c r="K70">
        <v>862</v>
      </c>
      <c r="L70">
        <v>44</v>
      </c>
      <c r="N70">
        <v>676</v>
      </c>
      <c r="O70">
        <v>643</v>
      </c>
      <c r="P70">
        <v>33</v>
      </c>
    </row>
    <row r="71" spans="1:16">
      <c r="A71" t="s">
        <v>342</v>
      </c>
      <c r="B71">
        <v>7435</v>
      </c>
      <c r="C71">
        <v>6663</v>
      </c>
      <c r="D71">
        <v>772</v>
      </c>
      <c r="F71">
        <v>5934</v>
      </c>
      <c r="G71">
        <v>5423</v>
      </c>
      <c r="H71">
        <v>511</v>
      </c>
      <c r="J71">
        <v>3610</v>
      </c>
      <c r="K71">
        <v>3390</v>
      </c>
      <c r="L71">
        <v>220</v>
      </c>
      <c r="N71">
        <v>2453</v>
      </c>
      <c r="O71">
        <v>2273</v>
      </c>
      <c r="P71">
        <v>180</v>
      </c>
    </row>
    <row r="72" spans="1:16">
      <c r="A72" t="s">
        <v>343</v>
      </c>
      <c r="B72">
        <v>495</v>
      </c>
      <c r="C72">
        <v>444</v>
      </c>
      <c r="D72">
        <v>51</v>
      </c>
      <c r="F72">
        <v>457</v>
      </c>
      <c r="G72">
        <v>402</v>
      </c>
      <c r="H72">
        <v>55</v>
      </c>
      <c r="J72">
        <v>341</v>
      </c>
      <c r="K72">
        <v>313</v>
      </c>
      <c r="L72">
        <v>28</v>
      </c>
      <c r="N72">
        <v>268</v>
      </c>
      <c r="O72">
        <v>243</v>
      </c>
      <c r="P72">
        <v>25</v>
      </c>
    </row>
    <row r="74" spans="1:16">
      <c r="A74" t="s">
        <v>344</v>
      </c>
    </row>
    <row r="75" spans="1:16">
      <c r="A75" t="s">
        <v>345</v>
      </c>
    </row>
    <row r="76" spans="1:16">
      <c r="A76" t="s">
        <v>346</v>
      </c>
    </row>
    <row r="77" spans="1:16">
      <c r="A77" t="s">
        <v>347</v>
      </c>
    </row>
    <row r="78" spans="1:16">
      <c r="A78" t="s">
        <v>348</v>
      </c>
    </row>
    <row r="79" spans="1:16">
      <c r="A79" t="s">
        <v>349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>
      <selection activeCell="B34" sqref="B34"/>
    </sheetView>
  </sheetViews>
  <sheetFormatPr defaultRowHeight="12.75"/>
  <cols>
    <col min="1" max="1" width="13.42578125" customWidth="1"/>
    <col min="12" max="12" width="14.28515625" customWidth="1"/>
  </cols>
  <sheetData>
    <row r="1" spans="1:8">
      <c r="A1" t="s">
        <v>141</v>
      </c>
    </row>
    <row r="2" spans="1:8">
      <c r="A2" t="s">
        <v>142</v>
      </c>
    </row>
    <row r="3" spans="1:8">
      <c r="A3" t="s">
        <v>143</v>
      </c>
    </row>
    <row r="4" spans="1:8">
      <c r="A4" t="s">
        <v>144</v>
      </c>
    </row>
    <row r="5" spans="1:8">
      <c r="A5" t="s">
        <v>145</v>
      </c>
    </row>
    <row r="6" spans="1:8">
      <c r="A6" t="s">
        <v>146</v>
      </c>
    </row>
    <row r="7" spans="1:8">
      <c r="A7" t="s">
        <v>147</v>
      </c>
    </row>
    <row r="8" spans="1:8">
      <c r="A8" t="s">
        <v>148</v>
      </c>
    </row>
    <row r="9" spans="1:8">
      <c r="A9" t="s">
        <v>149</v>
      </c>
    </row>
    <row r="10" spans="1:8">
      <c r="A10" t="s">
        <v>150</v>
      </c>
    </row>
    <row r="12" spans="1:8">
      <c r="A12" t="s">
        <v>151</v>
      </c>
    </row>
    <row r="13" spans="1:8">
      <c r="A13" t="s">
        <v>152</v>
      </c>
    </row>
    <row r="15" spans="1:8">
      <c r="A15" t="s">
        <v>153</v>
      </c>
    </row>
    <row r="16" spans="1:8">
      <c r="H16">
        <v>1993</v>
      </c>
    </row>
    <row r="17" spans="1:13">
      <c r="A17" t="s">
        <v>154</v>
      </c>
      <c r="B17" t="s">
        <v>155</v>
      </c>
      <c r="D17" t="s">
        <v>156</v>
      </c>
      <c r="F17" t="s">
        <v>157</v>
      </c>
      <c r="H17" t="s">
        <v>158</v>
      </c>
      <c r="J17" t="s">
        <v>159</v>
      </c>
      <c r="L17" t="s">
        <v>160</v>
      </c>
      <c r="M17" t="s">
        <v>161</v>
      </c>
    </row>
    <row r="18" spans="1:13">
      <c r="A18" t="s">
        <v>162</v>
      </c>
      <c r="L18" t="s">
        <v>163</v>
      </c>
    </row>
    <row r="20" spans="1:13">
      <c r="A20" t="s">
        <v>164</v>
      </c>
      <c r="B20">
        <v>878037</v>
      </c>
      <c r="D20">
        <v>415161</v>
      </c>
      <c r="F20">
        <v>1624500</v>
      </c>
      <c r="H20">
        <v>469039</v>
      </c>
      <c r="J20">
        <v>3386737</v>
      </c>
      <c r="L20">
        <v>125787805</v>
      </c>
      <c r="M20">
        <v>2723</v>
      </c>
    </row>
    <row r="21" spans="1:13">
      <c r="A21" t="s">
        <v>165</v>
      </c>
      <c r="B21">
        <v>68847</v>
      </c>
      <c r="D21">
        <v>0</v>
      </c>
      <c r="F21" t="s">
        <v>166</v>
      </c>
      <c r="H21" t="s">
        <v>166</v>
      </c>
      <c r="J21">
        <v>68847</v>
      </c>
    </row>
    <row r="22" spans="1:13">
      <c r="A22" t="s">
        <v>167</v>
      </c>
      <c r="B22">
        <v>809190</v>
      </c>
      <c r="D22">
        <v>415161</v>
      </c>
      <c r="F22">
        <v>1624500</v>
      </c>
      <c r="H22">
        <v>469039</v>
      </c>
      <c r="J22">
        <v>3317890</v>
      </c>
    </row>
    <row r="24" spans="1:13">
      <c r="A24" t="s">
        <v>168</v>
      </c>
      <c r="B24">
        <v>132962</v>
      </c>
      <c r="D24">
        <v>67958</v>
      </c>
      <c r="F24">
        <v>263265</v>
      </c>
      <c r="H24">
        <v>149723</v>
      </c>
      <c r="J24">
        <v>613908</v>
      </c>
      <c r="L24">
        <v>24683984</v>
      </c>
      <c r="M24">
        <v>2640</v>
      </c>
    </row>
    <row r="25" spans="1:13">
      <c r="A25" t="s">
        <v>169</v>
      </c>
      <c r="B25">
        <v>9858</v>
      </c>
      <c r="D25">
        <v>0</v>
      </c>
      <c r="F25">
        <v>42657</v>
      </c>
      <c r="H25">
        <v>578</v>
      </c>
      <c r="J25">
        <v>53093</v>
      </c>
      <c r="L25">
        <v>1585551</v>
      </c>
      <c r="M25">
        <v>3348.5520175636102</v>
      </c>
    </row>
    <row r="26" spans="1:13">
      <c r="A26" t="s">
        <v>170</v>
      </c>
      <c r="B26">
        <v>1397</v>
      </c>
      <c r="D26">
        <v>658</v>
      </c>
      <c r="F26">
        <v>7460</v>
      </c>
      <c r="H26">
        <v>32</v>
      </c>
      <c r="J26">
        <v>9547</v>
      </c>
      <c r="L26">
        <v>603285</v>
      </c>
      <c r="M26">
        <v>1582.5024656671392</v>
      </c>
    </row>
    <row r="27" spans="1:13">
      <c r="A27" t="s">
        <v>171</v>
      </c>
      <c r="B27">
        <v>8889</v>
      </c>
      <c r="D27">
        <v>7522</v>
      </c>
      <c r="F27" t="s">
        <v>166</v>
      </c>
      <c r="H27">
        <v>4021</v>
      </c>
      <c r="J27">
        <v>20432</v>
      </c>
      <c r="L27">
        <v>2890308</v>
      </c>
      <c r="M27">
        <v>706.91428041578956</v>
      </c>
    </row>
    <row r="28" spans="1:13">
      <c r="A28" t="s">
        <v>172</v>
      </c>
      <c r="B28">
        <v>1689</v>
      </c>
      <c r="D28">
        <v>990</v>
      </c>
      <c r="F28">
        <v>3545</v>
      </c>
      <c r="H28">
        <v>562</v>
      </c>
      <c r="J28">
        <v>6786</v>
      </c>
      <c r="L28">
        <v>550022</v>
      </c>
      <c r="M28">
        <v>1233.7688310649394</v>
      </c>
    </row>
    <row r="29" spans="1:13">
      <c r="A29" t="s">
        <v>173</v>
      </c>
      <c r="B29">
        <v>22698</v>
      </c>
      <c r="D29">
        <v>14035</v>
      </c>
      <c r="F29" t="s">
        <v>166</v>
      </c>
      <c r="H29">
        <v>34412</v>
      </c>
      <c r="J29">
        <v>71145</v>
      </c>
      <c r="L29">
        <v>3808311</v>
      </c>
      <c r="M29">
        <v>1868.1509992224899</v>
      </c>
    </row>
    <row r="30" spans="1:13">
      <c r="A30" t="s">
        <v>174</v>
      </c>
      <c r="B30">
        <v>61041</v>
      </c>
      <c r="D30">
        <v>27156</v>
      </c>
      <c r="F30">
        <v>132945</v>
      </c>
      <c r="H30">
        <v>47932</v>
      </c>
      <c r="J30">
        <v>269074</v>
      </c>
      <c r="L30">
        <v>8714859</v>
      </c>
      <c r="M30">
        <v>3087.5313071617111</v>
      </c>
    </row>
    <row r="31" spans="1:13">
      <c r="A31" t="s">
        <v>175</v>
      </c>
      <c r="B31">
        <v>24855</v>
      </c>
      <c r="D31">
        <v>17597</v>
      </c>
      <c r="F31">
        <v>71549</v>
      </c>
      <c r="H31">
        <v>61165</v>
      </c>
      <c r="J31">
        <v>175166</v>
      </c>
      <c r="L31">
        <v>5770520</v>
      </c>
      <c r="M31">
        <v>3035.5323263761325</v>
      </c>
    </row>
    <row r="32" spans="1:13">
      <c r="A32" t="s">
        <v>176</v>
      </c>
      <c r="B32">
        <v>1670</v>
      </c>
      <c r="D32">
        <v>0</v>
      </c>
      <c r="F32" t="s">
        <v>166</v>
      </c>
      <c r="H32">
        <v>504</v>
      </c>
      <c r="J32">
        <v>2174</v>
      </c>
      <c r="L32">
        <v>479393</v>
      </c>
      <c r="M32">
        <v>453.49014274301044</v>
      </c>
    </row>
    <row r="33" spans="1:13">
      <c r="A33" t="s">
        <v>177</v>
      </c>
      <c r="B33">
        <v>865</v>
      </c>
      <c r="D33">
        <v>0</v>
      </c>
      <c r="F33">
        <v>5109</v>
      </c>
      <c r="H33">
        <v>517</v>
      </c>
      <c r="J33">
        <v>6491</v>
      </c>
      <c r="L33">
        <v>281735</v>
      </c>
      <c r="M33">
        <v>2303.9380978579161</v>
      </c>
    </row>
    <row r="35" spans="1:13">
      <c r="A35" t="s">
        <v>178</v>
      </c>
      <c r="B35">
        <v>163585</v>
      </c>
      <c r="D35">
        <v>64424</v>
      </c>
      <c r="F35">
        <v>331423</v>
      </c>
      <c r="H35">
        <v>66968</v>
      </c>
      <c r="J35">
        <v>626400</v>
      </c>
      <c r="L35">
        <v>29749172</v>
      </c>
      <c r="M35">
        <v>2106</v>
      </c>
    </row>
    <row r="36" spans="1:13">
      <c r="A36" t="s">
        <v>179</v>
      </c>
      <c r="B36">
        <v>32807</v>
      </c>
      <c r="D36">
        <v>13482</v>
      </c>
      <c r="F36">
        <v>62297</v>
      </c>
      <c r="H36">
        <v>22736</v>
      </c>
      <c r="J36">
        <v>131322</v>
      </c>
      <c r="L36">
        <v>5701390</v>
      </c>
      <c r="M36">
        <v>2303.3330468534864</v>
      </c>
    </row>
    <row r="37" spans="1:13">
      <c r="A37" t="s">
        <v>180</v>
      </c>
      <c r="B37">
        <v>13591</v>
      </c>
      <c r="D37">
        <v>7653</v>
      </c>
      <c r="F37" t="s">
        <v>166</v>
      </c>
      <c r="H37">
        <v>2680</v>
      </c>
      <c r="J37">
        <v>23924</v>
      </c>
      <c r="L37">
        <v>2768716</v>
      </c>
      <c r="M37">
        <v>864.0828456223029</v>
      </c>
    </row>
    <row r="38" spans="1:13">
      <c r="A38" t="s">
        <v>181</v>
      </c>
      <c r="B38">
        <v>4617</v>
      </c>
      <c r="D38">
        <v>1477</v>
      </c>
      <c r="F38">
        <v>11559</v>
      </c>
      <c r="H38">
        <v>179</v>
      </c>
      <c r="J38">
        <v>17832</v>
      </c>
      <c r="L38">
        <v>1369729</v>
      </c>
      <c r="M38">
        <v>1301.8633612926351</v>
      </c>
    </row>
    <row r="39" spans="1:13">
      <c r="A39" t="s">
        <v>182</v>
      </c>
      <c r="B39">
        <v>5452</v>
      </c>
      <c r="D39">
        <v>2520</v>
      </c>
      <c r="F39">
        <v>18879</v>
      </c>
      <c r="H39">
        <v>6595</v>
      </c>
      <c r="J39">
        <v>33446</v>
      </c>
      <c r="L39">
        <v>1251310</v>
      </c>
      <c r="M39">
        <v>2672.878822993503</v>
      </c>
    </row>
    <row r="40" spans="1:13">
      <c r="A40" t="s">
        <v>183</v>
      </c>
      <c r="B40">
        <v>37520</v>
      </c>
      <c r="D40">
        <v>11395</v>
      </c>
      <c r="F40">
        <v>52443</v>
      </c>
      <c r="H40">
        <v>12872</v>
      </c>
      <c r="J40">
        <v>114230</v>
      </c>
      <c r="L40">
        <v>4630865</v>
      </c>
      <c r="M40">
        <v>2466.7097831614615</v>
      </c>
    </row>
    <row r="41" spans="1:13">
      <c r="A41" t="s">
        <v>184</v>
      </c>
      <c r="B41">
        <v>4008</v>
      </c>
      <c r="D41">
        <v>3395</v>
      </c>
      <c r="F41">
        <v>59168</v>
      </c>
      <c r="H41">
        <v>1954</v>
      </c>
      <c r="J41">
        <v>68525</v>
      </c>
      <c r="L41">
        <v>2221958</v>
      </c>
      <c r="M41">
        <v>3083.9916866115382</v>
      </c>
    </row>
    <row r="42" spans="1:13">
      <c r="A42" t="s">
        <v>185</v>
      </c>
      <c r="B42">
        <v>15258</v>
      </c>
      <c r="D42">
        <v>4572</v>
      </c>
      <c r="F42">
        <v>25940</v>
      </c>
      <c r="H42">
        <v>12465</v>
      </c>
      <c r="J42">
        <v>58235</v>
      </c>
      <c r="L42">
        <v>2528009</v>
      </c>
      <c r="M42">
        <v>2303.5914824670322</v>
      </c>
    </row>
    <row r="43" spans="1:13">
      <c r="A43" t="s">
        <v>186</v>
      </c>
      <c r="B43">
        <v>2305</v>
      </c>
      <c r="D43">
        <v>327</v>
      </c>
      <c r="F43">
        <v>11237</v>
      </c>
      <c r="H43">
        <v>721</v>
      </c>
      <c r="J43">
        <v>14590</v>
      </c>
      <c r="L43">
        <v>786994</v>
      </c>
      <c r="M43">
        <v>1853.8896103401044</v>
      </c>
    </row>
    <row r="44" spans="1:13">
      <c r="A44" t="s">
        <v>187</v>
      </c>
      <c r="B44">
        <v>428</v>
      </c>
      <c r="D44">
        <v>1545</v>
      </c>
      <c r="F44">
        <v>1587</v>
      </c>
      <c r="H44">
        <v>83</v>
      </c>
      <c r="J44">
        <v>3643</v>
      </c>
      <c r="L44">
        <v>317501</v>
      </c>
      <c r="M44">
        <v>1147.3979609513042</v>
      </c>
    </row>
    <row r="45" spans="1:13">
      <c r="A45" t="s">
        <v>188</v>
      </c>
      <c r="B45">
        <v>38057</v>
      </c>
      <c r="D45">
        <v>10332</v>
      </c>
      <c r="F45">
        <v>54477</v>
      </c>
      <c r="H45" t="s">
        <v>166</v>
      </c>
      <c r="J45">
        <v>102866</v>
      </c>
      <c r="L45">
        <v>5341546</v>
      </c>
      <c r="M45">
        <v>1925.7720517617934</v>
      </c>
    </row>
    <row r="46" spans="1:13">
      <c r="A46" t="s">
        <v>189</v>
      </c>
      <c r="B46">
        <v>1465</v>
      </c>
      <c r="D46">
        <v>557</v>
      </c>
      <c r="F46" t="s">
        <v>166</v>
      </c>
      <c r="H46">
        <v>623</v>
      </c>
      <c r="J46">
        <v>2645</v>
      </c>
      <c r="L46">
        <v>352951</v>
      </c>
      <c r="M46">
        <v>749.3958084833306</v>
      </c>
    </row>
    <row r="47" spans="1:13">
      <c r="A47" t="s">
        <v>190</v>
      </c>
      <c r="B47">
        <v>8077</v>
      </c>
      <c r="D47">
        <v>7169</v>
      </c>
      <c r="F47">
        <v>33836</v>
      </c>
      <c r="H47">
        <v>6060</v>
      </c>
      <c r="J47">
        <v>55142</v>
      </c>
      <c r="L47">
        <v>2478203</v>
      </c>
      <c r="M47">
        <v>2225.0800277459107</v>
      </c>
    </row>
    <row r="49" spans="1:13">
      <c r="A49" t="s">
        <v>191</v>
      </c>
      <c r="B49">
        <v>342530</v>
      </c>
      <c r="D49">
        <v>189230</v>
      </c>
      <c r="F49">
        <v>860263</v>
      </c>
      <c r="H49">
        <v>218924</v>
      </c>
      <c r="J49">
        <v>1610947</v>
      </c>
      <c r="L49">
        <v>43400438</v>
      </c>
      <c r="M49">
        <v>3712</v>
      </c>
    </row>
    <row r="50" spans="1:13">
      <c r="A50" t="s">
        <v>192</v>
      </c>
      <c r="B50">
        <v>17084</v>
      </c>
      <c r="D50">
        <v>6485</v>
      </c>
      <c r="F50">
        <v>4538</v>
      </c>
      <c r="H50" t="s">
        <v>166</v>
      </c>
      <c r="J50">
        <v>28107</v>
      </c>
      <c r="L50">
        <v>2010696</v>
      </c>
      <c r="M50">
        <v>1397.8741689444851</v>
      </c>
    </row>
    <row r="51" spans="1:13">
      <c r="A51" t="s">
        <v>193</v>
      </c>
      <c r="B51">
        <v>7511</v>
      </c>
      <c r="D51">
        <v>2632</v>
      </c>
      <c r="F51">
        <v>13426</v>
      </c>
      <c r="H51">
        <v>3508</v>
      </c>
      <c r="J51">
        <v>27077</v>
      </c>
      <c r="L51">
        <v>1168829</v>
      </c>
      <c r="M51">
        <v>2316.592076343075</v>
      </c>
    </row>
    <row r="52" spans="1:13">
      <c r="A52" t="s">
        <v>194</v>
      </c>
      <c r="B52">
        <v>2657</v>
      </c>
      <c r="D52">
        <v>0</v>
      </c>
      <c r="F52">
        <v>12768</v>
      </c>
      <c r="H52">
        <v>849</v>
      </c>
      <c r="J52">
        <v>16274</v>
      </c>
      <c r="L52">
        <v>339893</v>
      </c>
      <c r="M52">
        <v>4787.9773928854074</v>
      </c>
    </row>
    <row r="53" spans="1:13">
      <c r="A53" t="s">
        <v>195</v>
      </c>
      <c r="B53">
        <v>8544</v>
      </c>
      <c r="D53">
        <v>1509</v>
      </c>
      <c r="F53">
        <v>8118</v>
      </c>
      <c r="H53">
        <v>6130</v>
      </c>
      <c r="J53">
        <v>24301</v>
      </c>
      <c r="L53">
        <v>269283</v>
      </c>
      <c r="M53">
        <v>9024.3349932970141</v>
      </c>
    </row>
    <row r="54" spans="1:13">
      <c r="A54" t="s">
        <v>196</v>
      </c>
      <c r="B54">
        <v>50187</v>
      </c>
      <c r="D54">
        <v>30500</v>
      </c>
      <c r="F54">
        <v>146684</v>
      </c>
      <c r="H54">
        <v>15556</v>
      </c>
      <c r="J54">
        <v>242927</v>
      </c>
      <c r="L54">
        <v>6642704</v>
      </c>
      <c r="M54">
        <v>3657.0499001611392</v>
      </c>
    </row>
    <row r="55" spans="1:13">
      <c r="A55" t="s">
        <v>197</v>
      </c>
      <c r="B55">
        <v>25386</v>
      </c>
      <c r="D55">
        <v>20943</v>
      </c>
      <c r="F55">
        <v>117940</v>
      </c>
      <c r="H55">
        <v>19012</v>
      </c>
      <c r="J55">
        <v>183281</v>
      </c>
      <c r="L55">
        <v>3348773</v>
      </c>
      <c r="M55">
        <v>5473.0792442485654</v>
      </c>
    </row>
    <row r="56" spans="1:13">
      <c r="A56" t="s">
        <v>198</v>
      </c>
      <c r="B56">
        <v>9895</v>
      </c>
      <c r="D56">
        <v>6198</v>
      </c>
      <c r="F56" t="s">
        <v>166</v>
      </c>
      <c r="H56" t="s">
        <v>166</v>
      </c>
      <c r="J56">
        <v>16093</v>
      </c>
      <c r="L56">
        <v>1837344</v>
      </c>
      <c r="M56">
        <v>875.88388456380505</v>
      </c>
    </row>
    <row r="57" spans="1:13">
      <c r="A57" t="s">
        <v>199</v>
      </c>
      <c r="B57">
        <v>21354</v>
      </c>
      <c r="D57">
        <v>14800</v>
      </c>
      <c r="F57">
        <v>26369</v>
      </c>
      <c r="H57">
        <v>13305</v>
      </c>
      <c r="J57">
        <v>75828</v>
      </c>
      <c r="L57">
        <v>2060982</v>
      </c>
      <c r="M57">
        <v>3679.2169946171293</v>
      </c>
    </row>
    <row r="58" spans="1:13">
      <c r="A58" t="s">
        <v>200</v>
      </c>
      <c r="B58">
        <v>18278</v>
      </c>
      <c r="D58">
        <v>8524</v>
      </c>
      <c r="F58">
        <v>65976</v>
      </c>
      <c r="H58">
        <v>12853</v>
      </c>
      <c r="J58">
        <v>105631</v>
      </c>
      <c r="L58">
        <v>2398989</v>
      </c>
      <c r="M58">
        <v>4403.1464921264751</v>
      </c>
    </row>
    <row r="59" spans="1:13">
      <c r="A59" t="s">
        <v>201</v>
      </c>
      <c r="B59">
        <v>9068</v>
      </c>
      <c r="D59">
        <v>4459</v>
      </c>
      <c r="F59" t="s">
        <v>166</v>
      </c>
      <c r="H59" t="s">
        <v>166</v>
      </c>
      <c r="J59">
        <v>13527</v>
      </c>
      <c r="L59">
        <v>1262299</v>
      </c>
      <c r="M59">
        <v>1071.6161543342741</v>
      </c>
    </row>
    <row r="60" spans="1:13">
      <c r="A60" t="s">
        <v>202</v>
      </c>
      <c r="B60">
        <v>20286</v>
      </c>
      <c r="D60">
        <v>7800</v>
      </c>
      <c r="F60">
        <v>68524</v>
      </c>
      <c r="H60">
        <v>16027</v>
      </c>
      <c r="J60">
        <v>112637</v>
      </c>
      <c r="L60">
        <v>3370128</v>
      </c>
      <c r="M60">
        <v>3342.2172688989849</v>
      </c>
    </row>
    <row r="61" spans="1:13">
      <c r="A61" t="s">
        <v>203</v>
      </c>
      <c r="B61">
        <v>14827</v>
      </c>
      <c r="D61">
        <v>3589</v>
      </c>
      <c r="F61">
        <v>18917</v>
      </c>
      <c r="H61">
        <v>2104</v>
      </c>
      <c r="J61">
        <v>39437</v>
      </c>
      <c r="L61">
        <v>1574289</v>
      </c>
      <c r="M61">
        <v>2505.0673669192888</v>
      </c>
    </row>
    <row r="62" spans="1:13">
      <c r="A62" t="s">
        <v>204</v>
      </c>
      <c r="B62">
        <v>16909</v>
      </c>
      <c r="D62">
        <v>5242</v>
      </c>
      <c r="F62">
        <v>33198</v>
      </c>
      <c r="H62">
        <v>5117</v>
      </c>
      <c r="J62">
        <v>60466</v>
      </c>
      <c r="L62">
        <v>1756046</v>
      </c>
      <c r="M62">
        <v>3443.3038770055</v>
      </c>
    </row>
    <row r="63" spans="1:13">
      <c r="A63" t="s">
        <v>205</v>
      </c>
      <c r="B63">
        <v>12316</v>
      </c>
      <c r="D63">
        <v>13048</v>
      </c>
      <c r="F63">
        <v>25693</v>
      </c>
      <c r="H63">
        <v>10264</v>
      </c>
      <c r="J63">
        <v>61321</v>
      </c>
      <c r="L63">
        <v>2450752</v>
      </c>
      <c r="M63">
        <v>2502.1299584780509</v>
      </c>
    </row>
    <row r="64" spans="1:13">
      <c r="A64" t="s">
        <v>206</v>
      </c>
      <c r="B64">
        <v>85064</v>
      </c>
      <c r="D64">
        <v>48806</v>
      </c>
      <c r="F64">
        <v>299807</v>
      </c>
      <c r="H64">
        <v>103041</v>
      </c>
      <c r="J64">
        <v>536718</v>
      </c>
      <c r="L64">
        <v>8866633</v>
      </c>
      <c r="M64">
        <v>6053.2335103979149</v>
      </c>
    </row>
    <row r="65" spans="1:13">
      <c r="A65" t="s">
        <v>207</v>
      </c>
      <c r="B65">
        <v>21438</v>
      </c>
      <c r="D65">
        <v>13042</v>
      </c>
      <c r="F65">
        <v>18305</v>
      </c>
      <c r="H65">
        <v>10193</v>
      </c>
      <c r="J65">
        <v>62978</v>
      </c>
      <c r="L65">
        <v>3168775</v>
      </c>
      <c r="M65">
        <v>1987.4557202704514</v>
      </c>
    </row>
    <row r="66" spans="1:13">
      <c r="A66" t="s">
        <v>208</v>
      </c>
      <c r="B66">
        <v>1726</v>
      </c>
      <c r="D66">
        <v>1653</v>
      </c>
      <c r="F66" t="s">
        <v>166</v>
      </c>
      <c r="H66">
        <v>965</v>
      </c>
      <c r="J66">
        <v>4344</v>
      </c>
      <c r="L66">
        <v>874023</v>
      </c>
      <c r="M66">
        <v>497.01209235912552</v>
      </c>
    </row>
    <row r="68" spans="1:13">
      <c r="A68" t="s">
        <v>209</v>
      </c>
      <c r="B68">
        <v>170113</v>
      </c>
      <c r="D68">
        <v>93549</v>
      </c>
      <c r="F68">
        <v>169549</v>
      </c>
      <c r="H68">
        <v>33424</v>
      </c>
      <c r="J68">
        <v>466635</v>
      </c>
      <c r="L68">
        <v>27954211</v>
      </c>
      <c r="M68">
        <v>1687</v>
      </c>
    </row>
    <row r="69" spans="1:13">
      <c r="A69" t="s">
        <v>210</v>
      </c>
      <c r="B69">
        <v>2581</v>
      </c>
      <c r="D69">
        <v>30</v>
      </c>
      <c r="F69">
        <v>2771</v>
      </c>
      <c r="H69">
        <v>665</v>
      </c>
      <c r="J69">
        <v>6047</v>
      </c>
      <c r="L69">
        <v>315197</v>
      </c>
      <c r="M69">
        <v>1918.4827266756979</v>
      </c>
    </row>
    <row r="70" spans="1:13">
      <c r="A70" t="s">
        <v>211</v>
      </c>
      <c r="B70">
        <v>16167</v>
      </c>
      <c r="D70">
        <v>6471</v>
      </c>
      <c r="F70">
        <v>746</v>
      </c>
      <c r="H70">
        <v>3695</v>
      </c>
      <c r="J70">
        <v>27079</v>
      </c>
      <c r="L70">
        <v>1971731</v>
      </c>
      <c r="M70">
        <v>1373.3617821092228</v>
      </c>
    </row>
    <row r="71" spans="1:13">
      <c r="A71" t="s">
        <v>212</v>
      </c>
      <c r="B71">
        <v>108828</v>
      </c>
      <c r="D71">
        <v>61646</v>
      </c>
      <c r="F71" t="s">
        <v>166</v>
      </c>
      <c r="H71">
        <v>1288</v>
      </c>
      <c r="J71">
        <v>171762</v>
      </c>
      <c r="L71">
        <v>15583059</v>
      </c>
      <c r="M71">
        <v>1102.2354468400588</v>
      </c>
    </row>
    <row r="72" spans="1:13">
      <c r="A72" t="s">
        <v>213</v>
      </c>
      <c r="B72">
        <v>8920</v>
      </c>
      <c r="D72">
        <v>5787</v>
      </c>
      <c r="F72">
        <v>27570</v>
      </c>
      <c r="H72">
        <v>2459</v>
      </c>
      <c r="J72">
        <v>44736</v>
      </c>
      <c r="L72">
        <v>1764732</v>
      </c>
      <c r="M72">
        <v>2535.0024819632667</v>
      </c>
    </row>
    <row r="73" spans="1:13">
      <c r="A73" t="s">
        <v>214</v>
      </c>
      <c r="B73">
        <v>2187</v>
      </c>
      <c r="D73">
        <v>0</v>
      </c>
      <c r="F73">
        <v>7979</v>
      </c>
      <c r="H73">
        <v>1462</v>
      </c>
      <c r="J73">
        <v>11628</v>
      </c>
      <c r="L73">
        <v>588594</v>
      </c>
      <c r="M73">
        <v>1975.5553063741729</v>
      </c>
    </row>
    <row r="74" spans="1:13">
      <c r="A74" t="s">
        <v>215</v>
      </c>
      <c r="B74">
        <v>2458</v>
      </c>
      <c r="D74">
        <v>1383</v>
      </c>
      <c r="F74">
        <v>3809</v>
      </c>
      <c r="H74">
        <v>780</v>
      </c>
      <c r="J74">
        <v>8430</v>
      </c>
      <c r="L74">
        <v>549025</v>
      </c>
      <c r="M74">
        <v>1535.4492054095897</v>
      </c>
    </row>
    <row r="75" spans="1:13">
      <c r="A75" t="s">
        <v>216</v>
      </c>
      <c r="B75">
        <v>1474</v>
      </c>
      <c r="D75">
        <v>604</v>
      </c>
      <c r="F75">
        <v>2793</v>
      </c>
      <c r="H75">
        <v>644</v>
      </c>
      <c r="J75">
        <v>5515</v>
      </c>
      <c r="L75">
        <v>417212</v>
      </c>
      <c r="M75">
        <v>1321.8699366269427</v>
      </c>
    </row>
    <row r="76" spans="1:13">
      <c r="A76" t="s">
        <v>217</v>
      </c>
      <c r="B76">
        <v>5821</v>
      </c>
      <c r="D76">
        <v>2593</v>
      </c>
      <c r="F76">
        <v>6620</v>
      </c>
      <c r="H76">
        <v>3092</v>
      </c>
      <c r="J76">
        <v>18126</v>
      </c>
      <c r="L76">
        <v>702011</v>
      </c>
      <c r="M76">
        <v>2582.0108231922291</v>
      </c>
    </row>
    <row r="77" spans="1:13">
      <c r="A77" t="s">
        <v>218</v>
      </c>
      <c r="B77">
        <v>3205</v>
      </c>
      <c r="D77">
        <v>2772</v>
      </c>
      <c r="F77">
        <v>6403</v>
      </c>
      <c r="H77">
        <v>1168</v>
      </c>
      <c r="J77">
        <v>13548</v>
      </c>
      <c r="L77">
        <v>794945</v>
      </c>
      <c r="M77">
        <v>1704.268848788281</v>
      </c>
    </row>
    <row r="78" spans="1:13">
      <c r="A78" t="s">
        <v>219</v>
      </c>
      <c r="B78">
        <v>4908</v>
      </c>
      <c r="D78">
        <v>3441</v>
      </c>
      <c r="F78">
        <v>30793</v>
      </c>
      <c r="H78">
        <v>12305</v>
      </c>
      <c r="J78">
        <v>51447</v>
      </c>
      <c r="L78">
        <v>1494689</v>
      </c>
      <c r="M78">
        <v>3441.9869283844328</v>
      </c>
    </row>
    <row r="79" spans="1:13">
      <c r="A79" t="s">
        <v>220</v>
      </c>
      <c r="B79">
        <v>2749</v>
      </c>
      <c r="D79">
        <v>1715</v>
      </c>
      <c r="F79">
        <v>5926</v>
      </c>
      <c r="H79">
        <v>2036</v>
      </c>
      <c r="J79">
        <v>12426</v>
      </c>
      <c r="L79">
        <v>932426</v>
      </c>
      <c r="M79">
        <v>1332.6526716329231</v>
      </c>
    </row>
    <row r="80" spans="1:13">
      <c r="A80" t="s">
        <v>221</v>
      </c>
      <c r="B80">
        <v>9753</v>
      </c>
      <c r="D80">
        <v>6663</v>
      </c>
      <c r="F80">
        <v>71710</v>
      </c>
      <c r="H80">
        <v>3478</v>
      </c>
      <c r="J80">
        <v>91604</v>
      </c>
      <c r="L80">
        <v>2605118</v>
      </c>
      <c r="M80">
        <v>3516.309050108287</v>
      </c>
    </row>
    <row r="81" spans="1:13">
      <c r="A81" t="s">
        <v>222</v>
      </c>
      <c r="B81">
        <v>1062</v>
      </c>
      <c r="D81">
        <v>444</v>
      </c>
      <c r="F81">
        <v>2429</v>
      </c>
      <c r="H81">
        <v>352</v>
      </c>
      <c r="J81">
        <v>4287</v>
      </c>
      <c r="L81">
        <v>235472</v>
      </c>
      <c r="M81">
        <v>1820.5986274376571</v>
      </c>
    </row>
    <row r="86" spans="1:13">
      <c r="H86" t="s">
        <v>223</v>
      </c>
    </row>
    <row r="87" spans="1:13">
      <c r="A87" t="s">
        <v>154</v>
      </c>
      <c r="B87" t="s">
        <v>155</v>
      </c>
      <c r="D87" t="s">
        <v>156</v>
      </c>
      <c r="F87" t="s">
        <v>157</v>
      </c>
      <c r="H87" t="s">
        <v>158</v>
      </c>
      <c r="J87" t="s">
        <v>159</v>
      </c>
      <c r="L87" t="s">
        <v>160</v>
      </c>
      <c r="M87" t="s">
        <v>161</v>
      </c>
    </row>
    <row r="88" spans="1:13">
      <c r="A88" t="s">
        <v>162</v>
      </c>
      <c r="L88" t="s">
        <v>163</v>
      </c>
    </row>
    <row r="90" spans="1:13">
      <c r="A90" t="s">
        <v>224</v>
      </c>
      <c r="B90">
        <v>573587</v>
      </c>
      <c r="D90">
        <v>313158</v>
      </c>
      <c r="F90">
        <v>1714114</v>
      </c>
      <c r="H90">
        <v>355341</v>
      </c>
      <c r="J90">
        <v>2956200</v>
      </c>
      <c r="L90">
        <v>119085496</v>
      </c>
      <c r="M90">
        <v>2482</v>
      </c>
    </row>
    <row r="91" spans="1:13">
      <c r="A91" t="s">
        <v>165</v>
      </c>
      <c r="B91">
        <v>39917</v>
      </c>
      <c r="D91">
        <v>0</v>
      </c>
      <c r="F91">
        <v>46010</v>
      </c>
      <c r="H91">
        <v>19042</v>
      </c>
      <c r="J91">
        <v>104969</v>
      </c>
    </row>
    <row r="92" spans="1:13">
      <c r="A92" t="s">
        <v>167</v>
      </c>
      <c r="B92">
        <v>533670</v>
      </c>
      <c r="D92">
        <v>313158</v>
      </c>
      <c r="F92">
        <v>1668104</v>
      </c>
      <c r="H92">
        <v>336299</v>
      </c>
      <c r="J92">
        <v>2851231</v>
      </c>
    </row>
    <row r="94" spans="1:13">
      <c r="A94" t="s">
        <v>225</v>
      </c>
      <c r="B94">
        <v>90711</v>
      </c>
      <c r="D94">
        <v>52965</v>
      </c>
      <c r="F94">
        <v>229544</v>
      </c>
      <c r="H94">
        <v>98012</v>
      </c>
      <c r="J94">
        <v>471232</v>
      </c>
      <c r="L94">
        <v>24290925</v>
      </c>
      <c r="M94">
        <v>1940</v>
      </c>
    </row>
    <row r="95" spans="1:13">
      <c r="A95" t="s">
        <v>169</v>
      </c>
      <c r="B95">
        <v>4505</v>
      </c>
      <c r="D95">
        <v>0</v>
      </c>
      <c r="F95">
        <v>39001</v>
      </c>
      <c r="H95">
        <v>355</v>
      </c>
      <c r="J95">
        <v>43861</v>
      </c>
      <c r="L95">
        <v>1583800</v>
      </c>
      <c r="M95">
        <v>2769.3521909331985</v>
      </c>
    </row>
    <row r="96" spans="1:13">
      <c r="A96" t="s">
        <v>170</v>
      </c>
      <c r="B96">
        <v>1185</v>
      </c>
      <c r="D96">
        <v>642</v>
      </c>
      <c r="F96">
        <v>5528</v>
      </c>
      <c r="H96">
        <v>0</v>
      </c>
      <c r="J96">
        <v>7355</v>
      </c>
      <c r="L96">
        <v>585794</v>
      </c>
      <c r="M96">
        <v>1255.5608285506507</v>
      </c>
    </row>
    <row r="97" spans="1:13">
      <c r="A97" t="s">
        <v>171</v>
      </c>
      <c r="B97">
        <v>6195</v>
      </c>
      <c r="D97">
        <v>5430</v>
      </c>
      <c r="F97" t="s">
        <v>166</v>
      </c>
      <c r="H97">
        <v>4132</v>
      </c>
      <c r="J97">
        <v>15757</v>
      </c>
      <c r="L97">
        <v>2865645</v>
      </c>
      <c r="M97">
        <v>549.85875780147228</v>
      </c>
    </row>
    <row r="98" spans="1:13">
      <c r="A98" t="s">
        <v>172</v>
      </c>
      <c r="B98">
        <v>995</v>
      </c>
      <c r="D98">
        <v>749</v>
      </c>
      <c r="F98">
        <v>2505</v>
      </c>
      <c r="H98">
        <v>427</v>
      </c>
      <c r="J98">
        <v>4676</v>
      </c>
      <c r="L98">
        <v>530189</v>
      </c>
      <c r="M98">
        <v>881.94964437210126</v>
      </c>
    </row>
    <row r="99" spans="1:13">
      <c r="A99" t="s">
        <v>173</v>
      </c>
      <c r="B99">
        <v>16232</v>
      </c>
      <c r="D99">
        <v>10241</v>
      </c>
      <c r="F99" t="s">
        <v>166</v>
      </c>
      <c r="H99">
        <v>17381</v>
      </c>
      <c r="J99">
        <v>43854</v>
      </c>
      <c r="L99">
        <v>3720808</v>
      </c>
      <c r="M99">
        <v>1178.6149675016825</v>
      </c>
    </row>
    <row r="100" spans="1:13">
      <c r="A100" t="s">
        <v>174</v>
      </c>
      <c r="B100">
        <v>42800</v>
      </c>
      <c r="D100">
        <v>23240</v>
      </c>
      <c r="F100">
        <v>103539</v>
      </c>
      <c r="H100">
        <v>32306</v>
      </c>
      <c r="J100">
        <v>201885</v>
      </c>
      <c r="L100">
        <v>8583600</v>
      </c>
      <c r="M100">
        <v>2351.9851810429191</v>
      </c>
    </row>
    <row r="101" spans="1:13">
      <c r="A101" t="s">
        <v>175</v>
      </c>
      <c r="B101">
        <v>17127</v>
      </c>
      <c r="D101">
        <v>12663</v>
      </c>
      <c r="F101">
        <v>73841</v>
      </c>
      <c r="H101">
        <v>42815</v>
      </c>
      <c r="J101">
        <v>146446</v>
      </c>
      <c r="L101">
        <v>5674990</v>
      </c>
      <c r="M101">
        <v>2580.5508027326919</v>
      </c>
    </row>
    <row r="102" spans="1:13">
      <c r="A102" t="s">
        <v>176</v>
      </c>
      <c r="B102">
        <v>1138</v>
      </c>
      <c r="D102">
        <v>0</v>
      </c>
      <c r="F102" t="s">
        <v>166</v>
      </c>
      <c r="H102">
        <v>418</v>
      </c>
      <c r="J102">
        <v>1556</v>
      </c>
      <c r="L102">
        <v>477244</v>
      </c>
      <c r="M102">
        <v>326.03867204197434</v>
      </c>
    </row>
    <row r="103" spans="1:13">
      <c r="A103" t="s">
        <v>177</v>
      </c>
      <c r="B103">
        <v>534</v>
      </c>
      <c r="D103">
        <v>0</v>
      </c>
      <c r="F103">
        <v>5130</v>
      </c>
      <c r="H103">
        <v>178</v>
      </c>
      <c r="J103">
        <v>5842</v>
      </c>
      <c r="L103">
        <v>268855</v>
      </c>
      <c r="M103">
        <v>2172.918487660635</v>
      </c>
    </row>
    <row r="105" spans="1:13">
      <c r="A105" t="s">
        <v>226</v>
      </c>
      <c r="B105">
        <v>114179</v>
      </c>
      <c r="D105">
        <v>46927</v>
      </c>
      <c r="F105">
        <v>339841</v>
      </c>
      <c r="H105">
        <v>40296</v>
      </c>
      <c r="J105">
        <v>541243</v>
      </c>
      <c r="L105">
        <v>28759670</v>
      </c>
      <c r="M105">
        <v>1882</v>
      </c>
    </row>
    <row r="106" spans="1:13">
      <c r="A106" t="s">
        <v>179</v>
      </c>
      <c r="B106">
        <v>20182</v>
      </c>
      <c r="D106">
        <v>9333</v>
      </c>
      <c r="F106">
        <v>77442</v>
      </c>
      <c r="H106">
        <v>13614</v>
      </c>
      <c r="J106">
        <v>120571</v>
      </c>
      <c r="L106">
        <v>5529697</v>
      </c>
      <c r="M106">
        <v>2180.4268841493486</v>
      </c>
    </row>
    <row r="107" spans="1:13">
      <c r="A107" t="s">
        <v>180</v>
      </c>
      <c r="B107">
        <v>10773</v>
      </c>
      <c r="D107">
        <v>4870</v>
      </c>
      <c r="F107" t="s">
        <v>166</v>
      </c>
      <c r="H107">
        <v>3203</v>
      </c>
      <c r="J107">
        <v>18846</v>
      </c>
      <c r="L107">
        <v>2661662</v>
      </c>
      <c r="M107">
        <v>708.05384004430312</v>
      </c>
    </row>
    <row r="108" spans="1:13">
      <c r="A108" t="s">
        <v>181</v>
      </c>
      <c r="B108">
        <v>2894</v>
      </c>
      <c r="D108">
        <v>958</v>
      </c>
      <c r="F108" t="s">
        <v>166</v>
      </c>
      <c r="H108" t="s">
        <v>166</v>
      </c>
      <c r="J108">
        <v>3852</v>
      </c>
      <c r="L108">
        <v>1340016</v>
      </c>
      <c r="M108">
        <v>287.45925421786006</v>
      </c>
    </row>
    <row r="109" spans="1:13">
      <c r="A109" t="s">
        <v>182</v>
      </c>
      <c r="B109">
        <v>5540</v>
      </c>
      <c r="D109">
        <v>1772</v>
      </c>
      <c r="F109">
        <v>15327</v>
      </c>
      <c r="H109">
        <v>3184</v>
      </c>
      <c r="J109">
        <v>25823</v>
      </c>
      <c r="L109">
        <v>1205538</v>
      </c>
      <c r="M109">
        <v>2142.0311927122993</v>
      </c>
    </row>
    <row r="110" spans="1:13">
      <c r="A110" t="s">
        <v>183</v>
      </c>
      <c r="B110">
        <v>26279</v>
      </c>
      <c r="D110">
        <v>8687</v>
      </c>
      <c r="F110">
        <v>94060</v>
      </c>
      <c r="H110">
        <v>7106</v>
      </c>
      <c r="J110">
        <v>136132</v>
      </c>
      <c r="L110">
        <v>4475503</v>
      </c>
      <c r="M110">
        <v>3041.7139704743799</v>
      </c>
    </row>
    <row r="111" spans="1:13">
      <c r="A111" t="s">
        <v>184</v>
      </c>
      <c r="B111">
        <v>2671</v>
      </c>
      <c r="D111">
        <v>3034</v>
      </c>
      <c r="F111">
        <v>40147</v>
      </c>
      <c r="H111">
        <v>1527</v>
      </c>
      <c r="J111">
        <v>47379</v>
      </c>
      <c r="L111">
        <v>2104858</v>
      </c>
      <c r="M111">
        <v>2250.9356925740358</v>
      </c>
    </row>
    <row r="112" spans="1:13">
      <c r="A112" t="s">
        <v>185</v>
      </c>
      <c r="B112">
        <v>11546</v>
      </c>
      <c r="D112">
        <v>3845</v>
      </c>
      <c r="F112">
        <v>34745</v>
      </c>
      <c r="H112">
        <v>6765</v>
      </c>
      <c r="J112">
        <v>56901</v>
      </c>
      <c r="L112">
        <v>2445511</v>
      </c>
      <c r="M112">
        <v>2326.7529771896343</v>
      </c>
    </row>
    <row r="113" spans="1:13">
      <c r="A113" t="s">
        <v>186</v>
      </c>
      <c r="B113">
        <v>1981</v>
      </c>
      <c r="D113">
        <v>262</v>
      </c>
      <c r="F113">
        <v>8901</v>
      </c>
      <c r="H113">
        <v>403</v>
      </c>
      <c r="J113">
        <v>11547</v>
      </c>
      <c r="L113">
        <v>765638</v>
      </c>
      <c r="M113">
        <v>1508.1539839976595</v>
      </c>
    </row>
    <row r="114" spans="1:13">
      <c r="A114" t="s">
        <v>187</v>
      </c>
      <c r="B114">
        <v>408</v>
      </c>
      <c r="D114">
        <v>1044</v>
      </c>
      <c r="F114">
        <v>1433</v>
      </c>
      <c r="H114">
        <v>157</v>
      </c>
      <c r="J114">
        <v>3042</v>
      </c>
      <c r="L114">
        <v>327036</v>
      </c>
      <c r="M114">
        <v>930.17282501009061</v>
      </c>
    </row>
    <row r="115" spans="1:13">
      <c r="A115" t="s">
        <v>188</v>
      </c>
      <c r="B115">
        <v>24885</v>
      </c>
      <c r="D115">
        <v>8355</v>
      </c>
      <c r="F115">
        <v>46475</v>
      </c>
      <c r="H115" t="s">
        <v>166</v>
      </c>
      <c r="J115">
        <v>79715</v>
      </c>
      <c r="L115">
        <v>5203050</v>
      </c>
      <c r="M115">
        <v>1532.0821441270025</v>
      </c>
    </row>
    <row r="116" spans="1:13">
      <c r="A116" t="s">
        <v>189</v>
      </c>
      <c r="B116">
        <v>974</v>
      </c>
      <c r="D116">
        <v>478</v>
      </c>
      <c r="F116" t="s">
        <v>166</v>
      </c>
      <c r="H116">
        <v>555</v>
      </c>
      <c r="J116">
        <v>2007</v>
      </c>
      <c r="L116">
        <v>343449</v>
      </c>
      <c r="M116">
        <v>584.36623778202875</v>
      </c>
    </row>
    <row r="117" spans="1:13">
      <c r="A117" t="s">
        <v>190</v>
      </c>
      <c r="B117">
        <v>6046</v>
      </c>
      <c r="D117">
        <v>4289</v>
      </c>
      <c r="F117">
        <v>21311</v>
      </c>
      <c r="H117">
        <v>3782</v>
      </c>
      <c r="J117">
        <v>35428</v>
      </c>
      <c r="L117">
        <v>2357712</v>
      </c>
      <c r="M117">
        <v>1502.6432405654296</v>
      </c>
    </row>
    <row r="119" spans="1:13">
      <c r="A119" t="s">
        <v>227</v>
      </c>
      <c r="B119">
        <v>216011</v>
      </c>
      <c r="D119">
        <v>131750</v>
      </c>
      <c r="F119">
        <v>765628</v>
      </c>
      <c r="H119">
        <v>131080</v>
      </c>
      <c r="J119">
        <v>1244469</v>
      </c>
      <c r="L119">
        <v>40724262</v>
      </c>
      <c r="M119">
        <v>3056</v>
      </c>
    </row>
    <row r="120" spans="1:13">
      <c r="A120" t="s">
        <v>192</v>
      </c>
      <c r="B120">
        <v>11647</v>
      </c>
      <c r="D120">
        <v>4469</v>
      </c>
      <c r="F120">
        <v>23409</v>
      </c>
      <c r="H120">
        <v>67</v>
      </c>
      <c r="J120">
        <v>39592</v>
      </c>
      <c r="L120">
        <v>1929913</v>
      </c>
      <c r="M120">
        <v>2051.4914402877225</v>
      </c>
    </row>
    <row r="121" spans="1:13">
      <c r="A121" t="s">
        <v>193</v>
      </c>
      <c r="B121">
        <v>5224</v>
      </c>
      <c r="D121">
        <v>1861</v>
      </c>
      <c r="F121">
        <v>12905</v>
      </c>
      <c r="H121">
        <v>3494</v>
      </c>
      <c r="J121">
        <v>23484</v>
      </c>
      <c r="L121">
        <v>1129014</v>
      </c>
      <c r="M121">
        <v>2080.0450658716368</v>
      </c>
    </row>
    <row r="122" spans="1:13">
      <c r="A122" t="s">
        <v>194</v>
      </c>
      <c r="B122">
        <v>2112</v>
      </c>
      <c r="D122">
        <v>0</v>
      </c>
      <c r="F122">
        <v>7839</v>
      </c>
      <c r="H122">
        <v>1028</v>
      </c>
      <c r="J122">
        <v>10979</v>
      </c>
      <c r="L122">
        <v>313613</v>
      </c>
      <c r="M122">
        <v>3500.8115097269565</v>
      </c>
    </row>
    <row r="123" spans="1:13">
      <c r="A123" t="s">
        <v>195</v>
      </c>
      <c r="B123">
        <v>6499</v>
      </c>
      <c r="D123">
        <v>1209</v>
      </c>
      <c r="F123">
        <v>10038</v>
      </c>
      <c r="H123">
        <v>3752</v>
      </c>
      <c r="J123">
        <v>21498</v>
      </c>
      <c r="L123">
        <v>293709</v>
      </c>
      <c r="M123">
        <v>7319.4896989877734</v>
      </c>
    </row>
    <row r="124" spans="1:13">
      <c r="A124" t="s">
        <v>196</v>
      </c>
      <c r="B124">
        <v>32674</v>
      </c>
      <c r="D124">
        <v>25460</v>
      </c>
      <c r="F124">
        <v>125843</v>
      </c>
      <c r="H124">
        <v>2383</v>
      </c>
      <c r="J124">
        <v>186360</v>
      </c>
      <c r="L124">
        <v>5943613</v>
      </c>
      <c r="M124">
        <v>3135.4665924581559</v>
      </c>
    </row>
    <row r="125" spans="1:13">
      <c r="A125" t="s">
        <v>197</v>
      </c>
      <c r="B125">
        <v>17145</v>
      </c>
      <c r="D125">
        <v>16364</v>
      </c>
      <c r="F125">
        <v>94619</v>
      </c>
      <c r="H125">
        <v>10403</v>
      </c>
      <c r="J125">
        <v>138531</v>
      </c>
      <c r="L125">
        <v>3062901</v>
      </c>
      <c r="M125">
        <v>4522.8690055604147</v>
      </c>
    </row>
    <row r="126" spans="1:13">
      <c r="A126" t="s">
        <v>198</v>
      </c>
      <c r="B126">
        <v>6771</v>
      </c>
      <c r="D126">
        <v>4304</v>
      </c>
      <c r="F126" t="s">
        <v>166</v>
      </c>
      <c r="H126" t="s">
        <v>166</v>
      </c>
      <c r="J126">
        <v>11075</v>
      </c>
      <c r="L126">
        <v>1784118</v>
      </c>
      <c r="M126">
        <v>620.75490522487871</v>
      </c>
    </row>
    <row r="127" spans="1:13">
      <c r="A127" t="s">
        <v>199</v>
      </c>
      <c r="B127">
        <v>15573</v>
      </c>
      <c r="D127">
        <v>10397</v>
      </c>
      <c r="F127">
        <v>25789</v>
      </c>
      <c r="H127" t="s">
        <v>166</v>
      </c>
      <c r="J127">
        <v>51759</v>
      </c>
      <c r="L127">
        <v>2066922</v>
      </c>
      <c r="M127">
        <v>2504.1583572094155</v>
      </c>
    </row>
    <row r="128" spans="1:13">
      <c r="A128" t="s">
        <v>200</v>
      </c>
      <c r="B128">
        <v>13109</v>
      </c>
      <c r="D128">
        <v>6897</v>
      </c>
      <c r="F128">
        <v>66018</v>
      </c>
      <c r="H128">
        <v>8749</v>
      </c>
      <c r="J128">
        <v>94773</v>
      </c>
      <c r="L128">
        <v>2257884</v>
      </c>
      <c r="M128">
        <v>4197.4255541914463</v>
      </c>
    </row>
    <row r="129" spans="1:13">
      <c r="A129" t="s">
        <v>201</v>
      </c>
      <c r="B129">
        <v>6915</v>
      </c>
      <c r="D129">
        <v>3298</v>
      </c>
      <c r="F129">
        <v>5636</v>
      </c>
      <c r="H129">
        <v>2870</v>
      </c>
      <c r="J129">
        <v>18719</v>
      </c>
      <c r="L129">
        <v>1236427</v>
      </c>
      <c r="M129">
        <v>1513.9591742981995</v>
      </c>
    </row>
    <row r="130" spans="1:13">
      <c r="A130" t="s">
        <v>202</v>
      </c>
      <c r="B130">
        <v>15555</v>
      </c>
      <c r="D130">
        <v>5063</v>
      </c>
      <c r="F130">
        <v>54768</v>
      </c>
      <c r="H130">
        <v>5728</v>
      </c>
      <c r="J130">
        <v>81114</v>
      </c>
      <c r="L130">
        <v>3140921</v>
      </c>
      <c r="M130">
        <v>2582.49093179994</v>
      </c>
    </row>
    <row r="131" spans="1:13">
      <c r="A131" t="s">
        <v>203</v>
      </c>
      <c r="B131">
        <v>9717</v>
      </c>
      <c r="D131">
        <v>2318</v>
      </c>
      <c r="F131">
        <v>18214</v>
      </c>
      <c r="H131">
        <v>1286</v>
      </c>
      <c r="J131">
        <v>31535</v>
      </c>
      <c r="L131">
        <v>1542836</v>
      </c>
      <c r="M131">
        <v>2043.9631950511916</v>
      </c>
    </row>
    <row r="132" spans="1:13">
      <c r="A132" t="s">
        <v>204</v>
      </c>
      <c r="B132">
        <v>12207</v>
      </c>
      <c r="D132">
        <v>3259</v>
      </c>
      <c r="F132">
        <v>24980</v>
      </c>
      <c r="H132">
        <v>3392</v>
      </c>
      <c r="J132">
        <v>43838</v>
      </c>
      <c r="L132">
        <v>1652778</v>
      </c>
      <c r="M132">
        <v>2652.3828366544085</v>
      </c>
    </row>
    <row r="133" spans="1:13">
      <c r="A133" t="s">
        <v>205</v>
      </c>
      <c r="B133">
        <v>7330</v>
      </c>
      <c r="D133">
        <v>10244</v>
      </c>
      <c r="F133">
        <v>23346</v>
      </c>
      <c r="H133">
        <v>8748</v>
      </c>
      <c r="J133">
        <v>49668</v>
      </c>
      <c r="L133">
        <v>2322588</v>
      </c>
      <c r="M133">
        <v>2138.4765614908888</v>
      </c>
    </row>
    <row r="134" spans="1:13">
      <c r="A134" t="s">
        <v>206</v>
      </c>
      <c r="B134">
        <v>38789</v>
      </c>
      <c r="D134">
        <v>26753</v>
      </c>
      <c r="F134">
        <v>254237</v>
      </c>
      <c r="H134">
        <v>72379</v>
      </c>
      <c r="J134">
        <v>392158</v>
      </c>
      <c r="L134">
        <v>8207842</v>
      </c>
      <c r="M134">
        <v>4777.8453825012721</v>
      </c>
    </row>
    <row r="135" spans="1:13">
      <c r="A135" t="s">
        <v>207</v>
      </c>
      <c r="B135">
        <v>13355</v>
      </c>
      <c r="D135">
        <v>8544</v>
      </c>
      <c r="F135">
        <v>13965</v>
      </c>
      <c r="H135">
        <v>6075</v>
      </c>
      <c r="J135">
        <v>41939</v>
      </c>
      <c r="L135">
        <v>2959101</v>
      </c>
      <c r="M135">
        <v>1417.288561627332</v>
      </c>
    </row>
    <row r="136" spans="1:13">
      <c r="A136" t="s">
        <v>208</v>
      </c>
      <c r="B136">
        <v>1389</v>
      </c>
      <c r="D136">
        <v>1310</v>
      </c>
      <c r="F136">
        <v>4022</v>
      </c>
      <c r="H136">
        <v>726</v>
      </c>
      <c r="J136">
        <v>7447</v>
      </c>
      <c r="L136">
        <v>880082</v>
      </c>
      <c r="M136">
        <v>846.17115223354187</v>
      </c>
    </row>
    <row r="138" spans="1:13">
      <c r="A138" t="s">
        <v>228</v>
      </c>
      <c r="B138">
        <v>112769</v>
      </c>
      <c r="D138">
        <v>81516</v>
      </c>
      <c r="F138">
        <v>333091</v>
      </c>
      <c r="H138">
        <v>66911</v>
      </c>
      <c r="J138">
        <v>594287</v>
      </c>
      <c r="L138">
        <v>25310639</v>
      </c>
      <c r="M138">
        <v>2106</v>
      </c>
    </row>
    <row r="139" spans="1:13">
      <c r="A139" t="s">
        <v>210</v>
      </c>
      <c r="B139">
        <v>1796</v>
      </c>
      <c r="D139">
        <v>25</v>
      </c>
      <c r="F139">
        <v>2575</v>
      </c>
      <c r="H139">
        <v>442</v>
      </c>
      <c r="J139">
        <v>4838</v>
      </c>
      <c r="L139">
        <v>285606</v>
      </c>
      <c r="M139">
        <v>1693.9420040195232</v>
      </c>
    </row>
    <row r="140" spans="1:13">
      <c r="A140" t="s">
        <v>211</v>
      </c>
      <c r="B140">
        <v>10892</v>
      </c>
      <c r="D140">
        <v>5496</v>
      </c>
      <c r="F140">
        <v>809</v>
      </c>
      <c r="H140">
        <v>2155</v>
      </c>
      <c r="J140">
        <v>19352</v>
      </c>
      <c r="L140">
        <v>1745648</v>
      </c>
      <c r="M140">
        <v>1108.5854651109503</v>
      </c>
    </row>
    <row r="141" spans="1:13">
      <c r="A141" t="s">
        <v>212</v>
      </c>
      <c r="B141">
        <v>69379</v>
      </c>
      <c r="D141">
        <v>56570</v>
      </c>
      <c r="F141">
        <v>223639</v>
      </c>
      <c r="H141">
        <v>45453</v>
      </c>
      <c r="J141">
        <v>395041</v>
      </c>
      <c r="L141">
        <v>14220261</v>
      </c>
      <c r="M141">
        <v>2778.0151151937366</v>
      </c>
    </row>
    <row r="142" spans="1:13">
      <c r="A142" t="s">
        <v>213</v>
      </c>
      <c r="B142">
        <v>5488</v>
      </c>
      <c r="D142">
        <v>4439</v>
      </c>
      <c r="F142">
        <v>19456</v>
      </c>
      <c r="H142">
        <v>1631</v>
      </c>
      <c r="J142">
        <v>31014</v>
      </c>
      <c r="L142">
        <v>1618019</v>
      </c>
      <c r="M142">
        <v>1916.7883689870143</v>
      </c>
    </row>
    <row r="143" spans="1:13">
      <c r="A143" t="s">
        <v>214</v>
      </c>
      <c r="B143">
        <v>1432</v>
      </c>
      <c r="D143">
        <v>0</v>
      </c>
      <c r="F143" t="s">
        <v>166</v>
      </c>
      <c r="H143">
        <v>955</v>
      </c>
      <c r="J143">
        <v>2387</v>
      </c>
      <c r="L143">
        <v>550560</v>
      </c>
      <c r="M143">
        <v>433.55855855855856</v>
      </c>
    </row>
    <row r="144" spans="1:13">
      <c r="A144" t="s">
        <v>215</v>
      </c>
      <c r="B144">
        <v>1497</v>
      </c>
      <c r="D144">
        <v>766</v>
      </c>
      <c r="F144">
        <v>3856</v>
      </c>
      <c r="H144">
        <v>769</v>
      </c>
      <c r="J144">
        <v>6888</v>
      </c>
      <c r="L144">
        <v>490853</v>
      </c>
      <c r="M144">
        <v>1403.271447867284</v>
      </c>
    </row>
    <row r="145" spans="1:13">
      <c r="A145" t="s">
        <v>216</v>
      </c>
      <c r="B145">
        <v>1214</v>
      </c>
      <c r="D145">
        <v>547</v>
      </c>
      <c r="F145">
        <v>2734</v>
      </c>
      <c r="H145">
        <v>617</v>
      </c>
      <c r="J145">
        <v>5112</v>
      </c>
      <c r="L145">
        <v>396417</v>
      </c>
      <c r="M145">
        <v>1289.5511544661304</v>
      </c>
    </row>
    <row r="146" spans="1:13">
      <c r="A146" t="s">
        <v>217</v>
      </c>
      <c r="B146">
        <v>4539</v>
      </c>
      <c r="D146">
        <v>2078</v>
      </c>
      <c r="F146" t="s">
        <v>166</v>
      </c>
      <c r="H146" t="s">
        <v>166</v>
      </c>
      <c r="J146">
        <v>6617</v>
      </c>
      <c r="L146">
        <v>546700</v>
      </c>
      <c r="M146">
        <v>1210.3530272544356</v>
      </c>
    </row>
    <row r="147" spans="1:13">
      <c r="A147" t="s">
        <v>218</v>
      </c>
      <c r="B147">
        <v>2584</v>
      </c>
      <c r="D147">
        <v>2015</v>
      </c>
      <c r="F147">
        <v>4904</v>
      </c>
      <c r="H147">
        <v>977</v>
      </c>
      <c r="J147">
        <v>10480</v>
      </c>
      <c r="L147">
        <v>733529</v>
      </c>
      <c r="M147">
        <v>1428.7097033655111</v>
      </c>
    </row>
    <row r="148" spans="1:13">
      <c r="A148" t="s">
        <v>219</v>
      </c>
      <c r="B148">
        <v>5644</v>
      </c>
      <c r="D148">
        <v>2590</v>
      </c>
      <c r="F148">
        <v>19799</v>
      </c>
      <c r="H148">
        <v>2418</v>
      </c>
      <c r="J148">
        <v>30451</v>
      </c>
      <c r="L148">
        <v>1346947</v>
      </c>
      <c r="M148">
        <v>2260.7422563768282</v>
      </c>
    </row>
    <row r="149" spans="1:13">
      <c r="A149" t="s">
        <v>220</v>
      </c>
      <c r="B149">
        <v>1857</v>
      </c>
      <c r="D149">
        <v>1165</v>
      </c>
      <c r="F149">
        <v>4659</v>
      </c>
      <c r="H149">
        <v>1125</v>
      </c>
      <c r="J149">
        <v>8806</v>
      </c>
      <c r="L149">
        <v>839478</v>
      </c>
      <c r="M149">
        <v>1048.9852027093027</v>
      </c>
    </row>
    <row r="150" spans="1:13">
      <c r="A150" t="s">
        <v>221</v>
      </c>
      <c r="B150">
        <v>5567</v>
      </c>
      <c r="D150">
        <v>5423</v>
      </c>
      <c r="F150">
        <v>49188</v>
      </c>
      <c r="H150">
        <v>10101</v>
      </c>
      <c r="J150">
        <v>70279</v>
      </c>
      <c r="L150">
        <v>2302977</v>
      </c>
      <c r="M150">
        <v>3051.6587877343109</v>
      </c>
    </row>
    <row r="151" spans="1:13">
      <c r="A151" t="s">
        <v>222</v>
      </c>
      <c r="B151">
        <v>880</v>
      </c>
      <c r="D151">
        <v>402</v>
      </c>
      <c r="F151">
        <v>1472</v>
      </c>
      <c r="H151">
        <v>268</v>
      </c>
      <c r="J151">
        <v>3022</v>
      </c>
      <c r="L151">
        <v>233644</v>
      </c>
      <c r="M151">
        <v>1293.420759788396</v>
      </c>
    </row>
    <row r="154" spans="1:13">
      <c r="A154" t="s">
        <v>229</v>
      </c>
    </row>
    <row r="155" spans="1:13">
      <c r="A155" t="s">
        <v>230</v>
      </c>
    </row>
    <row r="156" spans="1:13">
      <c r="A156" t="s">
        <v>231</v>
      </c>
    </row>
    <row r="157" spans="1:13">
      <c r="A157" t="s">
        <v>232</v>
      </c>
    </row>
    <row r="158" spans="1:13">
      <c r="A158" t="s">
        <v>233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>
      <selection activeCell="J26" sqref="J26"/>
    </sheetView>
  </sheetViews>
  <sheetFormatPr defaultRowHeight="12.75"/>
  <cols>
    <col min="12" max="12" width="12.85546875" customWidth="1"/>
  </cols>
  <sheetData>
    <row r="1" spans="1:8">
      <c r="A1" t="s">
        <v>141</v>
      </c>
    </row>
    <row r="2" spans="1:8">
      <c r="A2" t="s">
        <v>235</v>
      </c>
    </row>
    <row r="3" spans="1:8">
      <c r="A3" t="s">
        <v>236</v>
      </c>
    </row>
    <row r="4" spans="1:8">
      <c r="A4" t="s">
        <v>144</v>
      </c>
    </row>
    <row r="5" spans="1:8">
      <c r="A5" t="s">
        <v>145</v>
      </c>
    </row>
    <row r="6" spans="1:8">
      <c r="A6" t="s">
        <v>146</v>
      </c>
    </row>
    <row r="7" spans="1:8">
      <c r="A7" t="s">
        <v>147</v>
      </c>
    </row>
    <row r="8" spans="1:8">
      <c r="A8" t="s">
        <v>148</v>
      </c>
    </row>
    <row r="9" spans="1:8">
      <c r="A9" t="s">
        <v>149</v>
      </c>
    </row>
    <row r="10" spans="1:8">
      <c r="A10" t="s">
        <v>150</v>
      </c>
    </row>
    <row r="12" spans="1:8">
      <c r="A12" t="s">
        <v>151</v>
      </c>
    </row>
    <row r="13" spans="1:8">
      <c r="A13" t="s">
        <v>152</v>
      </c>
    </row>
    <row r="15" spans="1:8">
      <c r="A15" t="s">
        <v>237</v>
      </c>
    </row>
    <row r="16" spans="1:8">
      <c r="H16">
        <v>1993</v>
      </c>
    </row>
    <row r="17" spans="1:13">
      <c r="A17" t="s">
        <v>154</v>
      </c>
      <c r="B17" t="s">
        <v>155</v>
      </c>
      <c r="D17" t="s">
        <v>156</v>
      </c>
      <c r="F17" t="s">
        <v>157</v>
      </c>
      <c r="H17" t="s">
        <v>158</v>
      </c>
      <c r="J17" t="s">
        <v>159</v>
      </c>
      <c r="L17" t="s">
        <v>238</v>
      </c>
      <c r="M17" t="s">
        <v>161</v>
      </c>
    </row>
    <row r="18" spans="1:13">
      <c r="A18" t="s">
        <v>162</v>
      </c>
    </row>
    <row r="20" spans="1:13">
      <c r="A20" t="s">
        <v>164</v>
      </c>
      <c r="B20">
        <v>54037</v>
      </c>
      <c r="D20">
        <v>44184</v>
      </c>
      <c r="F20">
        <v>395498</v>
      </c>
      <c r="H20">
        <v>51627</v>
      </c>
      <c r="J20">
        <v>545346</v>
      </c>
      <c r="L20">
        <v>131994803</v>
      </c>
      <c r="M20">
        <v>413</v>
      </c>
    </row>
    <row r="21" spans="1:13">
      <c r="A21" t="s">
        <v>165</v>
      </c>
      <c r="B21">
        <v>5552</v>
      </c>
      <c r="D21">
        <v>0</v>
      </c>
      <c r="F21" t="s">
        <v>166</v>
      </c>
      <c r="H21" t="s">
        <v>166</v>
      </c>
      <c r="J21">
        <v>5552</v>
      </c>
    </row>
    <row r="22" spans="1:13">
      <c r="A22" t="s">
        <v>167</v>
      </c>
      <c r="B22">
        <v>48485</v>
      </c>
      <c r="D22">
        <v>44184</v>
      </c>
      <c r="F22">
        <v>395498</v>
      </c>
      <c r="H22">
        <v>51627</v>
      </c>
      <c r="J22">
        <v>539794</v>
      </c>
    </row>
    <row r="24" spans="1:13">
      <c r="A24" t="s">
        <v>168</v>
      </c>
      <c r="B24">
        <v>7098</v>
      </c>
      <c r="D24">
        <v>5913</v>
      </c>
      <c r="F24">
        <v>51266</v>
      </c>
      <c r="H24">
        <v>17083</v>
      </c>
      <c r="J24">
        <v>81360</v>
      </c>
      <c r="L24">
        <v>26569441</v>
      </c>
      <c r="M24">
        <v>306</v>
      </c>
    </row>
    <row r="25" spans="1:13">
      <c r="A25" t="s">
        <v>169</v>
      </c>
      <c r="B25">
        <v>650</v>
      </c>
      <c r="D25">
        <v>0</v>
      </c>
      <c r="F25">
        <v>8247</v>
      </c>
      <c r="H25">
        <v>46</v>
      </c>
      <c r="J25">
        <v>8943</v>
      </c>
      <c r="L25">
        <v>1686774</v>
      </c>
      <c r="M25">
        <v>530.18365234465318</v>
      </c>
    </row>
    <row r="26" spans="1:13">
      <c r="A26" t="s">
        <v>170</v>
      </c>
      <c r="B26">
        <v>49</v>
      </c>
      <c r="D26">
        <v>46</v>
      </c>
      <c r="F26">
        <v>1190</v>
      </c>
      <c r="H26">
        <v>2</v>
      </c>
      <c r="J26">
        <v>1287</v>
      </c>
      <c r="L26">
        <v>634971</v>
      </c>
      <c r="M26">
        <v>202.68642189958283</v>
      </c>
    </row>
    <row r="27" spans="1:13">
      <c r="A27" t="s">
        <v>171</v>
      </c>
      <c r="B27">
        <v>385</v>
      </c>
      <c r="D27">
        <v>356</v>
      </c>
      <c r="F27" t="s">
        <v>166</v>
      </c>
      <c r="H27">
        <v>349</v>
      </c>
      <c r="J27">
        <v>1090</v>
      </c>
      <c r="L27">
        <v>3120576</v>
      </c>
      <c r="M27">
        <v>34.929448922250252</v>
      </c>
    </row>
    <row r="28" spans="1:13">
      <c r="A28" t="s">
        <v>172</v>
      </c>
      <c r="B28">
        <v>86</v>
      </c>
      <c r="D28">
        <v>137</v>
      </c>
      <c r="F28">
        <v>577</v>
      </c>
      <c r="H28">
        <v>62</v>
      </c>
      <c r="J28">
        <v>862</v>
      </c>
      <c r="L28">
        <v>572169</v>
      </c>
      <c r="M28">
        <v>150.65478905707928</v>
      </c>
    </row>
    <row r="29" spans="1:13">
      <c r="A29" t="s">
        <v>173</v>
      </c>
      <c r="B29">
        <v>1133</v>
      </c>
      <c r="D29">
        <v>1087</v>
      </c>
      <c r="F29" t="s">
        <v>166</v>
      </c>
      <c r="H29">
        <v>1363</v>
      </c>
      <c r="J29">
        <v>3583</v>
      </c>
      <c r="L29">
        <v>4066580</v>
      </c>
      <c r="M29">
        <v>88.10843509779717</v>
      </c>
    </row>
    <row r="30" spans="1:13">
      <c r="A30" t="s">
        <v>174</v>
      </c>
      <c r="B30">
        <v>3528</v>
      </c>
      <c r="D30">
        <v>2653</v>
      </c>
      <c r="F30">
        <v>23672</v>
      </c>
      <c r="H30">
        <v>4254</v>
      </c>
      <c r="J30">
        <v>34107</v>
      </c>
      <c r="L30">
        <v>9426035</v>
      </c>
      <c r="M30">
        <v>361.83824906230456</v>
      </c>
    </row>
    <row r="31" spans="1:13">
      <c r="A31" t="s">
        <v>175</v>
      </c>
      <c r="B31">
        <v>1190</v>
      </c>
      <c r="D31">
        <v>1634</v>
      </c>
      <c r="F31">
        <v>16631</v>
      </c>
      <c r="H31">
        <v>10935</v>
      </c>
      <c r="J31">
        <v>30390</v>
      </c>
      <c r="L31">
        <v>6251608</v>
      </c>
      <c r="M31">
        <v>486.11493235020492</v>
      </c>
    </row>
    <row r="32" spans="1:13">
      <c r="A32" t="s">
        <v>176</v>
      </c>
      <c r="B32">
        <v>49</v>
      </c>
      <c r="D32">
        <v>0</v>
      </c>
      <c r="F32" t="s">
        <v>166</v>
      </c>
      <c r="H32">
        <v>34</v>
      </c>
      <c r="J32">
        <v>83</v>
      </c>
      <c r="L32">
        <v>518459</v>
      </c>
      <c r="M32">
        <v>16.008980459399876</v>
      </c>
    </row>
    <row r="33" spans="1:13">
      <c r="A33" t="s">
        <v>177</v>
      </c>
      <c r="B33">
        <v>28</v>
      </c>
      <c r="D33">
        <v>0</v>
      </c>
      <c r="F33">
        <v>949</v>
      </c>
      <c r="H33">
        <v>38</v>
      </c>
      <c r="J33">
        <v>1015</v>
      </c>
      <c r="L33">
        <v>292269</v>
      </c>
      <c r="M33">
        <v>347.28281138266459</v>
      </c>
    </row>
    <row r="35" spans="1:13">
      <c r="A35" t="s">
        <v>178</v>
      </c>
      <c r="B35">
        <v>9124</v>
      </c>
      <c r="D35">
        <v>6222</v>
      </c>
      <c r="F35">
        <v>86791</v>
      </c>
      <c r="H35">
        <v>7077</v>
      </c>
      <c r="J35">
        <v>109214</v>
      </c>
      <c r="L35">
        <v>31426952</v>
      </c>
      <c r="M35">
        <v>348</v>
      </c>
    </row>
    <row r="36" spans="1:13">
      <c r="A36" t="s">
        <v>179</v>
      </c>
      <c r="B36">
        <v>1688</v>
      </c>
      <c r="D36">
        <v>1067</v>
      </c>
      <c r="F36">
        <v>11253</v>
      </c>
      <c r="H36">
        <v>1441</v>
      </c>
      <c r="J36">
        <v>15449</v>
      </c>
      <c r="L36">
        <v>6024594</v>
      </c>
      <c r="M36">
        <v>256.43221767309132</v>
      </c>
    </row>
    <row r="37" spans="1:13">
      <c r="A37" t="s">
        <v>180</v>
      </c>
      <c r="B37">
        <v>773</v>
      </c>
      <c r="D37">
        <v>644</v>
      </c>
      <c r="F37" t="s">
        <v>166</v>
      </c>
      <c r="H37">
        <v>211</v>
      </c>
      <c r="J37">
        <v>1628</v>
      </c>
      <c r="L37">
        <v>2933249</v>
      </c>
      <c r="M37">
        <v>55.501595670875538</v>
      </c>
    </row>
    <row r="38" spans="1:13">
      <c r="A38" t="s">
        <v>181</v>
      </c>
      <c r="B38">
        <v>281</v>
      </c>
      <c r="D38">
        <v>125</v>
      </c>
      <c r="F38">
        <v>2946</v>
      </c>
      <c r="H38">
        <v>1708</v>
      </c>
      <c r="J38">
        <v>5060</v>
      </c>
      <c r="L38">
        <v>1450796</v>
      </c>
      <c r="M38">
        <v>348.77405231335075</v>
      </c>
    </row>
    <row r="39" spans="1:13">
      <c r="A39" t="s">
        <v>182</v>
      </c>
      <c r="B39">
        <v>275</v>
      </c>
      <c r="D39">
        <v>277</v>
      </c>
      <c r="F39">
        <v>4997</v>
      </c>
      <c r="H39">
        <v>546</v>
      </c>
      <c r="J39">
        <v>6095</v>
      </c>
      <c r="L39">
        <v>1296295</v>
      </c>
      <c r="M39">
        <v>470.18618447189874</v>
      </c>
    </row>
    <row r="40" spans="1:13">
      <c r="A40" t="s">
        <v>183</v>
      </c>
      <c r="B40">
        <v>1798</v>
      </c>
      <c r="D40">
        <v>1084</v>
      </c>
      <c r="F40">
        <v>17044</v>
      </c>
      <c r="H40">
        <v>1143</v>
      </c>
      <c r="J40">
        <v>21069</v>
      </c>
      <c r="L40">
        <v>4898375</v>
      </c>
      <c r="M40">
        <v>430.12223441447418</v>
      </c>
    </row>
    <row r="41" spans="1:13">
      <c r="A41" t="s">
        <v>184</v>
      </c>
      <c r="B41">
        <v>192</v>
      </c>
      <c r="D41">
        <v>259</v>
      </c>
      <c r="F41">
        <v>15018</v>
      </c>
      <c r="H41">
        <v>140</v>
      </c>
      <c r="J41">
        <v>15609</v>
      </c>
      <c r="L41">
        <v>2299751</v>
      </c>
      <c r="M41">
        <v>678.72565334247054</v>
      </c>
    </row>
    <row r="42" spans="1:13">
      <c r="A42" t="s">
        <v>185</v>
      </c>
      <c r="B42">
        <v>920</v>
      </c>
      <c r="D42">
        <v>458</v>
      </c>
      <c r="F42">
        <v>6976</v>
      </c>
      <c r="H42">
        <v>1178</v>
      </c>
      <c r="J42">
        <v>9532</v>
      </c>
      <c r="L42">
        <v>2709748</v>
      </c>
      <c r="M42">
        <v>351.76702778265724</v>
      </c>
    </row>
    <row r="43" spans="1:13">
      <c r="A43" t="s">
        <v>186</v>
      </c>
      <c r="B43">
        <v>162</v>
      </c>
      <c r="D43">
        <v>34</v>
      </c>
      <c r="F43">
        <v>3357</v>
      </c>
      <c r="H43">
        <v>94</v>
      </c>
      <c r="J43">
        <v>3647</v>
      </c>
      <c r="L43">
        <v>825155</v>
      </c>
      <c r="M43">
        <v>441.97756785088859</v>
      </c>
    </row>
    <row r="44" spans="1:13">
      <c r="A44" t="s">
        <v>187</v>
      </c>
      <c r="B44">
        <v>18</v>
      </c>
      <c r="D44">
        <v>135</v>
      </c>
      <c r="F44">
        <v>367</v>
      </c>
      <c r="H44">
        <v>8</v>
      </c>
      <c r="J44">
        <v>528</v>
      </c>
      <c r="L44">
        <v>319728</v>
      </c>
      <c r="M44">
        <v>165.14036931391684</v>
      </c>
    </row>
    <row r="45" spans="1:13">
      <c r="A45" t="s">
        <v>188</v>
      </c>
      <c r="B45">
        <v>2584</v>
      </c>
      <c r="D45">
        <v>1363</v>
      </c>
      <c r="F45">
        <v>15544</v>
      </c>
      <c r="H45" t="s">
        <v>166</v>
      </c>
      <c r="J45">
        <v>19491</v>
      </c>
      <c r="L45">
        <v>5728839</v>
      </c>
      <c r="M45">
        <v>340.226003907598</v>
      </c>
    </row>
    <row r="46" spans="1:13">
      <c r="A46" t="s">
        <v>189</v>
      </c>
      <c r="B46">
        <v>88</v>
      </c>
      <c r="D46">
        <v>66</v>
      </c>
      <c r="F46" t="s">
        <v>166</v>
      </c>
      <c r="H46">
        <v>53</v>
      </c>
      <c r="J46">
        <v>207</v>
      </c>
      <c r="L46">
        <v>363307</v>
      </c>
      <c r="M46">
        <v>56.976606561392984</v>
      </c>
    </row>
    <row r="47" spans="1:13">
      <c r="A47" t="s">
        <v>190</v>
      </c>
      <c r="B47">
        <v>345</v>
      </c>
      <c r="D47">
        <v>710</v>
      </c>
      <c r="F47">
        <v>9289</v>
      </c>
      <c r="H47">
        <v>555</v>
      </c>
      <c r="J47">
        <v>10899</v>
      </c>
      <c r="L47">
        <v>2577115</v>
      </c>
      <c r="M47">
        <v>422.91477097451991</v>
      </c>
    </row>
    <row r="49" spans="1:13">
      <c r="A49" t="s">
        <v>191</v>
      </c>
      <c r="B49">
        <v>21853</v>
      </c>
      <c r="D49">
        <v>20910</v>
      </c>
      <c r="F49">
        <v>213214</v>
      </c>
      <c r="H49">
        <v>24293</v>
      </c>
      <c r="J49">
        <v>280270</v>
      </c>
      <c r="L49">
        <v>45929204</v>
      </c>
      <c r="M49">
        <v>610</v>
      </c>
    </row>
    <row r="50" spans="1:13">
      <c r="A50" t="s">
        <v>192</v>
      </c>
      <c r="B50">
        <v>1085</v>
      </c>
      <c r="D50">
        <v>587</v>
      </c>
      <c r="F50">
        <v>824</v>
      </c>
      <c r="H50" t="s">
        <v>166</v>
      </c>
      <c r="J50">
        <v>2496</v>
      </c>
      <c r="L50">
        <v>2182418</v>
      </c>
      <c r="M50">
        <v>114.36855817721445</v>
      </c>
    </row>
    <row r="51" spans="1:13">
      <c r="A51" t="s">
        <v>193</v>
      </c>
      <c r="B51">
        <v>473</v>
      </c>
      <c r="D51">
        <v>214</v>
      </c>
      <c r="F51">
        <v>4101</v>
      </c>
      <c r="H51">
        <v>432</v>
      </c>
      <c r="J51">
        <v>5220</v>
      </c>
      <c r="L51">
        <v>1254914</v>
      </c>
      <c r="M51">
        <v>415.96475933809006</v>
      </c>
    </row>
    <row r="52" spans="1:13">
      <c r="A52" t="s">
        <v>194</v>
      </c>
      <c r="B52">
        <v>124</v>
      </c>
      <c r="D52">
        <v>0</v>
      </c>
      <c r="F52">
        <v>2803</v>
      </c>
      <c r="H52">
        <v>65</v>
      </c>
      <c r="J52">
        <v>2992</v>
      </c>
      <c r="L52">
        <v>359582</v>
      </c>
      <c r="M52">
        <v>832.07724524586877</v>
      </c>
    </row>
    <row r="53" spans="1:13">
      <c r="A53" t="s">
        <v>195</v>
      </c>
      <c r="B53">
        <v>364</v>
      </c>
      <c r="D53">
        <v>178</v>
      </c>
      <c r="F53">
        <v>2316</v>
      </c>
      <c r="H53">
        <v>461</v>
      </c>
      <c r="J53">
        <v>3319</v>
      </c>
      <c r="L53">
        <v>307075</v>
      </c>
      <c r="M53">
        <v>1080.843442155825</v>
      </c>
    </row>
    <row r="54" spans="1:13">
      <c r="A54" t="s">
        <v>196</v>
      </c>
      <c r="B54">
        <v>2696</v>
      </c>
      <c r="D54">
        <v>3683</v>
      </c>
      <c r="F54">
        <v>35513</v>
      </c>
      <c r="H54">
        <v>1770</v>
      </c>
      <c r="J54">
        <v>43662</v>
      </c>
      <c r="L54">
        <v>7070889</v>
      </c>
      <c r="M54">
        <v>617.48954056554987</v>
      </c>
    </row>
    <row r="55" spans="1:13">
      <c r="A55" t="s">
        <v>197</v>
      </c>
      <c r="B55">
        <v>1693</v>
      </c>
      <c r="D55">
        <v>1720</v>
      </c>
      <c r="F55">
        <v>27290</v>
      </c>
      <c r="H55">
        <v>1778</v>
      </c>
      <c r="J55">
        <v>32481</v>
      </c>
      <c r="L55">
        <v>3545319</v>
      </c>
      <c r="M55">
        <v>916.16579495385326</v>
      </c>
    </row>
    <row r="56" spans="1:13">
      <c r="A56" t="s">
        <v>198</v>
      </c>
      <c r="B56">
        <v>545</v>
      </c>
      <c r="D56">
        <v>547</v>
      </c>
      <c r="F56" t="s">
        <v>166</v>
      </c>
      <c r="H56" t="s">
        <v>166</v>
      </c>
      <c r="J56">
        <v>1092</v>
      </c>
      <c r="L56">
        <v>1954944</v>
      </c>
      <c r="M56">
        <v>55.858377528972696</v>
      </c>
    </row>
    <row r="57" spans="1:13">
      <c r="A57" t="s">
        <v>199</v>
      </c>
      <c r="B57">
        <v>1114</v>
      </c>
      <c r="D57">
        <v>1408</v>
      </c>
      <c r="F57">
        <v>6065</v>
      </c>
      <c r="H57">
        <v>1158</v>
      </c>
      <c r="J57">
        <v>9745</v>
      </c>
      <c r="L57">
        <v>2223767</v>
      </c>
      <c r="M57">
        <v>438.22037110902357</v>
      </c>
    </row>
    <row r="58" spans="1:13">
      <c r="A58" t="s">
        <v>200</v>
      </c>
      <c r="B58">
        <v>843</v>
      </c>
      <c r="D58">
        <v>834</v>
      </c>
      <c r="F58">
        <v>14232</v>
      </c>
      <c r="H58">
        <v>1005</v>
      </c>
      <c r="J58">
        <v>16914</v>
      </c>
      <c r="L58">
        <v>2543515</v>
      </c>
      <c r="M58">
        <v>664.98526645213406</v>
      </c>
    </row>
    <row r="59" spans="1:13">
      <c r="A59" t="s">
        <v>201</v>
      </c>
      <c r="B59">
        <v>533</v>
      </c>
      <c r="D59">
        <v>392</v>
      </c>
      <c r="F59" t="s">
        <v>166</v>
      </c>
      <c r="H59" t="s">
        <v>166</v>
      </c>
      <c r="J59">
        <v>925</v>
      </c>
      <c r="L59">
        <v>1373275</v>
      </c>
      <c r="M59">
        <v>67.357229979428737</v>
      </c>
    </row>
    <row r="60" spans="1:13">
      <c r="A60" t="s">
        <v>202</v>
      </c>
      <c r="B60">
        <v>1081</v>
      </c>
      <c r="D60">
        <v>748</v>
      </c>
      <c r="F60">
        <v>17688</v>
      </c>
      <c r="H60">
        <v>1257</v>
      </c>
      <c r="J60">
        <v>20774</v>
      </c>
      <c r="L60">
        <v>3577284</v>
      </c>
      <c r="M60">
        <v>580.71989811264632</v>
      </c>
    </row>
    <row r="61" spans="1:13">
      <c r="A61" t="s">
        <v>203</v>
      </c>
      <c r="B61">
        <v>1582</v>
      </c>
      <c r="D61">
        <v>513</v>
      </c>
      <c r="F61">
        <v>6187</v>
      </c>
      <c r="H61">
        <v>399</v>
      </c>
      <c r="J61">
        <v>8681</v>
      </c>
      <c r="L61">
        <v>1654540</v>
      </c>
      <c r="M61">
        <v>524.67755388204569</v>
      </c>
    </row>
    <row r="62" spans="1:13">
      <c r="A62" t="s">
        <v>204</v>
      </c>
      <c r="B62">
        <v>987</v>
      </c>
      <c r="D62">
        <v>471</v>
      </c>
      <c r="F62">
        <v>5657</v>
      </c>
      <c r="H62">
        <v>554</v>
      </c>
      <c r="J62">
        <v>7669</v>
      </c>
      <c r="L62">
        <v>1878461</v>
      </c>
      <c r="M62">
        <v>408.25974028739478</v>
      </c>
    </row>
    <row r="63" spans="1:13">
      <c r="A63" t="s">
        <v>205</v>
      </c>
      <c r="B63">
        <v>508</v>
      </c>
      <c r="D63">
        <v>1327</v>
      </c>
      <c r="F63">
        <v>6508</v>
      </c>
      <c r="H63">
        <v>1015</v>
      </c>
      <c r="J63">
        <v>9358</v>
      </c>
      <c r="L63">
        <v>2634914</v>
      </c>
      <c r="M63">
        <v>355.15390635140272</v>
      </c>
    </row>
    <row r="64" spans="1:13">
      <c r="A64" t="s">
        <v>206</v>
      </c>
      <c r="B64">
        <v>6949</v>
      </c>
      <c r="D64">
        <v>6589</v>
      </c>
      <c r="F64">
        <v>78716</v>
      </c>
      <c r="H64">
        <v>12980</v>
      </c>
      <c r="J64">
        <v>105234</v>
      </c>
      <c r="L64">
        <v>9130131</v>
      </c>
      <c r="M64">
        <v>1152.6012058315482</v>
      </c>
    </row>
    <row r="65" spans="1:13">
      <c r="A65" t="s">
        <v>207</v>
      </c>
      <c r="B65">
        <v>1197</v>
      </c>
      <c r="D65">
        <v>1581</v>
      </c>
      <c r="F65">
        <v>5314</v>
      </c>
      <c r="H65">
        <v>1311</v>
      </c>
      <c r="J65">
        <v>9403</v>
      </c>
      <c r="L65">
        <v>3296020</v>
      </c>
      <c r="M65">
        <v>285.28346308578222</v>
      </c>
    </row>
    <row r="66" spans="1:13">
      <c r="A66" t="s">
        <v>208</v>
      </c>
      <c r="B66">
        <v>79</v>
      </c>
      <c r="D66">
        <v>118</v>
      </c>
      <c r="F66" t="s">
        <v>166</v>
      </c>
      <c r="H66">
        <v>108</v>
      </c>
      <c r="J66">
        <v>305</v>
      </c>
      <c r="L66">
        <v>942156</v>
      </c>
      <c r="M66">
        <v>32.372558259990917</v>
      </c>
    </row>
    <row r="68" spans="1:13">
      <c r="A68" t="s">
        <v>209</v>
      </c>
      <c r="B68">
        <v>10410</v>
      </c>
      <c r="D68">
        <v>11139</v>
      </c>
      <c r="F68">
        <v>44227</v>
      </c>
      <c r="H68">
        <v>3174</v>
      </c>
      <c r="J68">
        <v>68950</v>
      </c>
      <c r="L68">
        <v>28069206</v>
      </c>
      <c r="M68">
        <v>246</v>
      </c>
    </row>
    <row r="69" spans="1:13">
      <c r="A69" t="s">
        <v>210</v>
      </c>
      <c r="B69">
        <v>122</v>
      </c>
      <c r="D69">
        <v>1</v>
      </c>
      <c r="F69">
        <v>443</v>
      </c>
      <c r="H69">
        <v>20</v>
      </c>
      <c r="J69">
        <v>586</v>
      </c>
      <c r="L69">
        <v>281796</v>
      </c>
      <c r="M69">
        <v>207.95185169413332</v>
      </c>
    </row>
    <row r="70" spans="1:13">
      <c r="A70" t="s">
        <v>211</v>
      </c>
      <c r="B70">
        <v>993</v>
      </c>
      <c r="D70">
        <v>760</v>
      </c>
      <c r="F70">
        <v>91</v>
      </c>
      <c r="H70">
        <v>322</v>
      </c>
      <c r="J70">
        <v>2166</v>
      </c>
      <c r="L70">
        <v>2021659</v>
      </c>
      <c r="M70">
        <v>107.13973029081562</v>
      </c>
    </row>
    <row r="71" spans="1:13">
      <c r="A71" t="s">
        <v>212</v>
      </c>
      <c r="B71">
        <v>6745</v>
      </c>
      <c r="D71">
        <v>7652</v>
      </c>
      <c r="F71" t="s">
        <v>166</v>
      </c>
      <c r="H71">
        <v>50</v>
      </c>
      <c r="J71">
        <v>14447</v>
      </c>
      <c r="L71">
        <v>15564149</v>
      </c>
      <c r="M71">
        <v>92.822293078792811</v>
      </c>
    </row>
    <row r="72" spans="1:13">
      <c r="A72" t="s">
        <v>213</v>
      </c>
      <c r="B72">
        <v>542</v>
      </c>
      <c r="D72">
        <v>529</v>
      </c>
      <c r="F72">
        <v>7607</v>
      </c>
      <c r="H72">
        <v>272</v>
      </c>
      <c r="J72">
        <v>8950</v>
      </c>
      <c r="L72">
        <v>1796152</v>
      </c>
      <c r="M72">
        <v>498.28745005990589</v>
      </c>
    </row>
    <row r="73" spans="1:13">
      <c r="A73" t="s">
        <v>214</v>
      </c>
      <c r="B73">
        <v>143</v>
      </c>
      <c r="D73">
        <v>0</v>
      </c>
      <c r="F73">
        <v>2121</v>
      </c>
      <c r="H73">
        <v>142</v>
      </c>
      <c r="J73">
        <v>2406</v>
      </c>
      <c r="L73">
        <v>572914</v>
      </c>
      <c r="M73">
        <v>419.95831835144543</v>
      </c>
    </row>
    <row r="74" spans="1:13">
      <c r="A74" t="s">
        <v>215</v>
      </c>
      <c r="B74">
        <v>148</v>
      </c>
      <c r="D74">
        <v>102</v>
      </c>
      <c r="F74">
        <v>940</v>
      </c>
      <c r="H74">
        <v>57</v>
      </c>
      <c r="J74">
        <v>1247</v>
      </c>
      <c r="L74">
        <v>552179</v>
      </c>
      <c r="M74">
        <v>225.83256516455717</v>
      </c>
    </row>
    <row r="75" spans="1:13">
      <c r="A75" t="s">
        <v>216</v>
      </c>
      <c r="B75">
        <v>67</v>
      </c>
      <c r="D75">
        <v>76</v>
      </c>
      <c r="F75">
        <v>1314</v>
      </c>
      <c r="H75">
        <v>64</v>
      </c>
      <c r="J75">
        <v>1521</v>
      </c>
      <c r="L75">
        <v>422664</v>
      </c>
      <c r="M75">
        <v>359.86031457611722</v>
      </c>
    </row>
    <row r="76" spans="1:13">
      <c r="A76" t="s">
        <v>217</v>
      </c>
      <c r="B76">
        <v>425</v>
      </c>
      <c r="D76">
        <v>394</v>
      </c>
      <c r="F76">
        <v>2206</v>
      </c>
      <c r="H76">
        <v>306</v>
      </c>
      <c r="J76">
        <v>3331</v>
      </c>
      <c r="L76">
        <v>678186</v>
      </c>
      <c r="M76">
        <v>491.16319121892815</v>
      </c>
    </row>
    <row r="77" spans="1:13">
      <c r="A77" t="s">
        <v>218</v>
      </c>
      <c r="B77">
        <v>168</v>
      </c>
      <c r="D77">
        <v>286</v>
      </c>
      <c r="F77">
        <v>1270</v>
      </c>
      <c r="H77">
        <v>113</v>
      </c>
      <c r="J77">
        <v>1837</v>
      </c>
      <c r="L77">
        <v>819992</v>
      </c>
      <c r="M77">
        <v>224.02657586903288</v>
      </c>
    </row>
    <row r="78" spans="1:13">
      <c r="A78" t="s">
        <v>219</v>
      </c>
      <c r="B78">
        <v>203</v>
      </c>
      <c r="D78">
        <v>336</v>
      </c>
      <c r="F78">
        <v>7109</v>
      </c>
      <c r="H78">
        <v>1382</v>
      </c>
      <c r="J78">
        <v>9030</v>
      </c>
      <c r="L78">
        <v>1539801</v>
      </c>
      <c r="M78">
        <v>586.4394165220051</v>
      </c>
    </row>
    <row r="79" spans="1:13">
      <c r="A79" t="s">
        <v>220</v>
      </c>
      <c r="B79">
        <v>122</v>
      </c>
      <c r="D79">
        <v>180</v>
      </c>
      <c r="F79">
        <v>1399</v>
      </c>
      <c r="H79">
        <v>177</v>
      </c>
      <c r="J79">
        <v>1878</v>
      </c>
      <c r="L79">
        <v>943567</v>
      </c>
      <c r="M79">
        <v>199.03197123256749</v>
      </c>
    </row>
    <row r="80" spans="1:13">
      <c r="A80" t="s">
        <v>221</v>
      </c>
      <c r="B80">
        <v>666</v>
      </c>
      <c r="D80">
        <v>772</v>
      </c>
      <c r="F80">
        <v>19198</v>
      </c>
      <c r="H80">
        <v>242</v>
      </c>
      <c r="J80">
        <v>20878</v>
      </c>
      <c r="L80">
        <v>2642586</v>
      </c>
      <c r="M80">
        <v>790.05943420573635</v>
      </c>
    </row>
    <row r="81" spans="1:13">
      <c r="A81" t="s">
        <v>222</v>
      </c>
      <c r="B81">
        <v>66</v>
      </c>
      <c r="D81">
        <v>51</v>
      </c>
      <c r="F81">
        <v>529</v>
      </c>
      <c r="H81">
        <v>27</v>
      </c>
      <c r="J81">
        <v>673</v>
      </c>
      <c r="L81">
        <v>233561</v>
      </c>
      <c r="M81">
        <v>288.14742187265853</v>
      </c>
    </row>
    <row r="86" spans="1:13">
      <c r="H86" t="s">
        <v>223</v>
      </c>
    </row>
    <row r="87" spans="1:13">
      <c r="A87" t="s">
        <v>154</v>
      </c>
      <c r="B87" t="s">
        <v>155</v>
      </c>
      <c r="D87" t="s">
        <v>156</v>
      </c>
      <c r="F87" t="s">
        <v>157</v>
      </c>
      <c r="H87" t="s">
        <v>158</v>
      </c>
      <c r="J87" t="s">
        <v>159</v>
      </c>
      <c r="L87" t="s">
        <v>239</v>
      </c>
      <c r="M87" t="s">
        <v>161</v>
      </c>
    </row>
    <row r="88" spans="1:13">
      <c r="A88" t="s">
        <v>162</v>
      </c>
    </row>
    <row r="90" spans="1:13">
      <c r="A90" t="s">
        <v>164</v>
      </c>
      <c r="B90">
        <v>30145</v>
      </c>
      <c r="D90">
        <v>30411</v>
      </c>
      <c r="F90">
        <v>350852</v>
      </c>
      <c r="H90">
        <v>26816</v>
      </c>
      <c r="J90">
        <v>438224</v>
      </c>
      <c r="L90">
        <v>125413340</v>
      </c>
      <c r="M90">
        <v>346</v>
      </c>
    </row>
    <row r="91" spans="1:13">
      <c r="A91" t="s">
        <v>165</v>
      </c>
      <c r="B91">
        <v>2821</v>
      </c>
      <c r="D91">
        <v>0</v>
      </c>
      <c r="F91">
        <v>14524</v>
      </c>
      <c r="H91">
        <v>1445</v>
      </c>
      <c r="J91">
        <v>18790</v>
      </c>
    </row>
    <row r="92" spans="1:13">
      <c r="A92" t="s">
        <v>167</v>
      </c>
      <c r="B92">
        <v>27324</v>
      </c>
      <c r="D92">
        <v>30411</v>
      </c>
      <c r="F92">
        <v>336328</v>
      </c>
      <c r="H92">
        <v>25371</v>
      </c>
      <c r="J92">
        <v>419434</v>
      </c>
    </row>
    <row r="94" spans="1:13">
      <c r="A94" t="s">
        <v>168</v>
      </c>
      <c r="B94">
        <v>3811</v>
      </c>
      <c r="D94">
        <v>4648</v>
      </c>
      <c r="F94">
        <v>44417</v>
      </c>
      <c r="H94">
        <v>6668</v>
      </c>
      <c r="J94">
        <v>59544</v>
      </c>
      <c r="L94">
        <v>26293000</v>
      </c>
      <c r="M94">
        <v>214</v>
      </c>
    </row>
    <row r="95" spans="1:13">
      <c r="A95" t="s">
        <v>169</v>
      </c>
      <c r="B95">
        <v>218</v>
      </c>
      <c r="D95">
        <v>0</v>
      </c>
      <c r="F95">
        <v>6882</v>
      </c>
      <c r="H95">
        <v>16</v>
      </c>
      <c r="J95">
        <v>7116</v>
      </c>
      <c r="L95">
        <v>1688158</v>
      </c>
      <c r="M95">
        <v>421.52452554796412</v>
      </c>
    </row>
    <row r="96" spans="1:13">
      <c r="A96" t="s">
        <v>170</v>
      </c>
      <c r="B96">
        <v>29</v>
      </c>
      <c r="D96">
        <v>27</v>
      </c>
      <c r="F96">
        <v>531</v>
      </c>
      <c r="H96">
        <v>0</v>
      </c>
      <c r="J96">
        <v>587</v>
      </c>
      <c r="L96">
        <v>618036</v>
      </c>
      <c r="M96">
        <v>94.978286054534038</v>
      </c>
    </row>
    <row r="97" spans="1:13">
      <c r="A97" t="s">
        <v>171</v>
      </c>
      <c r="B97">
        <v>260</v>
      </c>
      <c r="D97">
        <v>24</v>
      </c>
      <c r="F97" t="s">
        <v>166</v>
      </c>
      <c r="H97">
        <v>201</v>
      </c>
      <c r="J97">
        <v>485</v>
      </c>
      <c r="L97">
        <v>3114336</v>
      </c>
      <c r="M97">
        <v>15.573143039158266</v>
      </c>
    </row>
    <row r="98" spans="1:13">
      <c r="A98" t="s">
        <v>172</v>
      </c>
      <c r="B98">
        <v>24</v>
      </c>
      <c r="D98">
        <v>40</v>
      </c>
      <c r="F98">
        <v>443</v>
      </c>
      <c r="H98">
        <v>34</v>
      </c>
      <c r="J98">
        <v>541</v>
      </c>
      <c r="L98">
        <v>552387</v>
      </c>
      <c r="M98">
        <v>97.938582913790512</v>
      </c>
    </row>
    <row r="99" spans="1:13">
      <c r="A99" t="s">
        <v>173</v>
      </c>
      <c r="B99">
        <v>704</v>
      </c>
      <c r="D99">
        <v>883</v>
      </c>
      <c r="F99" t="s">
        <v>166</v>
      </c>
      <c r="H99">
        <v>1082</v>
      </c>
      <c r="J99">
        <v>2669</v>
      </c>
      <c r="L99">
        <v>3991526</v>
      </c>
      <c r="M99">
        <v>66.866657012881788</v>
      </c>
    </row>
    <row r="100" spans="1:13">
      <c r="A100" t="s">
        <v>174</v>
      </c>
      <c r="B100">
        <v>1760</v>
      </c>
      <c r="D100">
        <v>2688</v>
      </c>
      <c r="F100">
        <v>17270</v>
      </c>
      <c r="H100">
        <v>1656</v>
      </c>
      <c r="J100">
        <v>23374</v>
      </c>
      <c r="L100">
        <v>9357710</v>
      </c>
      <c r="M100">
        <v>249.78333374297773</v>
      </c>
    </row>
    <row r="101" spans="1:13">
      <c r="A101" t="s">
        <v>175</v>
      </c>
      <c r="B101">
        <v>756</v>
      </c>
      <c r="D101">
        <v>986</v>
      </c>
      <c r="F101">
        <v>18455</v>
      </c>
      <c r="H101">
        <v>3651</v>
      </c>
      <c r="J101">
        <v>23848</v>
      </c>
      <c r="L101">
        <v>6170763</v>
      </c>
      <c r="M101">
        <v>386.46760538364543</v>
      </c>
    </row>
    <row r="102" spans="1:13">
      <c r="A102" t="s">
        <v>176</v>
      </c>
      <c r="B102">
        <v>41</v>
      </c>
      <c r="D102">
        <v>0</v>
      </c>
      <c r="F102" t="s">
        <v>166</v>
      </c>
      <c r="H102">
        <v>24</v>
      </c>
      <c r="J102">
        <v>65</v>
      </c>
      <c r="L102">
        <v>519173</v>
      </c>
      <c r="M102">
        <v>12.519911474595174</v>
      </c>
    </row>
    <row r="103" spans="1:13">
      <c r="A103" t="s">
        <v>177</v>
      </c>
      <c r="B103">
        <v>19</v>
      </c>
      <c r="D103">
        <v>0</v>
      </c>
      <c r="F103">
        <v>836</v>
      </c>
      <c r="H103">
        <v>4</v>
      </c>
      <c r="J103">
        <v>859</v>
      </c>
      <c r="L103">
        <v>280911</v>
      </c>
      <c r="M103">
        <v>305.79080206898266</v>
      </c>
    </row>
    <row r="105" spans="1:13">
      <c r="A105" t="s">
        <v>178</v>
      </c>
      <c r="B105">
        <v>5898</v>
      </c>
      <c r="D105">
        <v>3719</v>
      </c>
      <c r="F105">
        <v>79979</v>
      </c>
      <c r="H105">
        <v>2856</v>
      </c>
      <c r="J105">
        <v>92452</v>
      </c>
      <c r="L105">
        <v>30494360</v>
      </c>
      <c r="M105">
        <v>303</v>
      </c>
    </row>
    <row r="106" spans="1:13">
      <c r="A106" t="s">
        <v>179</v>
      </c>
      <c r="B106">
        <v>899</v>
      </c>
      <c r="D106">
        <v>558</v>
      </c>
      <c r="F106">
        <v>13294</v>
      </c>
      <c r="H106">
        <v>755</v>
      </c>
      <c r="J106">
        <v>15506</v>
      </c>
      <c r="L106">
        <v>5860479</v>
      </c>
      <c r="M106">
        <v>264.58588111995624</v>
      </c>
    </row>
    <row r="107" spans="1:13">
      <c r="A107" t="s">
        <v>180</v>
      </c>
      <c r="B107">
        <v>498</v>
      </c>
      <c r="D107">
        <v>365</v>
      </c>
      <c r="F107" t="s">
        <v>166</v>
      </c>
      <c r="H107">
        <v>208</v>
      </c>
      <c r="J107">
        <v>1071</v>
      </c>
      <c r="L107">
        <v>2830072</v>
      </c>
      <c r="M107">
        <v>37.843560163840351</v>
      </c>
    </row>
    <row r="108" spans="1:13">
      <c r="A108" t="s">
        <v>181</v>
      </c>
      <c r="B108">
        <v>140</v>
      </c>
      <c r="D108">
        <v>78</v>
      </c>
      <c r="F108" t="s">
        <v>166</v>
      </c>
      <c r="H108" t="s">
        <v>166</v>
      </c>
      <c r="J108">
        <v>218</v>
      </c>
      <c r="L108">
        <v>1428376</v>
      </c>
      <c r="M108">
        <v>15.262087853618375</v>
      </c>
    </row>
    <row r="109" spans="1:13">
      <c r="A109" t="s">
        <v>182</v>
      </c>
      <c r="B109">
        <v>277</v>
      </c>
      <c r="D109">
        <v>134</v>
      </c>
      <c r="F109">
        <v>4135</v>
      </c>
      <c r="H109">
        <v>313</v>
      </c>
      <c r="J109">
        <v>4859</v>
      </c>
      <c r="L109">
        <v>1256449</v>
      </c>
      <c r="M109">
        <v>386.72480936353168</v>
      </c>
    </row>
    <row r="110" spans="1:13">
      <c r="A110" t="s">
        <v>183</v>
      </c>
      <c r="B110">
        <v>1333</v>
      </c>
      <c r="D110">
        <v>717</v>
      </c>
      <c r="F110">
        <v>21214</v>
      </c>
      <c r="H110">
        <v>571</v>
      </c>
      <c r="J110">
        <v>23835</v>
      </c>
      <c r="L110">
        <v>4742497</v>
      </c>
      <c r="M110">
        <v>502.58334375330128</v>
      </c>
    </row>
    <row r="111" spans="1:13">
      <c r="A111" t="s">
        <v>184</v>
      </c>
      <c r="B111">
        <v>128</v>
      </c>
      <c r="D111">
        <v>193</v>
      </c>
      <c r="F111">
        <v>10037</v>
      </c>
      <c r="H111">
        <v>112</v>
      </c>
      <c r="J111">
        <v>10470</v>
      </c>
      <c r="L111">
        <v>2191304</v>
      </c>
      <c r="M111">
        <v>477.79769488852298</v>
      </c>
    </row>
    <row r="112" spans="1:13">
      <c r="A112" t="s">
        <v>185</v>
      </c>
      <c r="B112">
        <v>630</v>
      </c>
      <c r="D112">
        <v>309</v>
      </c>
      <c r="F112">
        <v>7753</v>
      </c>
      <c r="H112">
        <v>461</v>
      </c>
      <c r="J112">
        <v>9153</v>
      </c>
      <c r="L112">
        <v>2636219</v>
      </c>
      <c r="M112">
        <v>347.20180683016093</v>
      </c>
    </row>
    <row r="113" spans="1:13">
      <c r="A113" t="s">
        <v>186</v>
      </c>
      <c r="B113">
        <v>85</v>
      </c>
      <c r="D113">
        <v>26</v>
      </c>
      <c r="F113">
        <v>2510</v>
      </c>
      <c r="H113">
        <v>44</v>
      </c>
      <c r="J113">
        <v>2665</v>
      </c>
      <c r="L113">
        <v>805826</v>
      </c>
      <c r="M113">
        <v>330.71655667600697</v>
      </c>
    </row>
    <row r="114" spans="1:13">
      <c r="A114" t="s">
        <v>187</v>
      </c>
      <c r="B114">
        <v>6</v>
      </c>
      <c r="D114">
        <v>112</v>
      </c>
      <c r="F114">
        <v>308</v>
      </c>
      <c r="H114">
        <v>6</v>
      </c>
      <c r="J114">
        <v>432</v>
      </c>
      <c r="L114">
        <v>328237</v>
      </c>
      <c r="M114">
        <v>131.61221921964921</v>
      </c>
    </row>
    <row r="115" spans="1:13">
      <c r="A115" t="s">
        <v>188</v>
      </c>
      <c r="B115">
        <v>1577</v>
      </c>
      <c r="D115">
        <v>805</v>
      </c>
      <c r="F115">
        <v>15292</v>
      </c>
      <c r="H115" t="s">
        <v>166</v>
      </c>
      <c r="J115">
        <v>17674</v>
      </c>
      <c r="L115">
        <v>5595512</v>
      </c>
      <c r="M115">
        <v>315.86028231196718</v>
      </c>
    </row>
    <row r="116" spans="1:13">
      <c r="A116" t="s">
        <v>189</v>
      </c>
      <c r="B116">
        <v>46</v>
      </c>
      <c r="D116">
        <v>44</v>
      </c>
      <c r="F116" t="s">
        <v>166</v>
      </c>
      <c r="H116">
        <v>62</v>
      </c>
      <c r="J116">
        <v>152</v>
      </c>
      <c r="L116">
        <v>354699</v>
      </c>
      <c r="M116">
        <v>42.853236124150335</v>
      </c>
    </row>
    <row r="117" spans="1:13">
      <c r="A117" t="s">
        <v>190</v>
      </c>
      <c r="B117">
        <v>279</v>
      </c>
      <c r="D117">
        <v>378</v>
      </c>
      <c r="F117">
        <v>5436</v>
      </c>
      <c r="H117">
        <v>324</v>
      </c>
      <c r="J117">
        <v>6417</v>
      </c>
      <c r="L117">
        <v>2464690</v>
      </c>
      <c r="M117">
        <v>260.35728631186885</v>
      </c>
    </row>
    <row r="119" spans="1:13">
      <c r="A119" t="s">
        <v>191</v>
      </c>
      <c r="B119">
        <v>10736</v>
      </c>
      <c r="D119">
        <v>12001</v>
      </c>
      <c r="F119">
        <v>149246</v>
      </c>
      <c r="H119">
        <v>10238</v>
      </c>
      <c r="J119">
        <v>182221</v>
      </c>
      <c r="L119">
        <v>43166218</v>
      </c>
      <c r="M119">
        <v>422</v>
      </c>
    </row>
    <row r="120" spans="1:13">
      <c r="A120" t="s">
        <v>192</v>
      </c>
      <c r="B120">
        <v>710</v>
      </c>
      <c r="D120">
        <v>350</v>
      </c>
      <c r="F120">
        <v>1769</v>
      </c>
      <c r="H120">
        <v>6</v>
      </c>
      <c r="J120">
        <v>2835</v>
      </c>
      <c r="L120">
        <v>2093935</v>
      </c>
      <c r="M120">
        <v>135.39102216639964</v>
      </c>
    </row>
    <row r="121" spans="1:13">
      <c r="A121" t="s">
        <v>193</v>
      </c>
      <c r="B121">
        <v>295</v>
      </c>
      <c r="D121">
        <v>133</v>
      </c>
      <c r="F121">
        <v>3026</v>
      </c>
      <c r="H121">
        <v>346</v>
      </c>
      <c r="J121">
        <v>3800</v>
      </c>
      <c r="L121">
        <v>1213624</v>
      </c>
      <c r="M121">
        <v>313.11180398541887</v>
      </c>
    </row>
    <row r="122" spans="1:13">
      <c r="A122" t="s">
        <v>194</v>
      </c>
      <c r="B122">
        <v>95</v>
      </c>
      <c r="D122">
        <v>0</v>
      </c>
      <c r="F122">
        <v>1737</v>
      </c>
      <c r="H122">
        <v>65</v>
      </c>
      <c r="J122">
        <v>1897</v>
      </c>
      <c r="L122">
        <v>333972</v>
      </c>
      <c r="M122">
        <v>568.01168960272116</v>
      </c>
    </row>
    <row r="123" spans="1:13">
      <c r="A123" t="s">
        <v>195</v>
      </c>
      <c r="B123">
        <v>129</v>
      </c>
      <c r="D123">
        <v>484</v>
      </c>
      <c r="F123">
        <v>2355</v>
      </c>
      <c r="H123">
        <v>197</v>
      </c>
      <c r="J123">
        <v>3165</v>
      </c>
      <c r="L123">
        <v>336721</v>
      </c>
      <c r="M123">
        <v>939.9473154332519</v>
      </c>
    </row>
    <row r="124" spans="1:13">
      <c r="A124" t="s">
        <v>196</v>
      </c>
      <c r="B124">
        <v>2007</v>
      </c>
      <c r="D124">
        <v>2776</v>
      </c>
      <c r="F124">
        <v>34112</v>
      </c>
      <c r="H124">
        <v>179</v>
      </c>
      <c r="J124">
        <v>39074</v>
      </c>
      <c r="L124">
        <v>6362783</v>
      </c>
      <c r="M124">
        <v>614.10235112528596</v>
      </c>
    </row>
    <row r="125" spans="1:13">
      <c r="A125" t="s">
        <v>197</v>
      </c>
      <c r="B125">
        <v>873</v>
      </c>
      <c r="D125">
        <v>1118</v>
      </c>
      <c r="F125">
        <v>20649</v>
      </c>
      <c r="H125">
        <v>905</v>
      </c>
      <c r="J125">
        <v>23545</v>
      </c>
      <c r="L125">
        <v>3253252</v>
      </c>
      <c r="M125">
        <v>723.73735572897522</v>
      </c>
    </row>
    <row r="126" spans="1:13">
      <c r="A126" t="s">
        <v>198</v>
      </c>
      <c r="B126">
        <v>348</v>
      </c>
      <c r="D126">
        <v>391</v>
      </c>
      <c r="F126" t="s">
        <v>166</v>
      </c>
      <c r="H126" t="s">
        <v>166</v>
      </c>
      <c r="J126">
        <v>739</v>
      </c>
      <c r="L126">
        <v>1895885</v>
      </c>
      <c r="M126">
        <v>38.97915749109255</v>
      </c>
    </row>
    <row r="127" spans="1:13">
      <c r="A127" t="s">
        <v>199</v>
      </c>
      <c r="B127">
        <v>669</v>
      </c>
      <c r="D127">
        <v>825</v>
      </c>
      <c r="F127">
        <v>5429</v>
      </c>
      <c r="H127" t="s">
        <v>166</v>
      </c>
      <c r="J127">
        <v>6923</v>
      </c>
      <c r="L127">
        <v>2221913</v>
      </c>
      <c r="M127">
        <v>311.57835612825528</v>
      </c>
    </row>
    <row r="128" spans="1:13">
      <c r="A128" t="s">
        <v>200</v>
      </c>
      <c r="B128">
        <v>463</v>
      </c>
      <c r="D128">
        <v>589</v>
      </c>
      <c r="F128">
        <v>12601</v>
      </c>
      <c r="H128">
        <v>476</v>
      </c>
      <c r="J128">
        <v>14129</v>
      </c>
      <c r="L128">
        <v>2400024</v>
      </c>
      <c r="M128">
        <v>588.70244630887021</v>
      </c>
    </row>
    <row r="129" spans="1:13">
      <c r="A129" t="s">
        <v>201</v>
      </c>
      <c r="B129">
        <v>336</v>
      </c>
      <c r="D129">
        <v>203</v>
      </c>
      <c r="F129">
        <v>1218</v>
      </c>
      <c r="H129">
        <v>307</v>
      </c>
      <c r="J129">
        <v>2064</v>
      </c>
      <c r="L129">
        <v>1343926</v>
      </c>
      <c r="M129">
        <v>153.57988460674173</v>
      </c>
    </row>
    <row r="130" spans="1:13">
      <c r="A130" t="s">
        <v>202</v>
      </c>
      <c r="B130">
        <v>696</v>
      </c>
      <c r="D130">
        <v>406</v>
      </c>
      <c r="F130">
        <v>12396</v>
      </c>
      <c r="H130">
        <v>463</v>
      </c>
      <c r="J130">
        <v>13961</v>
      </c>
      <c r="L130">
        <v>3339677</v>
      </c>
      <c r="M130">
        <v>418.03443865978659</v>
      </c>
    </row>
    <row r="131" spans="1:13">
      <c r="A131" t="s">
        <v>203</v>
      </c>
      <c r="B131">
        <v>731</v>
      </c>
      <c r="D131">
        <v>277</v>
      </c>
      <c r="F131">
        <v>5190</v>
      </c>
      <c r="H131">
        <v>169</v>
      </c>
      <c r="J131">
        <v>6367</v>
      </c>
      <c r="L131">
        <v>1624222</v>
      </c>
      <c r="M131">
        <v>392.00306362061343</v>
      </c>
    </row>
    <row r="132" spans="1:13">
      <c r="A132" t="s">
        <v>204</v>
      </c>
      <c r="B132">
        <v>695</v>
      </c>
      <c r="D132">
        <v>238</v>
      </c>
      <c r="F132">
        <v>4243</v>
      </c>
      <c r="H132">
        <v>280</v>
      </c>
      <c r="J132">
        <v>5456</v>
      </c>
      <c r="L132">
        <v>1759313</v>
      </c>
      <c r="M132">
        <v>310.12105293373037</v>
      </c>
    </row>
    <row r="133" spans="1:13">
      <c r="A133" t="s">
        <v>205</v>
      </c>
      <c r="B133">
        <v>402</v>
      </c>
      <c r="D133">
        <v>614</v>
      </c>
      <c r="F133">
        <v>5415</v>
      </c>
      <c r="H133">
        <v>781</v>
      </c>
      <c r="J133">
        <v>7212</v>
      </c>
      <c r="L133">
        <v>2499849</v>
      </c>
      <c r="M133">
        <v>288.49742524448476</v>
      </c>
    </row>
    <row r="134" spans="1:13">
      <c r="A134" t="s">
        <v>206</v>
      </c>
      <c r="B134">
        <v>1648</v>
      </c>
      <c r="D134">
        <v>2686</v>
      </c>
      <c r="F134">
        <v>34669</v>
      </c>
      <c r="H134">
        <v>5448</v>
      </c>
      <c r="J134">
        <v>44451</v>
      </c>
      <c r="L134">
        <v>8459183</v>
      </c>
      <c r="M134">
        <v>525.47627826469761</v>
      </c>
    </row>
    <row r="135" spans="1:13">
      <c r="A135" t="s">
        <v>207</v>
      </c>
      <c r="B135">
        <v>573</v>
      </c>
      <c r="D135">
        <v>828</v>
      </c>
      <c r="F135">
        <v>3668</v>
      </c>
      <c r="H135">
        <v>535</v>
      </c>
      <c r="J135">
        <v>5604</v>
      </c>
      <c r="L135">
        <v>3077810</v>
      </c>
      <c r="M135">
        <v>182.07751615596806</v>
      </c>
    </row>
    <row r="136" spans="1:13">
      <c r="A136" t="s">
        <v>208</v>
      </c>
      <c r="B136">
        <v>66</v>
      </c>
      <c r="D136">
        <v>83</v>
      </c>
      <c r="F136">
        <v>769</v>
      </c>
      <c r="H136">
        <v>81</v>
      </c>
      <c r="J136">
        <v>999</v>
      </c>
      <c r="L136">
        <v>950129</v>
      </c>
      <c r="M136">
        <v>105.14361734038221</v>
      </c>
    </row>
    <row r="138" spans="1:13">
      <c r="A138" t="s">
        <v>209</v>
      </c>
      <c r="B138">
        <v>6879</v>
      </c>
      <c r="D138">
        <v>10043</v>
      </c>
      <c r="F138">
        <v>62686</v>
      </c>
      <c r="H138">
        <v>5609</v>
      </c>
      <c r="J138">
        <v>85217</v>
      </c>
      <c r="L138">
        <v>25459762</v>
      </c>
      <c r="M138">
        <v>337</v>
      </c>
    </row>
    <row r="139" spans="1:13">
      <c r="A139" t="s">
        <v>210</v>
      </c>
      <c r="B139">
        <v>66</v>
      </c>
      <c r="D139">
        <v>2</v>
      </c>
      <c r="F139">
        <v>419</v>
      </c>
      <c r="H139">
        <v>47</v>
      </c>
      <c r="J139">
        <v>534</v>
      </c>
      <c r="L139">
        <v>256376</v>
      </c>
      <c r="M139">
        <v>208.2878272537211</v>
      </c>
    </row>
    <row r="140" spans="1:13">
      <c r="A140" t="s">
        <v>211</v>
      </c>
      <c r="B140">
        <v>686</v>
      </c>
      <c r="D140">
        <v>510</v>
      </c>
      <c r="F140">
        <v>85</v>
      </c>
      <c r="H140">
        <v>255</v>
      </c>
      <c r="J140">
        <v>1536</v>
      </c>
      <c r="L140">
        <v>1789531</v>
      </c>
      <c r="M140">
        <v>85.832544951721985</v>
      </c>
    </row>
    <row r="141" spans="1:13">
      <c r="A141" t="s">
        <v>212</v>
      </c>
      <c r="B141">
        <v>4401</v>
      </c>
      <c r="D141">
        <v>7646</v>
      </c>
      <c r="F141">
        <v>39157</v>
      </c>
      <c r="H141">
        <v>3911</v>
      </c>
      <c r="J141">
        <v>55115</v>
      </c>
      <c r="L141">
        <v>14243992</v>
      </c>
      <c r="M141">
        <v>386.93506707950974</v>
      </c>
    </row>
    <row r="142" spans="1:13">
      <c r="A142" t="s">
        <v>213</v>
      </c>
      <c r="B142">
        <v>277</v>
      </c>
      <c r="D142">
        <v>443</v>
      </c>
      <c r="F142">
        <v>4483</v>
      </c>
      <c r="H142">
        <v>112</v>
      </c>
      <c r="J142">
        <v>5315</v>
      </c>
      <c r="L142">
        <v>1644262</v>
      </c>
      <c r="M142">
        <v>323.24532221750547</v>
      </c>
    </row>
    <row r="143" spans="1:13">
      <c r="A143" t="s">
        <v>214</v>
      </c>
      <c r="B143">
        <v>78</v>
      </c>
      <c r="D143">
        <v>0</v>
      </c>
      <c r="F143" t="s">
        <v>166</v>
      </c>
      <c r="H143">
        <v>153</v>
      </c>
      <c r="J143">
        <v>231</v>
      </c>
      <c r="L143">
        <v>529263</v>
      </c>
      <c r="M143">
        <v>43.645597746300041</v>
      </c>
    </row>
    <row r="144" spans="1:13">
      <c r="A144" t="s">
        <v>215</v>
      </c>
      <c r="B144">
        <v>84</v>
      </c>
      <c r="D144">
        <v>44</v>
      </c>
      <c r="F144">
        <v>501</v>
      </c>
      <c r="H144">
        <v>24</v>
      </c>
      <c r="J144">
        <v>653</v>
      </c>
      <c r="L144">
        <v>494816</v>
      </c>
      <c r="M144">
        <v>131.96824678264244</v>
      </c>
    </row>
    <row r="145" spans="1:13">
      <c r="A145" t="s">
        <v>216</v>
      </c>
      <c r="B145">
        <v>58</v>
      </c>
      <c r="D145">
        <v>69</v>
      </c>
      <c r="F145">
        <v>541</v>
      </c>
      <c r="H145">
        <v>54</v>
      </c>
      <c r="J145">
        <v>722</v>
      </c>
      <c r="L145">
        <v>403777</v>
      </c>
      <c r="M145">
        <v>178.81157173390264</v>
      </c>
    </row>
    <row r="146" spans="1:13">
      <c r="A146" t="s">
        <v>217</v>
      </c>
      <c r="B146">
        <v>342</v>
      </c>
      <c r="D146">
        <v>265</v>
      </c>
      <c r="F146" t="s">
        <v>166</v>
      </c>
      <c r="H146" t="s">
        <v>166</v>
      </c>
      <c r="J146">
        <v>607</v>
      </c>
      <c r="L146">
        <v>528327</v>
      </c>
      <c r="M146">
        <v>114.89096714724025</v>
      </c>
    </row>
    <row r="147" spans="1:13">
      <c r="A147" t="s">
        <v>218</v>
      </c>
      <c r="B147">
        <v>139</v>
      </c>
      <c r="D147">
        <v>173</v>
      </c>
      <c r="F147">
        <v>787</v>
      </c>
      <c r="H147">
        <v>103</v>
      </c>
      <c r="J147">
        <v>1202</v>
      </c>
      <c r="L147">
        <v>756800</v>
      </c>
      <c r="M147">
        <v>158.82663847780128</v>
      </c>
    </row>
    <row r="148" spans="1:13">
      <c r="A148" t="s">
        <v>219</v>
      </c>
      <c r="B148">
        <v>347</v>
      </c>
      <c r="D148">
        <v>229</v>
      </c>
      <c r="F148">
        <v>4379</v>
      </c>
      <c r="H148">
        <v>192</v>
      </c>
      <c r="J148">
        <v>5147</v>
      </c>
      <c r="L148">
        <v>1394360</v>
      </c>
      <c r="M148">
        <v>369.12992340572021</v>
      </c>
    </row>
    <row r="149" spans="1:13">
      <c r="A149" t="s">
        <v>220</v>
      </c>
      <c r="B149">
        <v>87</v>
      </c>
      <c r="D149">
        <v>96</v>
      </c>
      <c r="F149">
        <v>936</v>
      </c>
      <c r="H149">
        <v>93</v>
      </c>
      <c r="J149">
        <v>1212</v>
      </c>
      <c r="L149">
        <v>849888</v>
      </c>
      <c r="M149">
        <v>142.60702586693776</v>
      </c>
    </row>
    <row r="150" spans="1:13">
      <c r="A150" t="s">
        <v>221</v>
      </c>
      <c r="B150">
        <v>249</v>
      </c>
      <c r="D150">
        <v>511</v>
      </c>
      <c r="F150">
        <v>11056</v>
      </c>
      <c r="H150">
        <v>644</v>
      </c>
      <c r="J150">
        <v>12460</v>
      </c>
      <c r="L150">
        <v>2336916</v>
      </c>
      <c r="M150">
        <v>533.1813381396679</v>
      </c>
    </row>
    <row r="151" spans="1:13">
      <c r="A151" t="s">
        <v>222</v>
      </c>
      <c r="B151">
        <v>65</v>
      </c>
      <c r="D151">
        <v>55</v>
      </c>
      <c r="F151">
        <v>342</v>
      </c>
      <c r="H151">
        <v>21</v>
      </c>
      <c r="J151">
        <v>483</v>
      </c>
      <c r="L151">
        <v>231454</v>
      </c>
      <c r="M151">
        <v>208.68077458155832</v>
      </c>
    </row>
    <row r="154" spans="1:13">
      <c r="A154" t="s">
        <v>229</v>
      </c>
    </row>
    <row r="155" spans="1:13">
      <c r="A155" t="s">
        <v>230</v>
      </c>
    </row>
    <row r="156" spans="1:13">
      <c r="A156" t="s">
        <v>231</v>
      </c>
    </row>
    <row r="157" spans="1:13">
      <c r="A157" t="s">
        <v>232</v>
      </c>
    </row>
    <row r="158" spans="1:13">
      <c r="A158" t="s">
        <v>233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1"/>
  <sheetViews>
    <sheetView workbookViewId="0">
      <selection activeCell="J11" sqref="J11"/>
    </sheetView>
  </sheetViews>
  <sheetFormatPr defaultRowHeight="12.75"/>
  <cols>
    <col min="1" max="1" width="7.140625" customWidth="1"/>
    <col min="2" max="2" width="5.7109375" customWidth="1"/>
    <col min="4" max="4" width="20.28515625" customWidth="1"/>
    <col min="5" max="5" width="14.28515625" customWidth="1"/>
    <col min="6" max="6" width="9.140625" style="3"/>
    <col min="7" max="8" width="10.7109375" customWidth="1"/>
    <col min="9" max="9" width="3.7109375" customWidth="1"/>
    <col min="10" max="10" width="116.140625" customWidth="1"/>
  </cols>
  <sheetData>
    <row r="1" spans="1:10">
      <c r="A1" s="18" t="s">
        <v>27</v>
      </c>
      <c r="B1" s="18"/>
      <c r="C1" s="18"/>
      <c r="D1" s="18"/>
      <c r="J1" t="s">
        <v>1651</v>
      </c>
    </row>
    <row r="2" spans="1:10">
      <c r="J2" t="s">
        <v>1652</v>
      </c>
    </row>
    <row r="3" spans="1:10">
      <c r="J3" t="s">
        <v>1653</v>
      </c>
    </row>
    <row r="4" spans="1:10">
      <c r="A4" t="s">
        <v>1620</v>
      </c>
      <c r="B4" t="s">
        <v>1465</v>
      </c>
      <c r="C4" t="s">
        <v>7</v>
      </c>
      <c r="D4" t="s">
        <v>1471</v>
      </c>
      <c r="E4" t="s">
        <v>1628</v>
      </c>
      <c r="F4" t="s">
        <v>1637</v>
      </c>
      <c r="G4" t="s">
        <v>350</v>
      </c>
      <c r="H4" t="s">
        <v>351</v>
      </c>
      <c r="J4" t="s">
        <v>353</v>
      </c>
    </row>
    <row r="5" spans="1:10">
      <c r="A5">
        <v>2010</v>
      </c>
      <c r="B5" t="s">
        <v>1467</v>
      </c>
      <c r="D5" t="s">
        <v>1518</v>
      </c>
      <c r="E5" t="s">
        <v>138</v>
      </c>
      <c r="F5">
        <v>14.4824</v>
      </c>
      <c r="G5">
        <v>196222</v>
      </c>
      <c r="H5">
        <v>13549</v>
      </c>
      <c r="J5" t="s">
        <v>23</v>
      </c>
    </row>
    <row r="6" spans="1:10">
      <c r="A6">
        <v>2010</v>
      </c>
      <c r="B6" t="s">
        <v>1469</v>
      </c>
      <c r="D6" t="s">
        <v>226</v>
      </c>
      <c r="E6" t="s">
        <v>138</v>
      </c>
      <c r="F6">
        <v>13.590310000000001</v>
      </c>
      <c r="G6">
        <v>245373</v>
      </c>
      <c r="H6">
        <v>18055</v>
      </c>
      <c r="J6" t="s">
        <v>24</v>
      </c>
    </row>
    <row r="7" spans="1:10">
      <c r="A7">
        <v>2010</v>
      </c>
      <c r="B7" t="s">
        <v>1469</v>
      </c>
      <c r="D7" t="s">
        <v>225</v>
      </c>
      <c r="E7" t="s">
        <v>138</v>
      </c>
      <c r="F7">
        <v>18.737939999999998</v>
      </c>
      <c r="G7">
        <v>165100</v>
      </c>
      <c r="H7">
        <v>8811</v>
      </c>
      <c r="J7" t="s">
        <v>25</v>
      </c>
    </row>
    <row r="8" spans="1:10">
      <c r="A8">
        <v>2010</v>
      </c>
      <c r="B8" t="s">
        <v>1469</v>
      </c>
      <c r="D8" t="s">
        <v>227</v>
      </c>
      <c r="E8" t="s">
        <v>138</v>
      </c>
      <c r="F8">
        <v>12.156779999999999</v>
      </c>
      <c r="G8">
        <v>604423</v>
      </c>
      <c r="H8">
        <v>49719</v>
      </c>
    </row>
    <row r="9" spans="1:10">
      <c r="A9">
        <v>2010</v>
      </c>
      <c r="B9" t="s">
        <v>1469</v>
      </c>
      <c r="D9" t="s">
        <v>228</v>
      </c>
      <c r="E9" t="s">
        <v>138</v>
      </c>
      <c r="F9">
        <v>12.411910000000001</v>
      </c>
      <c r="G9">
        <v>287944</v>
      </c>
      <c r="H9">
        <v>23199</v>
      </c>
      <c r="J9" t="s">
        <v>28</v>
      </c>
    </row>
    <row r="10" spans="1:10">
      <c r="A10">
        <v>2010</v>
      </c>
      <c r="B10" t="s">
        <v>1468</v>
      </c>
      <c r="C10" t="s">
        <v>1638</v>
      </c>
      <c r="D10" t="s">
        <v>192</v>
      </c>
      <c r="E10" t="s">
        <v>1632</v>
      </c>
      <c r="F10">
        <v>6.9262750000000004</v>
      </c>
      <c r="G10">
        <v>35982</v>
      </c>
      <c r="H10">
        <v>5195</v>
      </c>
      <c r="J10" t="s">
        <v>6</v>
      </c>
    </row>
    <row r="11" spans="1:10">
      <c r="A11">
        <v>2010</v>
      </c>
      <c r="B11" t="s">
        <v>1468</v>
      </c>
      <c r="C11" t="s">
        <v>1638</v>
      </c>
      <c r="D11" t="s">
        <v>192</v>
      </c>
      <c r="E11" t="s">
        <v>138</v>
      </c>
      <c r="F11">
        <v>11.69037</v>
      </c>
      <c r="G11">
        <v>29261</v>
      </c>
      <c r="H11">
        <v>2503</v>
      </c>
    </row>
    <row r="12" spans="1:10">
      <c r="A12">
        <v>2010</v>
      </c>
      <c r="B12" t="s">
        <v>1468</v>
      </c>
      <c r="C12" t="s">
        <v>1639</v>
      </c>
      <c r="D12" t="s">
        <v>356</v>
      </c>
      <c r="E12" t="s">
        <v>1632</v>
      </c>
      <c r="F12">
        <v>5.7403849999999998</v>
      </c>
      <c r="G12">
        <v>3582</v>
      </c>
      <c r="H12">
        <v>624</v>
      </c>
      <c r="J12" t="s">
        <v>18</v>
      </c>
    </row>
    <row r="13" spans="1:10">
      <c r="A13">
        <v>2010</v>
      </c>
      <c r="B13" t="s">
        <v>1468</v>
      </c>
      <c r="C13" t="s">
        <v>1639</v>
      </c>
      <c r="D13" t="s">
        <v>356</v>
      </c>
      <c r="E13" t="s">
        <v>138</v>
      </c>
      <c r="F13">
        <v>7.6909939999999999</v>
      </c>
      <c r="G13">
        <v>4953</v>
      </c>
      <c r="H13">
        <v>644</v>
      </c>
      <c r="J13" t="s">
        <v>19</v>
      </c>
    </row>
    <row r="14" spans="1:10">
      <c r="A14">
        <v>2010</v>
      </c>
      <c r="B14" t="s">
        <v>1468</v>
      </c>
      <c r="C14" t="s">
        <v>1639</v>
      </c>
      <c r="D14" t="s">
        <v>211</v>
      </c>
      <c r="E14" t="s">
        <v>1632</v>
      </c>
      <c r="F14">
        <v>8.9892400000000006</v>
      </c>
      <c r="G14">
        <v>60983</v>
      </c>
      <c r="H14">
        <v>6784</v>
      </c>
      <c r="J14" t="s">
        <v>20</v>
      </c>
    </row>
    <row r="15" spans="1:10">
      <c r="A15">
        <v>2010</v>
      </c>
      <c r="B15" t="s">
        <v>1468</v>
      </c>
      <c r="C15" t="s">
        <v>1639</v>
      </c>
      <c r="D15" t="s">
        <v>211</v>
      </c>
      <c r="E15" t="s">
        <v>138</v>
      </c>
      <c r="F15">
        <v>9.8871400000000005</v>
      </c>
      <c r="G15">
        <v>36444</v>
      </c>
      <c r="H15">
        <v>3686</v>
      </c>
      <c r="J15" t="s">
        <v>21</v>
      </c>
    </row>
    <row r="16" spans="1:10">
      <c r="A16">
        <v>2010</v>
      </c>
      <c r="B16" t="s">
        <v>1468</v>
      </c>
      <c r="C16" t="s">
        <v>1638</v>
      </c>
      <c r="D16" t="s">
        <v>193</v>
      </c>
      <c r="E16" t="s">
        <v>1632</v>
      </c>
      <c r="F16">
        <v>9.5185180000000003</v>
      </c>
      <c r="G16">
        <v>23387</v>
      </c>
      <c r="H16">
        <v>2457</v>
      </c>
      <c r="J16" t="s">
        <v>22</v>
      </c>
    </row>
    <row r="17" spans="1:10">
      <c r="A17">
        <v>2010</v>
      </c>
      <c r="B17" t="s">
        <v>1468</v>
      </c>
      <c r="C17" t="s">
        <v>1638</v>
      </c>
      <c r="D17" t="s">
        <v>193</v>
      </c>
      <c r="E17" t="s">
        <v>138</v>
      </c>
      <c r="F17">
        <v>12.920959999999999</v>
      </c>
      <c r="G17">
        <v>15040</v>
      </c>
      <c r="H17">
        <v>1164</v>
      </c>
    </row>
    <row r="18" spans="1:10">
      <c r="A18">
        <v>2010</v>
      </c>
      <c r="B18" t="s">
        <v>1468</v>
      </c>
      <c r="C18" t="s">
        <v>1639</v>
      </c>
      <c r="D18" t="s">
        <v>212</v>
      </c>
      <c r="E18" t="s">
        <v>1632</v>
      </c>
      <c r="F18">
        <v>10.501569999999999</v>
      </c>
      <c r="G18">
        <v>234479</v>
      </c>
      <c r="H18">
        <v>22328</v>
      </c>
    </row>
    <row r="19" spans="1:10">
      <c r="A19">
        <v>2010</v>
      </c>
      <c r="B19" t="s">
        <v>1468</v>
      </c>
      <c r="C19" t="s">
        <v>1639</v>
      </c>
      <c r="D19" t="s">
        <v>212</v>
      </c>
      <c r="E19" t="s">
        <v>138</v>
      </c>
      <c r="F19">
        <v>15.57582</v>
      </c>
      <c r="G19">
        <v>155104</v>
      </c>
      <c r="H19">
        <v>9958</v>
      </c>
      <c r="J19" t="s">
        <v>26</v>
      </c>
    </row>
    <row r="20" spans="1:10">
      <c r="A20">
        <v>2010</v>
      </c>
      <c r="B20" t="s">
        <v>1468</v>
      </c>
      <c r="C20" t="s">
        <v>1639</v>
      </c>
      <c r="D20" t="s">
        <v>357</v>
      </c>
      <c r="E20" t="s">
        <v>1632</v>
      </c>
      <c r="F20">
        <v>10.01793</v>
      </c>
      <c r="G20">
        <v>36886</v>
      </c>
      <c r="H20">
        <v>3682</v>
      </c>
      <c r="J20" t="s">
        <v>1643</v>
      </c>
    </row>
    <row r="21" spans="1:10">
      <c r="A21">
        <v>2010</v>
      </c>
      <c r="B21" t="s">
        <v>1468</v>
      </c>
      <c r="C21" t="s">
        <v>1639</v>
      </c>
      <c r="D21" t="s">
        <v>357</v>
      </c>
      <c r="E21" t="s">
        <v>138</v>
      </c>
      <c r="F21">
        <v>10.11842</v>
      </c>
      <c r="G21">
        <v>20763</v>
      </c>
      <c r="H21">
        <v>2052</v>
      </c>
      <c r="J21" t="s">
        <v>1644</v>
      </c>
    </row>
    <row r="22" spans="1:10">
      <c r="A22">
        <v>2010</v>
      </c>
      <c r="B22" t="s">
        <v>1468</v>
      </c>
      <c r="C22" t="s">
        <v>1641</v>
      </c>
      <c r="D22" t="s">
        <v>169</v>
      </c>
      <c r="E22" t="s">
        <v>1632</v>
      </c>
      <c r="F22">
        <v>6.6298969999999997</v>
      </c>
      <c r="G22">
        <v>17430</v>
      </c>
      <c r="H22">
        <v>2629</v>
      </c>
      <c r="J22" t="s">
        <v>3</v>
      </c>
    </row>
    <row r="23" spans="1:10">
      <c r="A23">
        <v>2010</v>
      </c>
      <c r="B23" t="s">
        <v>1468</v>
      </c>
      <c r="C23" t="s">
        <v>1641</v>
      </c>
      <c r="D23" t="s">
        <v>169</v>
      </c>
      <c r="E23" t="s">
        <v>138</v>
      </c>
      <c r="F23">
        <v>14.50642</v>
      </c>
      <c r="G23">
        <v>18075</v>
      </c>
      <c r="H23">
        <v>1246</v>
      </c>
      <c r="J23" t="s">
        <v>378</v>
      </c>
    </row>
    <row r="24" spans="1:10">
      <c r="A24">
        <v>2010</v>
      </c>
      <c r="B24" t="s">
        <v>1468</v>
      </c>
      <c r="C24" t="s">
        <v>1638</v>
      </c>
      <c r="D24" t="s">
        <v>358</v>
      </c>
      <c r="E24" t="s">
        <v>1632</v>
      </c>
      <c r="F24">
        <v>14.337289999999999</v>
      </c>
      <c r="G24">
        <v>6036</v>
      </c>
      <c r="H24">
        <v>421</v>
      </c>
    </row>
    <row r="25" spans="1:10">
      <c r="A25">
        <v>2010</v>
      </c>
      <c r="B25" t="s">
        <v>1468</v>
      </c>
      <c r="C25" t="s">
        <v>1638</v>
      </c>
      <c r="D25" t="s">
        <v>358</v>
      </c>
      <c r="E25" t="s">
        <v>138</v>
      </c>
      <c r="F25">
        <v>13.21983</v>
      </c>
      <c r="G25">
        <v>6134</v>
      </c>
      <c r="H25">
        <v>464</v>
      </c>
      <c r="J25" t="s">
        <v>1</v>
      </c>
    </row>
    <row r="26" spans="1:10">
      <c r="A26">
        <v>2010</v>
      </c>
      <c r="B26" t="s">
        <v>1468</v>
      </c>
      <c r="C26" t="s">
        <v>1638</v>
      </c>
      <c r="D26" t="s">
        <v>352</v>
      </c>
      <c r="E26" t="s">
        <v>1632</v>
      </c>
      <c r="F26">
        <v>6.771058</v>
      </c>
      <c r="G26">
        <v>3135</v>
      </c>
      <c r="H26">
        <v>463</v>
      </c>
      <c r="J26" t="s">
        <v>375</v>
      </c>
    </row>
    <row r="27" spans="1:10">
      <c r="A27">
        <v>2010</v>
      </c>
      <c r="B27" t="s">
        <v>1468</v>
      </c>
      <c r="C27" t="s">
        <v>1638</v>
      </c>
      <c r="D27" t="s">
        <v>352</v>
      </c>
      <c r="E27" t="s">
        <v>138</v>
      </c>
      <c r="F27"/>
      <c r="J27" t="s">
        <v>376</v>
      </c>
    </row>
    <row r="28" spans="1:10">
      <c r="A28">
        <v>2010</v>
      </c>
      <c r="B28" t="s">
        <v>1468</v>
      </c>
      <c r="C28" t="s">
        <v>1638</v>
      </c>
      <c r="D28" t="s">
        <v>196</v>
      </c>
      <c r="E28" t="s">
        <v>1632</v>
      </c>
      <c r="F28">
        <v>9.3238590000000006</v>
      </c>
      <c r="G28">
        <v>151233</v>
      </c>
      <c r="H28">
        <v>16220</v>
      </c>
      <c r="J28" t="s">
        <v>377</v>
      </c>
    </row>
    <row r="29" spans="1:10">
      <c r="A29">
        <v>2010</v>
      </c>
      <c r="B29" t="s">
        <v>1468</v>
      </c>
      <c r="C29" t="s">
        <v>1638</v>
      </c>
      <c r="D29" t="s">
        <v>196</v>
      </c>
      <c r="E29" t="s">
        <v>138</v>
      </c>
      <c r="F29">
        <v>13.19129</v>
      </c>
      <c r="G29">
        <v>96956</v>
      </c>
      <c r="H29">
        <v>7350</v>
      </c>
      <c r="J29" t="s">
        <v>2</v>
      </c>
    </row>
    <row r="30" spans="1:10">
      <c r="A30">
        <v>2010</v>
      </c>
      <c r="B30" t="s">
        <v>1468</v>
      </c>
      <c r="C30" t="s">
        <v>1638</v>
      </c>
      <c r="D30" t="s">
        <v>359</v>
      </c>
      <c r="E30" t="s">
        <v>1632</v>
      </c>
      <c r="F30">
        <v>10.308109999999999</v>
      </c>
      <c r="G30">
        <v>94814</v>
      </c>
      <c r="H30">
        <v>9198</v>
      </c>
    </row>
    <row r="31" spans="1:10">
      <c r="A31">
        <v>2010</v>
      </c>
      <c r="B31" t="s">
        <v>1468</v>
      </c>
      <c r="C31" t="s">
        <v>1638</v>
      </c>
      <c r="D31" t="s">
        <v>359</v>
      </c>
      <c r="E31" t="s">
        <v>138</v>
      </c>
      <c r="F31">
        <v>11.9878</v>
      </c>
      <c r="G31">
        <v>52087</v>
      </c>
      <c r="H31">
        <v>4345</v>
      </c>
      <c r="J31" t="s">
        <v>4</v>
      </c>
    </row>
    <row r="32" spans="1:10">
      <c r="A32">
        <v>2010</v>
      </c>
      <c r="B32" t="s">
        <v>1468</v>
      </c>
      <c r="C32" t="s">
        <v>1639</v>
      </c>
      <c r="D32" t="s">
        <v>214</v>
      </c>
      <c r="E32" t="s">
        <v>1632</v>
      </c>
      <c r="F32">
        <v>4.1760950000000001</v>
      </c>
      <c r="G32">
        <v>4577</v>
      </c>
      <c r="H32">
        <v>1096</v>
      </c>
      <c r="J32" t="s">
        <v>5</v>
      </c>
    </row>
    <row r="33" spans="1:10">
      <c r="A33">
        <v>2010</v>
      </c>
      <c r="B33" t="s">
        <v>1468</v>
      </c>
      <c r="C33" t="s">
        <v>1639</v>
      </c>
      <c r="D33" t="s">
        <v>214</v>
      </c>
      <c r="E33" t="s">
        <v>138</v>
      </c>
      <c r="F33">
        <v>7.1208790000000004</v>
      </c>
      <c r="G33">
        <v>5184</v>
      </c>
      <c r="H33">
        <v>728</v>
      </c>
    </row>
    <row r="34" spans="1:10">
      <c r="A34">
        <v>2010</v>
      </c>
      <c r="B34" t="s">
        <v>1468</v>
      </c>
      <c r="C34" t="s">
        <v>1639</v>
      </c>
      <c r="D34" t="s">
        <v>215</v>
      </c>
      <c r="E34" t="s">
        <v>1632</v>
      </c>
      <c r="F34">
        <v>6.6388889999999998</v>
      </c>
      <c r="G34">
        <v>9799</v>
      </c>
      <c r="H34">
        <v>1476</v>
      </c>
      <c r="J34" t="s">
        <v>8</v>
      </c>
    </row>
    <row r="35" spans="1:10">
      <c r="A35">
        <v>2010</v>
      </c>
      <c r="B35" t="s">
        <v>1468</v>
      </c>
      <c r="C35" t="s">
        <v>1639</v>
      </c>
      <c r="D35" t="s">
        <v>215</v>
      </c>
      <c r="E35" t="s">
        <v>138</v>
      </c>
      <c r="F35">
        <v>8.1740739999999992</v>
      </c>
      <c r="G35">
        <v>6621</v>
      </c>
      <c r="H35">
        <v>810</v>
      </c>
      <c r="J35" t="s">
        <v>9</v>
      </c>
    </row>
    <row r="36" spans="1:10">
      <c r="A36">
        <v>2010</v>
      </c>
      <c r="B36" t="s">
        <v>1468</v>
      </c>
      <c r="C36" t="s">
        <v>1640</v>
      </c>
      <c r="D36" t="s">
        <v>258</v>
      </c>
      <c r="E36" t="s">
        <v>1632</v>
      </c>
      <c r="F36">
        <v>11.292260000000001</v>
      </c>
      <c r="G36">
        <v>65066</v>
      </c>
      <c r="H36">
        <v>5762</v>
      </c>
      <c r="J36" s="10" t="s">
        <v>14</v>
      </c>
    </row>
    <row r="37" spans="1:10">
      <c r="A37">
        <v>2010</v>
      </c>
      <c r="B37" t="s">
        <v>1468</v>
      </c>
      <c r="C37" t="s">
        <v>1640</v>
      </c>
      <c r="D37" t="s">
        <v>258</v>
      </c>
      <c r="E37" t="s">
        <v>138</v>
      </c>
      <c r="F37">
        <v>15.57016</v>
      </c>
      <c r="G37">
        <v>45496</v>
      </c>
      <c r="H37">
        <v>2922</v>
      </c>
    </row>
    <row r="38" spans="1:10">
      <c r="A38">
        <v>2010</v>
      </c>
      <c r="B38" t="s">
        <v>1468</v>
      </c>
      <c r="C38" t="s">
        <v>1640</v>
      </c>
      <c r="D38" t="s">
        <v>180</v>
      </c>
      <c r="E38" t="s">
        <v>1632</v>
      </c>
      <c r="F38">
        <v>9.7231880000000004</v>
      </c>
      <c r="G38">
        <v>44153</v>
      </c>
      <c r="H38">
        <v>4541</v>
      </c>
      <c r="J38" t="s">
        <v>15</v>
      </c>
    </row>
    <row r="39" spans="1:10">
      <c r="A39">
        <v>2010</v>
      </c>
      <c r="B39" t="s">
        <v>1468</v>
      </c>
      <c r="C39" t="s">
        <v>1640</v>
      </c>
      <c r="D39" t="s">
        <v>180</v>
      </c>
      <c r="E39" t="s">
        <v>138</v>
      </c>
      <c r="F39">
        <v>10.18436</v>
      </c>
      <c r="G39">
        <v>25522</v>
      </c>
      <c r="H39">
        <v>2506</v>
      </c>
      <c r="J39" t="s">
        <v>16</v>
      </c>
    </row>
    <row r="40" spans="1:10">
      <c r="A40">
        <v>2010</v>
      </c>
      <c r="B40" t="s">
        <v>1468</v>
      </c>
      <c r="C40" t="s">
        <v>1640</v>
      </c>
      <c r="D40" t="s">
        <v>181</v>
      </c>
      <c r="E40" t="s">
        <v>1632</v>
      </c>
      <c r="F40">
        <v>7.9382130000000002</v>
      </c>
      <c r="G40">
        <v>11820</v>
      </c>
      <c r="H40">
        <v>1489</v>
      </c>
      <c r="J40" t="s">
        <v>11</v>
      </c>
    </row>
    <row r="41" spans="1:10">
      <c r="A41">
        <v>2010</v>
      </c>
      <c r="B41" t="s">
        <v>1468</v>
      </c>
      <c r="C41" t="s">
        <v>1640</v>
      </c>
      <c r="D41" t="s">
        <v>181</v>
      </c>
      <c r="E41" t="s">
        <v>138</v>
      </c>
      <c r="F41">
        <v>11.121790000000001</v>
      </c>
      <c r="G41">
        <v>8675</v>
      </c>
      <c r="H41">
        <v>780</v>
      </c>
    </row>
    <row r="42" spans="1:10">
      <c r="A42">
        <v>2010</v>
      </c>
      <c r="B42" t="s">
        <v>1468</v>
      </c>
      <c r="C42" t="s">
        <v>1640</v>
      </c>
      <c r="D42" t="s">
        <v>182</v>
      </c>
      <c r="E42" t="s">
        <v>1632</v>
      </c>
      <c r="F42">
        <v>11.201219999999999</v>
      </c>
      <c r="G42">
        <v>16533</v>
      </c>
      <c r="H42">
        <v>1476</v>
      </c>
      <c r="J42" t="s">
        <v>1645</v>
      </c>
    </row>
    <row r="43" spans="1:10">
      <c r="A43">
        <v>2010</v>
      </c>
      <c r="B43" t="s">
        <v>1468</v>
      </c>
      <c r="C43" t="s">
        <v>1640</v>
      </c>
      <c r="D43" t="s">
        <v>182</v>
      </c>
      <c r="E43" t="s">
        <v>138</v>
      </c>
      <c r="F43">
        <v>13.528090000000001</v>
      </c>
      <c r="G43">
        <v>8428</v>
      </c>
      <c r="H43">
        <v>623</v>
      </c>
      <c r="J43" t="s">
        <v>1646</v>
      </c>
    </row>
    <row r="44" spans="1:10">
      <c r="A44">
        <v>2010</v>
      </c>
      <c r="B44" t="s">
        <v>1468</v>
      </c>
      <c r="C44" t="s">
        <v>1638</v>
      </c>
      <c r="D44" t="s">
        <v>360</v>
      </c>
      <c r="E44" t="s">
        <v>1632</v>
      </c>
      <c r="F44">
        <v>7.4840109999999997</v>
      </c>
      <c r="G44">
        <v>36275</v>
      </c>
      <c r="H44">
        <v>4847</v>
      </c>
      <c r="J44" t="s">
        <v>1647</v>
      </c>
    </row>
    <row r="45" spans="1:10">
      <c r="A45">
        <v>2010</v>
      </c>
      <c r="B45" t="s">
        <v>1468</v>
      </c>
      <c r="C45" t="s">
        <v>1638</v>
      </c>
      <c r="D45" t="s">
        <v>360</v>
      </c>
      <c r="E45" t="s">
        <v>138</v>
      </c>
      <c r="F45">
        <v>8.6089800000000007</v>
      </c>
      <c r="G45">
        <v>18406</v>
      </c>
      <c r="H45">
        <v>2138</v>
      </c>
    </row>
    <row r="46" spans="1:10">
      <c r="A46">
        <v>2010</v>
      </c>
      <c r="B46" t="s">
        <v>1468</v>
      </c>
      <c r="C46" t="s">
        <v>1638</v>
      </c>
      <c r="D46" t="s">
        <v>199</v>
      </c>
      <c r="E46" t="s">
        <v>1632</v>
      </c>
      <c r="F46">
        <v>12.275980000000001</v>
      </c>
      <c r="G46">
        <v>56224</v>
      </c>
      <c r="H46">
        <v>4580</v>
      </c>
    </row>
    <row r="47" spans="1:10">
      <c r="A47">
        <v>2010</v>
      </c>
      <c r="B47" t="s">
        <v>1468</v>
      </c>
      <c r="C47" t="s">
        <v>1638</v>
      </c>
      <c r="D47" t="s">
        <v>199</v>
      </c>
      <c r="E47" t="s">
        <v>138</v>
      </c>
      <c r="F47">
        <v>15.38081</v>
      </c>
      <c r="G47">
        <v>37037</v>
      </c>
      <c r="H47">
        <v>2408</v>
      </c>
      <c r="J47" t="s">
        <v>1648</v>
      </c>
    </row>
    <row r="48" spans="1:10">
      <c r="A48">
        <v>2010</v>
      </c>
      <c r="B48" t="s">
        <v>1468</v>
      </c>
      <c r="C48" t="s">
        <v>1641</v>
      </c>
      <c r="D48" t="s">
        <v>361</v>
      </c>
      <c r="E48" t="s">
        <v>1632</v>
      </c>
      <c r="F48">
        <v>9.3053220000000003</v>
      </c>
      <c r="G48">
        <v>3322</v>
      </c>
      <c r="H48">
        <v>357</v>
      </c>
      <c r="J48" t="s">
        <v>1649</v>
      </c>
    </row>
    <row r="49" spans="1:8">
      <c r="A49">
        <v>2010</v>
      </c>
      <c r="B49" t="s">
        <v>1468</v>
      </c>
      <c r="C49" t="s">
        <v>1641</v>
      </c>
      <c r="D49" t="s">
        <v>361</v>
      </c>
      <c r="E49" t="s">
        <v>138</v>
      </c>
      <c r="F49">
        <v>11.975899999999999</v>
      </c>
      <c r="G49">
        <v>1988</v>
      </c>
      <c r="H49">
        <v>166</v>
      </c>
    </row>
    <row r="50" spans="1:8">
      <c r="A50">
        <v>2010</v>
      </c>
      <c r="B50" t="s">
        <v>1468</v>
      </c>
      <c r="C50" t="s">
        <v>1638</v>
      </c>
      <c r="D50" t="s">
        <v>362</v>
      </c>
      <c r="E50" t="s">
        <v>1632</v>
      </c>
      <c r="F50">
        <v>13.97367</v>
      </c>
      <c r="G50">
        <v>33439</v>
      </c>
      <c r="H50">
        <v>2393</v>
      </c>
    </row>
    <row r="51" spans="1:8">
      <c r="A51">
        <v>2010</v>
      </c>
      <c r="B51" t="s">
        <v>1468</v>
      </c>
      <c r="C51" t="s">
        <v>1638</v>
      </c>
      <c r="D51" t="s">
        <v>362</v>
      </c>
      <c r="E51" t="s">
        <v>138</v>
      </c>
      <c r="F51">
        <v>22.613140000000001</v>
      </c>
      <c r="G51">
        <v>21686</v>
      </c>
      <c r="H51">
        <v>959</v>
      </c>
    </row>
    <row r="52" spans="1:8">
      <c r="A52">
        <v>2010</v>
      </c>
      <c r="B52" t="s">
        <v>1468</v>
      </c>
      <c r="C52" t="s">
        <v>1641</v>
      </c>
      <c r="D52" t="s">
        <v>171</v>
      </c>
      <c r="E52" t="s">
        <v>1632</v>
      </c>
      <c r="F52">
        <v>13.39242</v>
      </c>
      <c r="G52">
        <v>22968</v>
      </c>
      <c r="H52">
        <v>1715</v>
      </c>
    </row>
    <row r="53" spans="1:8">
      <c r="A53">
        <v>2010</v>
      </c>
      <c r="B53" t="s">
        <v>1468</v>
      </c>
      <c r="C53" t="s">
        <v>1641</v>
      </c>
      <c r="D53" t="s">
        <v>171</v>
      </c>
      <c r="E53" t="s">
        <v>138</v>
      </c>
      <c r="F53">
        <v>13.78693</v>
      </c>
      <c r="G53">
        <v>10547</v>
      </c>
      <c r="H53">
        <v>765</v>
      </c>
    </row>
    <row r="54" spans="1:8">
      <c r="A54">
        <v>2010</v>
      </c>
      <c r="B54" t="s">
        <v>1468</v>
      </c>
      <c r="C54" t="s">
        <v>1640</v>
      </c>
      <c r="D54" t="s">
        <v>183</v>
      </c>
      <c r="E54" t="s">
        <v>1632</v>
      </c>
      <c r="F54">
        <v>25.864129999999999</v>
      </c>
      <c r="G54">
        <v>59772</v>
      </c>
      <c r="H54">
        <v>2311</v>
      </c>
    </row>
    <row r="55" spans="1:8">
      <c r="A55">
        <v>2010</v>
      </c>
      <c r="B55" t="s">
        <v>1468</v>
      </c>
      <c r="C55" t="s">
        <v>1640</v>
      </c>
      <c r="D55" t="s">
        <v>183</v>
      </c>
      <c r="E55" t="s">
        <v>138</v>
      </c>
      <c r="F55">
        <v>22.602460000000001</v>
      </c>
      <c r="G55">
        <v>42244</v>
      </c>
      <c r="H55">
        <v>1869</v>
      </c>
    </row>
    <row r="56" spans="1:8">
      <c r="A56">
        <v>2010</v>
      </c>
      <c r="B56" t="s">
        <v>1468</v>
      </c>
      <c r="C56" t="s">
        <v>1640</v>
      </c>
      <c r="D56" t="s">
        <v>184</v>
      </c>
      <c r="E56" t="s">
        <v>1632</v>
      </c>
      <c r="F56">
        <v>7.1686019999999999</v>
      </c>
      <c r="G56">
        <v>17900</v>
      </c>
      <c r="H56">
        <v>2497</v>
      </c>
    </row>
    <row r="57" spans="1:8">
      <c r="A57">
        <v>2010</v>
      </c>
      <c r="B57" t="s">
        <v>1468</v>
      </c>
      <c r="C57" t="s">
        <v>1640</v>
      </c>
      <c r="D57" t="s">
        <v>184</v>
      </c>
      <c r="E57" t="s">
        <v>138</v>
      </c>
      <c r="F57">
        <v>14.354229999999999</v>
      </c>
      <c r="G57">
        <v>9158</v>
      </c>
      <c r="H57">
        <v>638</v>
      </c>
    </row>
    <row r="58" spans="1:8">
      <c r="A58">
        <v>2010</v>
      </c>
      <c r="B58" t="s">
        <v>1468</v>
      </c>
      <c r="C58" t="s">
        <v>1638</v>
      </c>
      <c r="D58" t="s">
        <v>201</v>
      </c>
      <c r="E58" t="s">
        <v>1632</v>
      </c>
      <c r="F58">
        <v>12.021660000000001</v>
      </c>
      <c r="G58">
        <v>31641</v>
      </c>
      <c r="H58">
        <v>2632</v>
      </c>
    </row>
    <row r="59" spans="1:8">
      <c r="A59">
        <v>2010</v>
      </c>
      <c r="B59" t="s">
        <v>1468</v>
      </c>
      <c r="C59" t="s">
        <v>1638</v>
      </c>
      <c r="D59" t="s">
        <v>201</v>
      </c>
      <c r="E59" t="s">
        <v>138</v>
      </c>
      <c r="F59">
        <v>12.81443</v>
      </c>
      <c r="G59">
        <v>19542</v>
      </c>
      <c r="H59">
        <v>1525</v>
      </c>
    </row>
    <row r="60" spans="1:8">
      <c r="A60">
        <v>2010</v>
      </c>
      <c r="B60" t="s">
        <v>1468</v>
      </c>
      <c r="C60" t="s">
        <v>1640</v>
      </c>
      <c r="D60" t="s">
        <v>185</v>
      </c>
      <c r="E60" t="s">
        <v>1632</v>
      </c>
      <c r="F60">
        <v>10.096539999999999</v>
      </c>
      <c r="G60">
        <v>38175</v>
      </c>
      <c r="H60">
        <v>3781</v>
      </c>
    </row>
    <row r="61" spans="1:8">
      <c r="A61">
        <v>2010</v>
      </c>
      <c r="B61" t="s">
        <v>1468</v>
      </c>
      <c r="C61" t="s">
        <v>1640</v>
      </c>
      <c r="D61" t="s">
        <v>185</v>
      </c>
      <c r="E61" t="s">
        <v>138</v>
      </c>
      <c r="F61">
        <v>11.448370000000001</v>
      </c>
      <c r="G61">
        <v>28163</v>
      </c>
      <c r="H61">
        <v>2460</v>
      </c>
    </row>
    <row r="62" spans="1:8">
      <c r="A62">
        <v>2010</v>
      </c>
      <c r="B62" t="s">
        <v>1468</v>
      </c>
      <c r="C62" t="s">
        <v>1639</v>
      </c>
      <c r="D62" t="s">
        <v>363</v>
      </c>
      <c r="E62" t="s">
        <v>1632</v>
      </c>
      <c r="F62">
        <v>6.7474600000000002</v>
      </c>
      <c r="G62">
        <v>4649</v>
      </c>
      <c r="H62">
        <v>689</v>
      </c>
    </row>
    <row r="63" spans="1:8">
      <c r="A63">
        <v>2010</v>
      </c>
      <c r="B63" t="s">
        <v>1468</v>
      </c>
      <c r="C63" t="s">
        <v>1639</v>
      </c>
      <c r="D63" t="s">
        <v>363</v>
      </c>
      <c r="E63" t="s">
        <v>138</v>
      </c>
      <c r="F63">
        <v>7.7435289999999997</v>
      </c>
      <c r="G63">
        <v>3291</v>
      </c>
      <c r="H63">
        <v>425</v>
      </c>
    </row>
    <row r="64" spans="1:8">
      <c r="A64">
        <v>2010</v>
      </c>
      <c r="B64" t="s">
        <v>1468</v>
      </c>
      <c r="C64" t="s">
        <v>1640</v>
      </c>
      <c r="D64" t="s">
        <v>186</v>
      </c>
      <c r="E64" t="s">
        <v>1632</v>
      </c>
      <c r="F64">
        <v>8.3890829999999994</v>
      </c>
      <c r="G64">
        <v>7223</v>
      </c>
      <c r="H64">
        <v>861</v>
      </c>
    </row>
    <row r="65" spans="1:8">
      <c r="A65">
        <v>2010</v>
      </c>
      <c r="B65" t="s">
        <v>1468</v>
      </c>
      <c r="C65" t="s">
        <v>1640</v>
      </c>
      <c r="D65" t="s">
        <v>186</v>
      </c>
      <c r="E65" t="s">
        <v>138</v>
      </c>
      <c r="F65">
        <v>10.16058</v>
      </c>
      <c r="G65">
        <v>4176</v>
      </c>
      <c r="H65">
        <v>411</v>
      </c>
    </row>
    <row r="66" spans="1:8">
      <c r="A66">
        <v>2010</v>
      </c>
      <c r="B66" t="s">
        <v>1468</v>
      </c>
      <c r="C66" t="s">
        <v>1639</v>
      </c>
      <c r="D66" t="s">
        <v>217</v>
      </c>
      <c r="E66" t="s">
        <v>1632</v>
      </c>
      <c r="F66">
        <v>8.7076630000000002</v>
      </c>
      <c r="G66">
        <v>17842</v>
      </c>
      <c r="H66">
        <v>2049</v>
      </c>
    </row>
    <row r="67" spans="1:8">
      <c r="A67">
        <v>2010</v>
      </c>
      <c r="B67" t="s">
        <v>1468</v>
      </c>
      <c r="C67" t="s">
        <v>1639</v>
      </c>
      <c r="D67" t="s">
        <v>217</v>
      </c>
      <c r="E67" t="s">
        <v>138</v>
      </c>
      <c r="F67">
        <v>12.12552</v>
      </c>
      <c r="G67">
        <v>11689</v>
      </c>
      <c r="H67">
        <v>964</v>
      </c>
    </row>
    <row r="68" spans="1:8">
      <c r="A68">
        <v>2010</v>
      </c>
      <c r="B68" t="s">
        <v>1468</v>
      </c>
      <c r="C68" t="s">
        <v>1641</v>
      </c>
      <c r="D68" t="s">
        <v>172</v>
      </c>
      <c r="E68" t="s">
        <v>1632</v>
      </c>
      <c r="F68">
        <v>9.2775420000000004</v>
      </c>
      <c r="G68">
        <v>4379</v>
      </c>
      <c r="H68">
        <v>472</v>
      </c>
    </row>
    <row r="69" spans="1:8">
      <c r="A69">
        <v>2010</v>
      </c>
      <c r="B69" t="s">
        <v>1468</v>
      </c>
      <c r="C69" t="s">
        <v>1641</v>
      </c>
      <c r="D69" t="s">
        <v>172</v>
      </c>
      <c r="E69" t="s">
        <v>138</v>
      </c>
      <c r="F69">
        <v>12.736319999999999</v>
      </c>
      <c r="G69">
        <v>2560</v>
      </c>
      <c r="H69">
        <v>201</v>
      </c>
    </row>
    <row r="70" spans="1:8">
      <c r="A70">
        <v>2010</v>
      </c>
      <c r="B70" t="s">
        <v>1468</v>
      </c>
      <c r="C70" t="s">
        <v>1641</v>
      </c>
      <c r="D70" t="s">
        <v>364</v>
      </c>
      <c r="E70" t="s">
        <v>1632</v>
      </c>
      <c r="F70">
        <v>12.167899999999999</v>
      </c>
      <c r="G70">
        <v>41091</v>
      </c>
      <c r="H70">
        <v>3377</v>
      </c>
    </row>
    <row r="71" spans="1:8">
      <c r="A71">
        <v>2010</v>
      </c>
      <c r="B71" t="s">
        <v>1468</v>
      </c>
      <c r="C71" t="s">
        <v>1641</v>
      </c>
      <c r="D71" t="s">
        <v>364</v>
      </c>
      <c r="E71" t="s">
        <v>138</v>
      </c>
      <c r="F71">
        <v>21.013200000000001</v>
      </c>
      <c r="G71">
        <v>23871</v>
      </c>
      <c r="H71">
        <v>1136</v>
      </c>
    </row>
    <row r="72" spans="1:8">
      <c r="A72">
        <v>2010</v>
      </c>
      <c r="B72" t="s">
        <v>1468</v>
      </c>
      <c r="C72" t="s">
        <v>1639</v>
      </c>
      <c r="D72" t="s">
        <v>365</v>
      </c>
      <c r="E72" t="s">
        <v>1632</v>
      </c>
      <c r="F72">
        <v>8.0120780000000007</v>
      </c>
      <c r="G72">
        <v>15920</v>
      </c>
      <c r="H72">
        <v>1987</v>
      </c>
    </row>
    <row r="73" spans="1:8">
      <c r="A73">
        <v>2010</v>
      </c>
      <c r="B73" t="s">
        <v>1468</v>
      </c>
      <c r="C73" t="s">
        <v>1639</v>
      </c>
      <c r="D73" t="s">
        <v>365</v>
      </c>
      <c r="E73" t="s">
        <v>138</v>
      </c>
      <c r="F73">
        <v>10.098330000000001</v>
      </c>
      <c r="G73">
        <v>6059</v>
      </c>
      <c r="H73">
        <v>600</v>
      </c>
    </row>
    <row r="74" spans="1:8">
      <c r="A74">
        <v>2010</v>
      </c>
      <c r="B74" t="s">
        <v>1468</v>
      </c>
      <c r="C74" t="s">
        <v>1641</v>
      </c>
      <c r="D74" t="s">
        <v>366</v>
      </c>
      <c r="E74" t="s">
        <v>1632</v>
      </c>
      <c r="F74">
        <v>15.77037</v>
      </c>
      <c r="G74">
        <v>89623</v>
      </c>
      <c r="H74">
        <v>5683</v>
      </c>
    </row>
    <row r="75" spans="1:8">
      <c r="A75">
        <v>2010</v>
      </c>
      <c r="B75" t="s">
        <v>1468</v>
      </c>
      <c r="C75" t="s">
        <v>1641</v>
      </c>
      <c r="D75" t="s">
        <v>366</v>
      </c>
      <c r="E75" t="s">
        <v>138</v>
      </c>
      <c r="F75">
        <v>24.54373</v>
      </c>
      <c r="G75">
        <v>54438</v>
      </c>
      <c r="H75">
        <v>2218</v>
      </c>
    </row>
    <row r="76" spans="1:8">
      <c r="A76">
        <v>2010</v>
      </c>
      <c r="B76" t="s">
        <v>1468</v>
      </c>
      <c r="C76" t="s">
        <v>1638</v>
      </c>
      <c r="D76" t="s">
        <v>367</v>
      </c>
      <c r="E76" t="s">
        <v>1632</v>
      </c>
      <c r="F76">
        <v>12.2247</v>
      </c>
      <c r="G76">
        <v>57016</v>
      </c>
      <c r="H76">
        <v>4664</v>
      </c>
    </row>
    <row r="77" spans="1:8">
      <c r="A77">
        <v>2010</v>
      </c>
      <c r="B77" t="s">
        <v>1468</v>
      </c>
      <c r="C77" t="s">
        <v>1638</v>
      </c>
      <c r="D77" t="s">
        <v>367</v>
      </c>
      <c r="E77" t="s">
        <v>138</v>
      </c>
      <c r="F77">
        <v>13.23058</v>
      </c>
      <c r="G77">
        <v>37297</v>
      </c>
      <c r="H77">
        <v>2819</v>
      </c>
    </row>
    <row r="78" spans="1:8">
      <c r="A78">
        <v>2010</v>
      </c>
      <c r="B78" t="s">
        <v>1468</v>
      </c>
      <c r="C78" t="s">
        <v>1640</v>
      </c>
      <c r="D78" t="s">
        <v>187</v>
      </c>
      <c r="E78" t="s">
        <v>1632</v>
      </c>
      <c r="F78">
        <v>7.4372879999999997</v>
      </c>
      <c r="G78">
        <v>2194</v>
      </c>
      <c r="H78">
        <v>295</v>
      </c>
    </row>
    <row r="79" spans="1:8">
      <c r="A79">
        <v>2010</v>
      </c>
      <c r="B79" t="s">
        <v>1468</v>
      </c>
      <c r="C79" t="s">
        <v>1640</v>
      </c>
      <c r="D79" t="s">
        <v>187</v>
      </c>
      <c r="E79" t="s">
        <v>138</v>
      </c>
      <c r="F79">
        <v>7.3072619999999997</v>
      </c>
      <c r="G79">
        <v>1308</v>
      </c>
      <c r="H79">
        <v>179</v>
      </c>
    </row>
    <row r="80" spans="1:8">
      <c r="A80">
        <v>2010</v>
      </c>
      <c r="B80" t="s">
        <v>1468</v>
      </c>
      <c r="C80" t="s">
        <v>1640</v>
      </c>
      <c r="D80" t="s">
        <v>188</v>
      </c>
      <c r="E80" t="s">
        <v>1632</v>
      </c>
      <c r="F80">
        <v>9.6493330000000004</v>
      </c>
      <c r="G80">
        <v>69398</v>
      </c>
      <c r="H80">
        <v>7192</v>
      </c>
    </row>
    <row r="81" spans="1:8">
      <c r="A81">
        <v>2010</v>
      </c>
      <c r="B81" t="s">
        <v>1468</v>
      </c>
      <c r="C81" t="s">
        <v>1640</v>
      </c>
      <c r="D81" t="s">
        <v>188</v>
      </c>
      <c r="E81" t="s">
        <v>138</v>
      </c>
      <c r="F81">
        <v>11.95391</v>
      </c>
      <c r="G81">
        <v>47720</v>
      </c>
      <c r="H81">
        <v>3992</v>
      </c>
    </row>
    <row r="82" spans="1:8">
      <c r="A82">
        <v>2010</v>
      </c>
      <c r="B82" t="s">
        <v>1468</v>
      </c>
      <c r="C82" t="s">
        <v>1638</v>
      </c>
      <c r="D82" t="s">
        <v>203</v>
      </c>
      <c r="E82" t="s">
        <v>1632</v>
      </c>
      <c r="F82">
        <v>8.4904069999999994</v>
      </c>
      <c r="G82">
        <v>36288</v>
      </c>
      <c r="H82">
        <v>4274</v>
      </c>
    </row>
    <row r="83" spans="1:8">
      <c r="A83">
        <v>2010</v>
      </c>
      <c r="B83" t="s">
        <v>1468</v>
      </c>
      <c r="C83" t="s">
        <v>1638</v>
      </c>
      <c r="D83" t="s">
        <v>203</v>
      </c>
      <c r="E83" t="s">
        <v>138</v>
      </c>
      <c r="F83">
        <v>9.2989409999999992</v>
      </c>
      <c r="G83">
        <v>23703</v>
      </c>
      <c r="H83">
        <v>2549</v>
      </c>
    </row>
    <row r="84" spans="1:8">
      <c r="A84">
        <v>2010</v>
      </c>
      <c r="B84" t="s">
        <v>1468</v>
      </c>
      <c r="C84" t="s">
        <v>1639</v>
      </c>
      <c r="D84" t="s">
        <v>368</v>
      </c>
      <c r="E84" t="s">
        <v>1632</v>
      </c>
      <c r="F84">
        <v>9.2744099999999996</v>
      </c>
      <c r="G84">
        <v>20042</v>
      </c>
      <c r="H84">
        <v>2161</v>
      </c>
    </row>
    <row r="85" spans="1:8">
      <c r="A85">
        <v>2010</v>
      </c>
      <c r="B85" t="s">
        <v>1468</v>
      </c>
      <c r="C85" t="s">
        <v>1639</v>
      </c>
      <c r="D85" t="s">
        <v>368</v>
      </c>
      <c r="E85" t="s">
        <v>138</v>
      </c>
      <c r="F85">
        <v>12.14634</v>
      </c>
      <c r="G85">
        <v>12948</v>
      </c>
      <c r="H85">
        <v>1066</v>
      </c>
    </row>
    <row r="86" spans="1:8">
      <c r="A86">
        <v>2010</v>
      </c>
      <c r="B86" t="s">
        <v>1468</v>
      </c>
      <c r="C86" t="s">
        <v>1641</v>
      </c>
      <c r="D86" t="s">
        <v>255</v>
      </c>
      <c r="E86" t="s">
        <v>1632</v>
      </c>
      <c r="F86">
        <v>12.62016</v>
      </c>
      <c r="G86">
        <v>90638</v>
      </c>
      <c r="H86">
        <v>7182</v>
      </c>
    </row>
    <row r="87" spans="1:8">
      <c r="A87">
        <v>2010</v>
      </c>
      <c r="B87" t="s">
        <v>1468</v>
      </c>
      <c r="C87" t="s">
        <v>1641</v>
      </c>
      <c r="D87" t="s">
        <v>255</v>
      </c>
      <c r="E87" t="s">
        <v>138</v>
      </c>
      <c r="F87">
        <v>17.902650000000001</v>
      </c>
      <c r="G87">
        <v>48552</v>
      </c>
      <c r="H87">
        <v>2712</v>
      </c>
    </row>
    <row r="88" spans="1:8">
      <c r="A88">
        <v>2010</v>
      </c>
      <c r="B88" t="s">
        <v>1468</v>
      </c>
      <c r="C88" t="s">
        <v>1641</v>
      </c>
      <c r="D88" t="s">
        <v>176</v>
      </c>
      <c r="E88" t="s">
        <v>1632</v>
      </c>
      <c r="F88">
        <v>16.677569999999999</v>
      </c>
      <c r="G88">
        <v>3569</v>
      </c>
      <c r="H88">
        <v>214</v>
      </c>
    </row>
    <row r="89" spans="1:8">
      <c r="A89">
        <v>2010</v>
      </c>
      <c r="B89" t="s">
        <v>1468</v>
      </c>
      <c r="C89" t="s">
        <v>1641</v>
      </c>
      <c r="D89" t="s">
        <v>176</v>
      </c>
      <c r="E89" t="s">
        <v>138</v>
      </c>
      <c r="F89">
        <v>14.39908</v>
      </c>
      <c r="G89">
        <v>3139</v>
      </c>
      <c r="H89">
        <v>218</v>
      </c>
    </row>
    <row r="90" spans="1:8">
      <c r="A90">
        <v>2010</v>
      </c>
      <c r="B90" t="s">
        <v>1468</v>
      </c>
      <c r="C90" t="s">
        <v>1638</v>
      </c>
      <c r="D90" t="s">
        <v>369</v>
      </c>
      <c r="E90" t="s">
        <v>1632</v>
      </c>
      <c r="F90">
        <v>13.401450000000001</v>
      </c>
      <c r="G90">
        <v>38757</v>
      </c>
      <c r="H90">
        <v>2892</v>
      </c>
    </row>
    <row r="91" spans="1:8">
      <c r="A91">
        <v>2010</v>
      </c>
      <c r="B91" t="s">
        <v>1468</v>
      </c>
      <c r="C91" t="s">
        <v>1638</v>
      </c>
      <c r="D91" t="s">
        <v>369</v>
      </c>
      <c r="E91" t="s">
        <v>138</v>
      </c>
      <c r="F91">
        <v>15.006790000000001</v>
      </c>
      <c r="G91">
        <v>22105</v>
      </c>
      <c r="H91">
        <v>1473</v>
      </c>
    </row>
    <row r="92" spans="1:8">
      <c r="A92">
        <v>2010</v>
      </c>
      <c r="B92" t="s">
        <v>1468</v>
      </c>
      <c r="C92" t="s">
        <v>1640</v>
      </c>
      <c r="D92" t="s">
        <v>370</v>
      </c>
      <c r="E92" t="s">
        <v>1632</v>
      </c>
      <c r="F92">
        <v>7.4812329999999996</v>
      </c>
      <c r="G92">
        <v>5581</v>
      </c>
      <c r="H92">
        <v>746</v>
      </c>
    </row>
    <row r="93" spans="1:8">
      <c r="A93">
        <v>2010</v>
      </c>
      <c r="B93" t="s">
        <v>1468</v>
      </c>
      <c r="C93" t="s">
        <v>1640</v>
      </c>
      <c r="D93" t="s">
        <v>370</v>
      </c>
      <c r="E93" t="s">
        <v>138</v>
      </c>
      <c r="F93">
        <v>7.3552309999999999</v>
      </c>
      <c r="G93">
        <v>3023</v>
      </c>
      <c r="H93">
        <v>411</v>
      </c>
    </row>
    <row r="94" spans="1:8">
      <c r="A94">
        <v>2010</v>
      </c>
      <c r="B94" t="s">
        <v>1468</v>
      </c>
      <c r="C94" t="s">
        <v>1638</v>
      </c>
      <c r="D94" t="s">
        <v>205</v>
      </c>
      <c r="E94" t="s">
        <v>1632</v>
      </c>
      <c r="F94">
        <v>7.6286290000000001</v>
      </c>
      <c r="G94">
        <v>41515</v>
      </c>
      <c r="H94">
        <v>5442</v>
      </c>
    </row>
    <row r="95" spans="1:8">
      <c r="A95">
        <v>2010</v>
      </c>
      <c r="B95" t="s">
        <v>1468</v>
      </c>
      <c r="C95" t="s">
        <v>1638</v>
      </c>
      <c r="D95" t="s">
        <v>205</v>
      </c>
      <c r="E95" t="s">
        <v>138</v>
      </c>
      <c r="F95">
        <v>12.034660000000001</v>
      </c>
      <c r="G95">
        <v>25345</v>
      </c>
      <c r="H95">
        <v>2106</v>
      </c>
    </row>
    <row r="96" spans="1:8">
      <c r="A96">
        <v>2010</v>
      </c>
      <c r="B96" t="s">
        <v>1468</v>
      </c>
      <c r="C96" t="s">
        <v>1638</v>
      </c>
      <c r="D96" t="s">
        <v>267</v>
      </c>
      <c r="E96" t="s">
        <v>1632</v>
      </c>
      <c r="F96">
        <v>9.2532599999999992</v>
      </c>
      <c r="G96">
        <v>241325</v>
      </c>
      <c r="H96">
        <v>26080</v>
      </c>
    </row>
    <row r="97" spans="1:8">
      <c r="A97">
        <v>2010</v>
      </c>
      <c r="B97" t="s">
        <v>1468</v>
      </c>
      <c r="C97" t="s">
        <v>1638</v>
      </c>
      <c r="D97" t="s">
        <v>267</v>
      </c>
      <c r="E97" t="s">
        <v>138</v>
      </c>
      <c r="F97">
        <v>11.10013</v>
      </c>
      <c r="G97">
        <v>159298</v>
      </c>
      <c r="H97">
        <v>14351</v>
      </c>
    </row>
    <row r="98" spans="1:8">
      <c r="A98">
        <v>2010</v>
      </c>
      <c r="B98" t="s">
        <v>1468</v>
      </c>
      <c r="C98" t="s">
        <v>1639</v>
      </c>
      <c r="D98" t="s">
        <v>371</v>
      </c>
      <c r="E98" t="s">
        <v>1632</v>
      </c>
      <c r="F98">
        <v>6.4200350000000004</v>
      </c>
      <c r="G98">
        <v>10959</v>
      </c>
      <c r="H98">
        <v>1707</v>
      </c>
    </row>
    <row r="99" spans="1:8">
      <c r="A99">
        <v>2010</v>
      </c>
      <c r="B99" t="s">
        <v>1468</v>
      </c>
      <c r="C99" t="s">
        <v>1639</v>
      </c>
      <c r="D99" t="s">
        <v>371</v>
      </c>
      <c r="E99" t="s">
        <v>138</v>
      </c>
      <c r="F99">
        <v>10.19572</v>
      </c>
      <c r="G99">
        <v>6199</v>
      </c>
      <c r="H99">
        <v>608</v>
      </c>
    </row>
    <row r="100" spans="1:8">
      <c r="A100">
        <v>2010</v>
      </c>
      <c r="B100" t="s">
        <v>1468</v>
      </c>
      <c r="C100" t="s">
        <v>1641</v>
      </c>
      <c r="D100" t="s">
        <v>177</v>
      </c>
      <c r="E100" t="s">
        <v>1632</v>
      </c>
      <c r="F100">
        <v>8.9499999999999993</v>
      </c>
      <c r="G100">
        <v>1432</v>
      </c>
      <c r="H100">
        <v>160</v>
      </c>
    </row>
    <row r="101" spans="1:8">
      <c r="A101">
        <v>2010</v>
      </c>
      <c r="B101" t="s">
        <v>1468</v>
      </c>
      <c r="C101" t="s">
        <v>1641</v>
      </c>
      <c r="D101" t="s">
        <v>177</v>
      </c>
      <c r="E101" t="s">
        <v>138</v>
      </c>
      <c r="F101">
        <v>12.95302</v>
      </c>
      <c r="G101">
        <v>1930</v>
      </c>
      <c r="H101">
        <v>149</v>
      </c>
    </row>
    <row r="102" spans="1:8">
      <c r="A102">
        <v>2010</v>
      </c>
      <c r="B102" t="s">
        <v>1468</v>
      </c>
      <c r="C102" t="s">
        <v>1638</v>
      </c>
      <c r="D102" t="s">
        <v>372</v>
      </c>
      <c r="E102" t="s">
        <v>1632</v>
      </c>
      <c r="F102">
        <v>9.9628630000000005</v>
      </c>
      <c r="G102">
        <v>59289</v>
      </c>
      <c r="H102">
        <v>5951</v>
      </c>
    </row>
    <row r="103" spans="1:8">
      <c r="A103">
        <v>2010</v>
      </c>
      <c r="B103" t="s">
        <v>1468</v>
      </c>
      <c r="C103" t="s">
        <v>1638</v>
      </c>
      <c r="D103" t="s">
        <v>372</v>
      </c>
      <c r="E103" t="s">
        <v>138</v>
      </c>
      <c r="F103">
        <v>12.17253</v>
      </c>
      <c r="G103">
        <v>34570</v>
      </c>
      <c r="H103">
        <v>2840</v>
      </c>
    </row>
    <row r="104" spans="1:8">
      <c r="A104">
        <v>2010</v>
      </c>
      <c r="B104" t="s">
        <v>1468</v>
      </c>
      <c r="C104" t="s">
        <v>1639</v>
      </c>
      <c r="D104" t="s">
        <v>373</v>
      </c>
      <c r="E104" t="s">
        <v>1632</v>
      </c>
      <c r="F104">
        <v>8.764742</v>
      </c>
      <c r="G104">
        <v>28687</v>
      </c>
      <c r="H104">
        <v>3273</v>
      </c>
    </row>
    <row r="105" spans="1:8">
      <c r="A105">
        <v>2010</v>
      </c>
      <c r="B105" t="s">
        <v>1468</v>
      </c>
      <c r="C105" t="s">
        <v>1639</v>
      </c>
      <c r="D105" t="s">
        <v>373</v>
      </c>
      <c r="E105" t="s">
        <v>138</v>
      </c>
      <c r="F105">
        <v>11.778560000000001</v>
      </c>
      <c r="G105">
        <v>16808</v>
      </c>
      <c r="H105">
        <v>1427</v>
      </c>
    </row>
    <row r="106" spans="1:8">
      <c r="A106">
        <v>2010</v>
      </c>
      <c r="B106" t="s">
        <v>1468</v>
      </c>
      <c r="C106" t="s">
        <v>1638</v>
      </c>
      <c r="D106" t="s">
        <v>374</v>
      </c>
      <c r="E106" t="s">
        <v>1632</v>
      </c>
      <c r="F106">
        <v>5.4581549999999996</v>
      </c>
      <c r="G106">
        <v>14022</v>
      </c>
      <c r="H106">
        <v>2569</v>
      </c>
    </row>
    <row r="107" spans="1:8">
      <c r="A107">
        <v>2010</v>
      </c>
      <c r="B107" t="s">
        <v>1468</v>
      </c>
      <c r="C107" t="s">
        <v>1638</v>
      </c>
      <c r="D107" t="s">
        <v>374</v>
      </c>
      <c r="E107" t="s">
        <v>138</v>
      </c>
      <c r="F107">
        <v>8.2151730000000001</v>
      </c>
      <c r="G107">
        <v>5956</v>
      </c>
      <c r="H107">
        <v>725</v>
      </c>
    </row>
    <row r="108" spans="1:8">
      <c r="A108">
        <v>2010</v>
      </c>
      <c r="B108" t="s">
        <v>1468</v>
      </c>
      <c r="C108" t="s">
        <v>1640</v>
      </c>
      <c r="D108" t="s">
        <v>190</v>
      </c>
      <c r="E108" t="s">
        <v>1632</v>
      </c>
      <c r="F108">
        <v>10.86239</v>
      </c>
      <c r="G108">
        <v>34890</v>
      </c>
      <c r="H108">
        <v>3212</v>
      </c>
    </row>
    <row r="109" spans="1:8">
      <c r="A109">
        <v>2010</v>
      </c>
      <c r="B109" t="s">
        <v>1468</v>
      </c>
      <c r="C109" t="s">
        <v>1640</v>
      </c>
      <c r="D109" t="s">
        <v>190</v>
      </c>
      <c r="E109" t="s">
        <v>138</v>
      </c>
      <c r="F109">
        <v>16.97785</v>
      </c>
      <c r="G109">
        <v>21460</v>
      </c>
      <c r="H109">
        <v>1264</v>
      </c>
    </row>
    <row r="110" spans="1:8">
      <c r="A110">
        <v>2010</v>
      </c>
      <c r="B110" t="s">
        <v>1468</v>
      </c>
      <c r="C110" t="s">
        <v>1639</v>
      </c>
      <c r="D110" t="s">
        <v>222</v>
      </c>
      <c r="E110" t="s">
        <v>1632</v>
      </c>
      <c r="F110">
        <v>6.2096770000000001</v>
      </c>
      <c r="G110">
        <v>3080</v>
      </c>
      <c r="H110">
        <v>496</v>
      </c>
    </row>
    <row r="111" spans="1:8">
      <c r="A111">
        <v>2010</v>
      </c>
      <c r="B111" t="s">
        <v>1468</v>
      </c>
      <c r="C111" t="s">
        <v>1639</v>
      </c>
      <c r="D111" t="s">
        <v>222</v>
      </c>
      <c r="E111" t="s">
        <v>138</v>
      </c>
      <c r="F111">
        <v>8.1428580000000004</v>
      </c>
      <c r="G111">
        <v>1881</v>
      </c>
      <c r="H111">
        <v>231</v>
      </c>
    </row>
    <row r="112" spans="1:8">
      <c r="A112">
        <v>2010</v>
      </c>
      <c r="B112" t="s">
        <v>1466</v>
      </c>
      <c r="D112" t="s">
        <v>224</v>
      </c>
      <c r="E112" t="s">
        <v>1632</v>
      </c>
      <c r="F112">
        <v>10.06452</v>
      </c>
      <c r="G112">
        <v>2059020</v>
      </c>
      <c r="H112">
        <v>204582</v>
      </c>
    </row>
    <row r="113" spans="1:8">
      <c r="A113">
        <v>2010</v>
      </c>
      <c r="B113" t="s">
        <v>1466</v>
      </c>
      <c r="D113" t="s">
        <v>224</v>
      </c>
      <c r="E113" t="s">
        <v>138</v>
      </c>
      <c r="F113">
        <v>13.22706</v>
      </c>
      <c r="G113">
        <v>1499062</v>
      </c>
      <c r="H113">
        <v>113333</v>
      </c>
    </row>
    <row r="114" spans="1:8">
      <c r="A114">
        <v>2010</v>
      </c>
      <c r="B114" t="s">
        <v>1470</v>
      </c>
      <c r="D114" t="s">
        <v>139</v>
      </c>
      <c r="E114" t="s">
        <v>138</v>
      </c>
      <c r="F114">
        <v>13.0566</v>
      </c>
      <c r="G114">
        <v>1302840</v>
      </c>
      <c r="H114">
        <v>99784</v>
      </c>
    </row>
    <row r="115" spans="1:8">
      <c r="A115">
        <v>2009</v>
      </c>
      <c r="B115" t="s">
        <v>1467</v>
      </c>
      <c r="D115" t="s">
        <v>1518</v>
      </c>
      <c r="E115" t="s">
        <v>138</v>
      </c>
      <c r="F115">
        <v>14.27472</v>
      </c>
      <c r="G115">
        <v>194493</v>
      </c>
      <c r="H115">
        <v>13625</v>
      </c>
    </row>
    <row r="116" spans="1:8">
      <c r="A116">
        <v>2009</v>
      </c>
      <c r="B116" t="s">
        <v>1469</v>
      </c>
      <c r="D116" t="s">
        <v>226</v>
      </c>
      <c r="E116" t="s">
        <v>138</v>
      </c>
      <c r="F116">
        <v>13.987970000000001</v>
      </c>
      <c r="G116">
        <v>244160</v>
      </c>
      <c r="H116">
        <v>17455</v>
      </c>
    </row>
    <row r="117" spans="1:8">
      <c r="A117">
        <v>2009</v>
      </c>
      <c r="B117" t="s">
        <v>1469</v>
      </c>
      <c r="D117" t="s">
        <v>225</v>
      </c>
      <c r="E117" t="s">
        <v>138</v>
      </c>
      <c r="F117">
        <v>18.097770000000001</v>
      </c>
      <c r="G117">
        <v>168074</v>
      </c>
      <c r="H117">
        <v>9287</v>
      </c>
    </row>
    <row r="118" spans="1:8">
      <c r="A118">
        <v>2009</v>
      </c>
      <c r="B118" t="s">
        <v>1469</v>
      </c>
      <c r="D118" t="s">
        <v>227</v>
      </c>
      <c r="E118" t="s">
        <v>138</v>
      </c>
      <c r="F118">
        <v>12.364520000000001</v>
      </c>
      <c r="G118">
        <v>604897</v>
      </c>
      <c r="H118">
        <v>48922</v>
      </c>
    </row>
    <row r="119" spans="1:8">
      <c r="A119">
        <v>2009</v>
      </c>
      <c r="B119" t="s">
        <v>1469</v>
      </c>
      <c r="D119" t="s">
        <v>228</v>
      </c>
      <c r="E119" t="s">
        <v>138</v>
      </c>
      <c r="F119">
        <v>12.12974</v>
      </c>
      <c r="G119">
        <v>292909</v>
      </c>
      <c r="H119">
        <v>24148</v>
      </c>
    </row>
    <row r="120" spans="1:8">
      <c r="A120">
        <v>2009</v>
      </c>
      <c r="B120" t="s">
        <v>1468</v>
      </c>
      <c r="C120" t="s">
        <v>1638</v>
      </c>
      <c r="D120" t="s">
        <v>192</v>
      </c>
      <c r="E120" t="s">
        <v>138</v>
      </c>
      <c r="F120">
        <v>11.9833</v>
      </c>
      <c r="G120">
        <v>29419</v>
      </c>
      <c r="H120">
        <v>2455</v>
      </c>
    </row>
    <row r="121" spans="1:8">
      <c r="A121">
        <v>2009</v>
      </c>
      <c r="B121" t="s">
        <v>1468</v>
      </c>
      <c r="C121" t="s">
        <v>1639</v>
      </c>
      <c r="D121" t="s">
        <v>356</v>
      </c>
      <c r="E121" t="s">
        <v>138</v>
      </c>
      <c r="F121">
        <v>7.972836</v>
      </c>
      <c r="G121">
        <v>4696</v>
      </c>
      <c r="H121">
        <v>589</v>
      </c>
    </row>
    <row r="122" spans="1:8">
      <c r="A122">
        <v>2009</v>
      </c>
      <c r="B122" t="s">
        <v>1468</v>
      </c>
      <c r="C122" t="s">
        <v>1639</v>
      </c>
      <c r="D122" t="s">
        <v>211</v>
      </c>
      <c r="E122" t="s">
        <v>138</v>
      </c>
      <c r="F122">
        <v>9.7564200000000003</v>
      </c>
      <c r="G122">
        <v>36850</v>
      </c>
      <c r="H122">
        <v>3777</v>
      </c>
    </row>
    <row r="123" spans="1:8">
      <c r="A123">
        <v>2009</v>
      </c>
      <c r="B123" t="s">
        <v>1468</v>
      </c>
      <c r="C123" t="s">
        <v>1638</v>
      </c>
      <c r="D123" t="s">
        <v>193</v>
      </c>
      <c r="E123" t="s">
        <v>138</v>
      </c>
      <c r="F123">
        <v>13.33365</v>
      </c>
      <c r="G123">
        <v>14147</v>
      </c>
      <c r="H123">
        <v>1061</v>
      </c>
    </row>
    <row r="124" spans="1:8">
      <c r="A124">
        <v>2009</v>
      </c>
      <c r="B124" t="s">
        <v>1468</v>
      </c>
      <c r="C124" t="s">
        <v>1639</v>
      </c>
      <c r="D124" t="s">
        <v>212</v>
      </c>
      <c r="E124" t="s">
        <v>138</v>
      </c>
      <c r="F124">
        <v>14.586040000000001</v>
      </c>
      <c r="G124">
        <v>160286</v>
      </c>
      <c r="H124">
        <v>10989</v>
      </c>
    </row>
    <row r="125" spans="1:8">
      <c r="A125">
        <v>2009</v>
      </c>
      <c r="B125" t="s">
        <v>1468</v>
      </c>
      <c r="C125" t="s">
        <v>1639</v>
      </c>
      <c r="D125" t="s">
        <v>357</v>
      </c>
      <c r="E125" t="s">
        <v>138</v>
      </c>
      <c r="F125">
        <v>9.8495950000000008</v>
      </c>
      <c r="G125">
        <v>20694</v>
      </c>
      <c r="H125">
        <v>2101</v>
      </c>
    </row>
    <row r="126" spans="1:8">
      <c r="A126">
        <v>2009</v>
      </c>
      <c r="B126" t="s">
        <v>1468</v>
      </c>
      <c r="C126" t="s">
        <v>1641</v>
      </c>
      <c r="D126" t="s">
        <v>169</v>
      </c>
      <c r="E126" t="s">
        <v>138</v>
      </c>
      <c r="F126">
        <v>13.76854</v>
      </c>
      <c r="G126">
        <v>18381</v>
      </c>
      <c r="H126">
        <v>1335</v>
      </c>
    </row>
    <row r="127" spans="1:8">
      <c r="A127">
        <v>2009</v>
      </c>
      <c r="B127" t="s">
        <v>1468</v>
      </c>
      <c r="C127" t="s">
        <v>1638</v>
      </c>
      <c r="D127" t="s">
        <v>358</v>
      </c>
      <c r="E127" t="s">
        <v>138</v>
      </c>
      <c r="F127">
        <v>12.78093</v>
      </c>
      <c r="G127">
        <v>6301</v>
      </c>
      <c r="H127">
        <v>493</v>
      </c>
    </row>
    <row r="128" spans="1:8">
      <c r="A128">
        <v>2009</v>
      </c>
      <c r="B128" t="s">
        <v>1468</v>
      </c>
      <c r="C128" t="s">
        <v>1638</v>
      </c>
      <c r="D128" t="s">
        <v>352</v>
      </c>
      <c r="E128" t="s">
        <v>138</v>
      </c>
      <c r="F128"/>
    </row>
    <row r="129" spans="1:8">
      <c r="A129">
        <v>2009</v>
      </c>
      <c r="B129" t="s">
        <v>1468</v>
      </c>
      <c r="C129" t="s">
        <v>1638</v>
      </c>
      <c r="D129" t="s">
        <v>196</v>
      </c>
      <c r="E129" t="s">
        <v>138</v>
      </c>
      <c r="F129">
        <v>13.26816</v>
      </c>
      <c r="G129">
        <v>96632</v>
      </c>
      <c r="H129">
        <v>7283</v>
      </c>
    </row>
    <row r="130" spans="1:8">
      <c r="A130">
        <v>2009</v>
      </c>
      <c r="B130" t="s">
        <v>1468</v>
      </c>
      <c r="C130" t="s">
        <v>1638</v>
      </c>
      <c r="D130" t="s">
        <v>359</v>
      </c>
      <c r="E130" t="s">
        <v>138</v>
      </c>
      <c r="F130">
        <v>13.92562</v>
      </c>
      <c r="G130">
        <v>53168</v>
      </c>
      <c r="H130">
        <v>3818</v>
      </c>
    </row>
    <row r="131" spans="1:8">
      <c r="A131">
        <v>2009</v>
      </c>
      <c r="B131" t="s">
        <v>1468</v>
      </c>
      <c r="C131" t="s">
        <v>1639</v>
      </c>
      <c r="D131" t="s">
        <v>214</v>
      </c>
      <c r="E131" t="s">
        <v>138</v>
      </c>
      <c r="F131">
        <v>7.4037090000000001</v>
      </c>
      <c r="G131">
        <v>5190</v>
      </c>
      <c r="H131">
        <v>701</v>
      </c>
    </row>
    <row r="132" spans="1:8">
      <c r="A132">
        <v>2009</v>
      </c>
      <c r="B132" t="s">
        <v>1468</v>
      </c>
      <c r="C132" t="s">
        <v>1639</v>
      </c>
      <c r="D132" t="s">
        <v>215</v>
      </c>
      <c r="E132" t="s">
        <v>138</v>
      </c>
      <c r="F132">
        <v>8.946237</v>
      </c>
      <c r="G132">
        <v>6656</v>
      </c>
      <c r="H132">
        <v>744</v>
      </c>
    </row>
    <row r="133" spans="1:8">
      <c r="A133">
        <v>2009</v>
      </c>
      <c r="B133" t="s">
        <v>1468</v>
      </c>
      <c r="C133" t="s">
        <v>1640</v>
      </c>
      <c r="D133" t="s">
        <v>258</v>
      </c>
      <c r="E133" t="s">
        <v>138</v>
      </c>
      <c r="F133">
        <v>16.436679999999999</v>
      </c>
      <c r="G133">
        <v>42571</v>
      </c>
      <c r="H133">
        <v>2590</v>
      </c>
    </row>
    <row r="134" spans="1:8">
      <c r="A134">
        <v>2009</v>
      </c>
      <c r="B134" t="s">
        <v>1468</v>
      </c>
      <c r="C134" t="s">
        <v>1640</v>
      </c>
      <c r="D134" t="s">
        <v>180</v>
      </c>
      <c r="E134" t="s">
        <v>138</v>
      </c>
      <c r="F134">
        <v>10.495609999999999</v>
      </c>
      <c r="G134">
        <v>26302</v>
      </c>
      <c r="H134">
        <v>2506</v>
      </c>
    </row>
    <row r="135" spans="1:8">
      <c r="A135">
        <v>2009</v>
      </c>
      <c r="B135" t="s">
        <v>1468</v>
      </c>
      <c r="C135" t="s">
        <v>1640</v>
      </c>
      <c r="D135" t="s">
        <v>181</v>
      </c>
      <c r="E135" t="s">
        <v>138</v>
      </c>
      <c r="F135">
        <v>11.189489999999999</v>
      </c>
      <c r="G135">
        <v>8090</v>
      </c>
      <c r="H135">
        <v>723</v>
      </c>
    </row>
    <row r="136" spans="1:8">
      <c r="A136">
        <v>2009</v>
      </c>
      <c r="B136" t="s">
        <v>1468</v>
      </c>
      <c r="C136" t="s">
        <v>1640</v>
      </c>
      <c r="D136" t="s">
        <v>182</v>
      </c>
      <c r="E136" t="s">
        <v>138</v>
      </c>
      <c r="F136">
        <v>14.293810000000001</v>
      </c>
      <c r="G136">
        <v>8076</v>
      </c>
      <c r="H136">
        <v>565</v>
      </c>
    </row>
    <row r="137" spans="1:8">
      <c r="A137">
        <v>2009</v>
      </c>
      <c r="B137" t="s">
        <v>1468</v>
      </c>
      <c r="C137" t="s">
        <v>1638</v>
      </c>
      <c r="D137" t="s">
        <v>360</v>
      </c>
      <c r="E137" t="s">
        <v>138</v>
      </c>
      <c r="F137">
        <v>8.4283230000000007</v>
      </c>
      <c r="G137">
        <v>19343</v>
      </c>
      <c r="H137">
        <v>2295</v>
      </c>
    </row>
    <row r="138" spans="1:8">
      <c r="A138">
        <v>2009</v>
      </c>
      <c r="B138" t="s">
        <v>1468</v>
      </c>
      <c r="C138" t="s">
        <v>1638</v>
      </c>
      <c r="D138" t="s">
        <v>199</v>
      </c>
      <c r="E138" t="s">
        <v>138</v>
      </c>
      <c r="F138">
        <v>14.20642</v>
      </c>
      <c r="G138">
        <v>37164</v>
      </c>
      <c r="H138">
        <v>2616</v>
      </c>
    </row>
    <row r="139" spans="1:8">
      <c r="A139">
        <v>2009</v>
      </c>
      <c r="B139" t="s">
        <v>1468</v>
      </c>
      <c r="C139" t="s">
        <v>1641</v>
      </c>
      <c r="D139" t="s">
        <v>361</v>
      </c>
      <c r="E139" t="s">
        <v>138</v>
      </c>
      <c r="F139">
        <v>12.96203</v>
      </c>
      <c r="G139">
        <v>2048</v>
      </c>
      <c r="H139">
        <v>158</v>
      </c>
    </row>
    <row r="140" spans="1:8">
      <c r="A140">
        <v>2009</v>
      </c>
      <c r="B140" t="s">
        <v>1468</v>
      </c>
      <c r="C140" t="s">
        <v>1638</v>
      </c>
      <c r="D140" t="s">
        <v>362</v>
      </c>
      <c r="E140" t="s">
        <v>138</v>
      </c>
      <c r="F140">
        <v>20.215440000000001</v>
      </c>
      <c r="G140">
        <v>21206</v>
      </c>
      <c r="H140">
        <v>1049</v>
      </c>
    </row>
    <row r="141" spans="1:8">
      <c r="A141">
        <v>2009</v>
      </c>
      <c r="B141" t="s">
        <v>1468</v>
      </c>
      <c r="C141" t="s">
        <v>1641</v>
      </c>
      <c r="D141" t="s">
        <v>171</v>
      </c>
      <c r="E141" t="s">
        <v>138</v>
      </c>
      <c r="F141">
        <v>14.738530000000001</v>
      </c>
      <c r="G141">
        <v>10597</v>
      </c>
      <c r="H141">
        <v>719</v>
      </c>
    </row>
    <row r="142" spans="1:8">
      <c r="A142">
        <v>2009</v>
      </c>
      <c r="B142" t="s">
        <v>1468</v>
      </c>
      <c r="C142" t="s">
        <v>1640</v>
      </c>
      <c r="D142" t="s">
        <v>183</v>
      </c>
      <c r="E142" t="s">
        <v>138</v>
      </c>
      <c r="F142">
        <v>24.91339</v>
      </c>
      <c r="G142">
        <v>43723</v>
      </c>
      <c r="H142">
        <v>1755</v>
      </c>
    </row>
    <row r="143" spans="1:8">
      <c r="A143">
        <v>2009</v>
      </c>
      <c r="B143" t="s">
        <v>1468</v>
      </c>
      <c r="C143" t="s">
        <v>1640</v>
      </c>
      <c r="D143" t="s">
        <v>184</v>
      </c>
      <c r="E143" t="s">
        <v>138</v>
      </c>
      <c r="F143">
        <v>13.81602</v>
      </c>
      <c r="G143">
        <v>9312</v>
      </c>
      <c r="H143">
        <v>674</v>
      </c>
    </row>
    <row r="144" spans="1:8">
      <c r="A144">
        <v>2009</v>
      </c>
      <c r="B144" t="s">
        <v>1468</v>
      </c>
      <c r="C144" t="s">
        <v>1638</v>
      </c>
      <c r="D144" t="s">
        <v>201</v>
      </c>
      <c r="E144" t="s">
        <v>138</v>
      </c>
      <c r="F144">
        <v>11.38156</v>
      </c>
      <c r="G144">
        <v>19747</v>
      </c>
      <c r="H144">
        <v>1735</v>
      </c>
    </row>
    <row r="145" spans="1:8">
      <c r="A145">
        <v>2009</v>
      </c>
      <c r="B145" t="s">
        <v>1468</v>
      </c>
      <c r="C145" t="s">
        <v>1640</v>
      </c>
      <c r="D145" t="s">
        <v>185</v>
      </c>
      <c r="E145" t="s">
        <v>138</v>
      </c>
      <c r="F145">
        <v>11.59291</v>
      </c>
      <c r="G145">
        <v>28136</v>
      </c>
      <c r="H145">
        <v>2427</v>
      </c>
    </row>
    <row r="146" spans="1:8">
      <c r="A146">
        <v>2009</v>
      </c>
      <c r="B146" t="s">
        <v>1468</v>
      </c>
      <c r="C146" t="s">
        <v>1639</v>
      </c>
      <c r="D146" t="s">
        <v>363</v>
      </c>
      <c r="E146" t="s">
        <v>138</v>
      </c>
      <c r="F146">
        <v>8.2199489999999997</v>
      </c>
      <c r="G146">
        <v>3214</v>
      </c>
      <c r="H146">
        <v>391</v>
      </c>
    </row>
    <row r="147" spans="1:8">
      <c r="A147">
        <v>2009</v>
      </c>
      <c r="B147" t="s">
        <v>1468</v>
      </c>
      <c r="C147" t="s">
        <v>1640</v>
      </c>
      <c r="D147" t="s">
        <v>186</v>
      </c>
      <c r="E147" t="s">
        <v>138</v>
      </c>
      <c r="F147">
        <v>11.22404</v>
      </c>
      <c r="G147">
        <v>4108</v>
      </c>
      <c r="H147">
        <v>366</v>
      </c>
    </row>
    <row r="148" spans="1:8">
      <c r="A148">
        <v>2009</v>
      </c>
      <c r="B148" t="s">
        <v>1468</v>
      </c>
      <c r="C148" t="s">
        <v>1639</v>
      </c>
      <c r="D148" t="s">
        <v>217</v>
      </c>
      <c r="E148" t="s">
        <v>138</v>
      </c>
      <c r="F148">
        <v>12.15279</v>
      </c>
      <c r="G148">
        <v>11533</v>
      </c>
      <c r="H148">
        <v>949</v>
      </c>
    </row>
    <row r="149" spans="1:8">
      <c r="A149">
        <v>2009</v>
      </c>
      <c r="B149" t="s">
        <v>1468</v>
      </c>
      <c r="C149" t="s">
        <v>1641</v>
      </c>
      <c r="D149" t="s">
        <v>172</v>
      </c>
      <c r="E149" t="s">
        <v>138</v>
      </c>
      <c r="F149">
        <v>15.353289999999999</v>
      </c>
      <c r="G149">
        <v>2564</v>
      </c>
      <c r="H149">
        <v>167</v>
      </c>
    </row>
    <row r="150" spans="1:8">
      <c r="A150">
        <v>2009</v>
      </c>
      <c r="B150" t="s">
        <v>1468</v>
      </c>
      <c r="C150" t="s">
        <v>1641</v>
      </c>
      <c r="D150" t="s">
        <v>364</v>
      </c>
      <c r="E150" t="s">
        <v>138</v>
      </c>
      <c r="F150">
        <v>20.046430000000001</v>
      </c>
      <c r="G150">
        <v>24176</v>
      </c>
      <c r="H150">
        <v>1206</v>
      </c>
    </row>
    <row r="151" spans="1:8">
      <c r="A151">
        <v>2009</v>
      </c>
      <c r="B151" t="s">
        <v>1468</v>
      </c>
      <c r="C151" t="s">
        <v>1639</v>
      </c>
      <c r="D151" t="s">
        <v>365</v>
      </c>
      <c r="E151" t="s">
        <v>138</v>
      </c>
      <c r="F151">
        <v>9.9473690000000001</v>
      </c>
      <c r="G151">
        <v>5859</v>
      </c>
      <c r="H151">
        <v>589</v>
      </c>
    </row>
    <row r="152" spans="1:8">
      <c r="A152">
        <v>2009</v>
      </c>
      <c r="B152" t="s">
        <v>1468</v>
      </c>
      <c r="C152" t="s">
        <v>1641</v>
      </c>
      <c r="D152" t="s">
        <v>366</v>
      </c>
      <c r="E152" t="s">
        <v>138</v>
      </c>
      <c r="F152">
        <v>22.57855</v>
      </c>
      <c r="G152">
        <v>56198</v>
      </c>
      <c r="H152">
        <v>2489</v>
      </c>
    </row>
    <row r="153" spans="1:8">
      <c r="A153">
        <v>2009</v>
      </c>
      <c r="B153" t="s">
        <v>1468</v>
      </c>
      <c r="C153" t="s">
        <v>1638</v>
      </c>
      <c r="D153" t="s">
        <v>367</v>
      </c>
      <c r="E153" t="s">
        <v>138</v>
      </c>
      <c r="F153">
        <v>13.433400000000001</v>
      </c>
      <c r="G153">
        <v>37721</v>
      </c>
      <c r="H153">
        <v>2808</v>
      </c>
    </row>
    <row r="154" spans="1:8">
      <c r="A154">
        <v>2009</v>
      </c>
      <c r="B154" t="s">
        <v>1468</v>
      </c>
      <c r="C154" t="s">
        <v>1640</v>
      </c>
      <c r="D154" t="s">
        <v>187</v>
      </c>
      <c r="E154" t="s">
        <v>138</v>
      </c>
      <c r="F154">
        <v>7.5402300000000002</v>
      </c>
      <c r="G154">
        <v>1312</v>
      </c>
      <c r="H154">
        <v>174</v>
      </c>
    </row>
    <row r="155" spans="1:8">
      <c r="A155">
        <v>2009</v>
      </c>
      <c r="B155" t="s">
        <v>1468</v>
      </c>
      <c r="C155" t="s">
        <v>1640</v>
      </c>
      <c r="D155" t="s">
        <v>188</v>
      </c>
      <c r="E155" t="s">
        <v>138</v>
      </c>
      <c r="F155">
        <v>11.93708</v>
      </c>
      <c r="G155">
        <v>47617</v>
      </c>
      <c r="H155">
        <v>3989</v>
      </c>
    </row>
    <row r="156" spans="1:8">
      <c r="A156">
        <v>2009</v>
      </c>
      <c r="B156" t="s">
        <v>1468</v>
      </c>
      <c r="C156" t="s">
        <v>1638</v>
      </c>
      <c r="D156" t="s">
        <v>203</v>
      </c>
      <c r="E156" t="s">
        <v>138</v>
      </c>
      <c r="F156">
        <v>9.0559999999999992</v>
      </c>
      <c r="G156">
        <v>23772</v>
      </c>
      <c r="H156">
        <v>2625</v>
      </c>
    </row>
    <row r="157" spans="1:8">
      <c r="A157">
        <v>2009</v>
      </c>
      <c r="B157" t="s">
        <v>1468</v>
      </c>
      <c r="C157" t="s">
        <v>1639</v>
      </c>
      <c r="D157" t="s">
        <v>368</v>
      </c>
      <c r="E157" t="s">
        <v>138</v>
      </c>
      <c r="F157">
        <v>11.802670000000001</v>
      </c>
      <c r="G157">
        <v>13278</v>
      </c>
      <c r="H157">
        <v>1125</v>
      </c>
    </row>
    <row r="158" spans="1:8">
      <c r="A158">
        <v>2009</v>
      </c>
      <c r="B158" t="s">
        <v>1468</v>
      </c>
      <c r="C158" t="s">
        <v>1641</v>
      </c>
      <c r="D158" t="s">
        <v>255</v>
      </c>
      <c r="E158" t="s">
        <v>138</v>
      </c>
      <c r="F158">
        <v>17.185639999999999</v>
      </c>
      <c r="G158">
        <v>48601</v>
      </c>
      <c r="H158">
        <v>2828</v>
      </c>
    </row>
    <row r="159" spans="1:8">
      <c r="A159">
        <v>2009</v>
      </c>
      <c r="B159" t="s">
        <v>1468</v>
      </c>
      <c r="C159" t="s">
        <v>1641</v>
      </c>
      <c r="D159" t="s">
        <v>176</v>
      </c>
      <c r="E159" t="s">
        <v>138</v>
      </c>
      <c r="F159">
        <v>14.97391</v>
      </c>
      <c r="G159">
        <v>3444</v>
      </c>
      <c r="H159">
        <v>230</v>
      </c>
    </row>
    <row r="160" spans="1:8">
      <c r="A160">
        <v>2009</v>
      </c>
      <c r="B160" t="s">
        <v>1468</v>
      </c>
      <c r="C160" t="s">
        <v>1638</v>
      </c>
      <c r="D160" t="s">
        <v>369</v>
      </c>
      <c r="E160" t="s">
        <v>138</v>
      </c>
      <c r="F160">
        <v>15.01055</v>
      </c>
      <c r="G160">
        <v>22771</v>
      </c>
      <c r="H160">
        <v>1517</v>
      </c>
    </row>
    <row r="161" spans="1:8">
      <c r="A161">
        <v>2009</v>
      </c>
      <c r="B161" t="s">
        <v>1468</v>
      </c>
      <c r="C161" t="s">
        <v>1640</v>
      </c>
      <c r="D161" t="s">
        <v>370</v>
      </c>
      <c r="E161" t="s">
        <v>138</v>
      </c>
      <c r="F161">
        <v>8.036842</v>
      </c>
      <c r="G161">
        <v>3054</v>
      </c>
      <c r="H161">
        <v>380</v>
      </c>
    </row>
    <row r="162" spans="1:8">
      <c r="A162">
        <v>2009</v>
      </c>
      <c r="B162" t="s">
        <v>1468</v>
      </c>
      <c r="C162" t="s">
        <v>1638</v>
      </c>
      <c r="D162" t="s">
        <v>205</v>
      </c>
      <c r="E162" t="s">
        <v>138</v>
      </c>
      <c r="F162">
        <v>12.4221</v>
      </c>
      <c r="G162">
        <v>24956</v>
      </c>
      <c r="H162">
        <v>2009</v>
      </c>
    </row>
    <row r="163" spans="1:8">
      <c r="A163">
        <v>2009</v>
      </c>
      <c r="B163" t="s">
        <v>1468</v>
      </c>
      <c r="C163" t="s">
        <v>1638</v>
      </c>
      <c r="D163" t="s">
        <v>267</v>
      </c>
      <c r="E163" t="s">
        <v>138</v>
      </c>
      <c r="F163">
        <v>11.619680000000001</v>
      </c>
      <c r="G163">
        <v>157679</v>
      </c>
      <c r="H163">
        <v>13570</v>
      </c>
    </row>
    <row r="164" spans="1:8">
      <c r="A164">
        <v>2009</v>
      </c>
      <c r="B164" t="s">
        <v>1468</v>
      </c>
      <c r="C164" t="s">
        <v>1639</v>
      </c>
      <c r="D164" t="s">
        <v>371</v>
      </c>
      <c r="E164" t="s">
        <v>138</v>
      </c>
      <c r="F164">
        <v>10.23368</v>
      </c>
      <c r="G164">
        <v>5956</v>
      </c>
      <c r="H164">
        <v>582</v>
      </c>
    </row>
    <row r="165" spans="1:8">
      <c r="A165">
        <v>2009</v>
      </c>
      <c r="B165" t="s">
        <v>1468</v>
      </c>
      <c r="C165" t="s">
        <v>1641</v>
      </c>
      <c r="D165" t="s">
        <v>177</v>
      </c>
      <c r="E165" t="s">
        <v>138</v>
      </c>
      <c r="F165">
        <v>13.32258</v>
      </c>
      <c r="G165">
        <v>2065</v>
      </c>
      <c r="H165">
        <v>155</v>
      </c>
    </row>
    <row r="166" spans="1:8">
      <c r="A166">
        <v>2009</v>
      </c>
      <c r="B166" t="s">
        <v>1468</v>
      </c>
      <c r="C166" t="s">
        <v>1638</v>
      </c>
      <c r="D166" t="s">
        <v>372</v>
      </c>
      <c r="E166" t="s">
        <v>138</v>
      </c>
      <c r="F166">
        <v>12.11708</v>
      </c>
      <c r="G166">
        <v>35188</v>
      </c>
      <c r="H166">
        <v>2904</v>
      </c>
    </row>
    <row r="167" spans="1:8">
      <c r="A167">
        <v>2009</v>
      </c>
      <c r="B167" t="s">
        <v>1468</v>
      </c>
      <c r="C167" t="s">
        <v>1639</v>
      </c>
      <c r="D167" t="s">
        <v>373</v>
      </c>
      <c r="E167" t="s">
        <v>138</v>
      </c>
      <c r="F167">
        <v>12.051539999999999</v>
      </c>
      <c r="G167">
        <v>16836</v>
      </c>
      <c r="H167">
        <v>1397</v>
      </c>
    </row>
    <row r="168" spans="1:8">
      <c r="A168">
        <v>2009</v>
      </c>
      <c r="B168" t="s">
        <v>1468</v>
      </c>
      <c r="C168" t="s">
        <v>1638</v>
      </c>
      <c r="D168" t="s">
        <v>374</v>
      </c>
      <c r="E168" t="s">
        <v>138</v>
      </c>
      <c r="F168">
        <v>8.3084790000000002</v>
      </c>
      <c r="G168">
        <v>5683</v>
      </c>
      <c r="H168">
        <v>684</v>
      </c>
    </row>
    <row r="169" spans="1:8">
      <c r="A169">
        <v>2009</v>
      </c>
      <c r="B169" t="s">
        <v>1468</v>
      </c>
      <c r="C169" t="s">
        <v>1640</v>
      </c>
      <c r="D169" t="s">
        <v>190</v>
      </c>
      <c r="E169" t="s">
        <v>138</v>
      </c>
      <c r="F169">
        <v>16.737369999999999</v>
      </c>
      <c r="G169">
        <v>21859</v>
      </c>
      <c r="H169">
        <v>1306</v>
      </c>
    </row>
    <row r="170" spans="1:8">
      <c r="A170">
        <v>2009</v>
      </c>
      <c r="B170" t="s">
        <v>1468</v>
      </c>
      <c r="C170" t="s">
        <v>1639</v>
      </c>
      <c r="D170" t="s">
        <v>222</v>
      </c>
      <c r="E170" t="s">
        <v>138</v>
      </c>
      <c r="F170">
        <v>8.6962609999999998</v>
      </c>
      <c r="G170">
        <v>1861</v>
      </c>
      <c r="H170">
        <v>214</v>
      </c>
    </row>
    <row r="171" spans="1:8">
      <c r="A171">
        <v>2009</v>
      </c>
      <c r="B171" t="s">
        <v>1466</v>
      </c>
      <c r="D171" t="s">
        <v>224</v>
      </c>
      <c r="E171" t="s">
        <v>138</v>
      </c>
      <c r="F171">
        <v>13.263159999999999</v>
      </c>
      <c r="G171">
        <v>1504533</v>
      </c>
      <c r="H171">
        <v>113437</v>
      </c>
    </row>
    <row r="172" spans="1:8">
      <c r="A172">
        <v>2009</v>
      </c>
      <c r="B172" t="s">
        <v>1470</v>
      </c>
      <c r="D172" t="s">
        <v>139</v>
      </c>
      <c r="E172" t="s">
        <v>138</v>
      </c>
      <c r="F172">
        <v>13.125080000000001</v>
      </c>
      <c r="G172">
        <v>1310040</v>
      </c>
      <c r="H172">
        <v>99812</v>
      </c>
    </row>
    <row r="173" spans="1:8">
      <c r="A173">
        <v>2008</v>
      </c>
      <c r="B173" t="s">
        <v>1467</v>
      </c>
      <c r="D173" t="s">
        <v>1518</v>
      </c>
      <c r="E173" t="s">
        <v>138</v>
      </c>
      <c r="F173">
        <v>14.164619999999999</v>
      </c>
      <c r="G173">
        <v>188007</v>
      </c>
      <c r="H173">
        <v>13273</v>
      </c>
    </row>
    <row r="174" spans="1:8">
      <c r="A174">
        <v>2008</v>
      </c>
      <c r="B174" t="s">
        <v>1469</v>
      </c>
      <c r="D174" t="s">
        <v>226</v>
      </c>
      <c r="E174" t="s">
        <v>138</v>
      </c>
      <c r="F174">
        <v>13.863300000000001</v>
      </c>
      <c r="G174">
        <v>246531</v>
      </c>
      <c r="H174">
        <v>17783</v>
      </c>
    </row>
    <row r="175" spans="1:8">
      <c r="A175">
        <v>2008</v>
      </c>
      <c r="B175" t="s">
        <v>1469</v>
      </c>
      <c r="D175" t="s">
        <v>225</v>
      </c>
      <c r="E175" t="s">
        <v>138</v>
      </c>
      <c r="F175">
        <v>17.6066</v>
      </c>
      <c r="G175">
        <v>169041</v>
      </c>
      <c r="H175">
        <v>9601</v>
      </c>
    </row>
    <row r="176" spans="1:8">
      <c r="A176">
        <v>2008</v>
      </c>
      <c r="B176" t="s">
        <v>1469</v>
      </c>
      <c r="D176" t="s">
        <v>227</v>
      </c>
      <c r="E176" t="s">
        <v>138</v>
      </c>
      <c r="F176">
        <v>12.19698</v>
      </c>
      <c r="G176">
        <v>598262</v>
      </c>
      <c r="H176">
        <v>49050</v>
      </c>
    </row>
    <row r="177" spans="1:8">
      <c r="A177">
        <v>2008</v>
      </c>
      <c r="B177" t="s">
        <v>1469</v>
      </c>
      <c r="D177" t="s">
        <v>228</v>
      </c>
      <c r="E177" t="s">
        <v>138</v>
      </c>
      <c r="F177">
        <v>11.758039999999999</v>
      </c>
      <c r="G177">
        <v>293269</v>
      </c>
      <c r="H177">
        <v>24942</v>
      </c>
    </row>
    <row r="178" spans="1:8">
      <c r="A178">
        <v>2008</v>
      </c>
      <c r="B178" t="s">
        <v>1468</v>
      </c>
      <c r="C178" t="s">
        <v>1638</v>
      </c>
      <c r="D178" t="s">
        <v>192</v>
      </c>
      <c r="E178" t="s">
        <v>138</v>
      </c>
      <c r="F178">
        <v>12.67459</v>
      </c>
      <c r="G178">
        <v>28277</v>
      </c>
      <c r="H178">
        <v>2231</v>
      </c>
    </row>
    <row r="179" spans="1:8">
      <c r="A179">
        <v>2008</v>
      </c>
      <c r="B179" t="s">
        <v>1468</v>
      </c>
      <c r="C179" t="s">
        <v>1639</v>
      </c>
      <c r="D179" t="s">
        <v>356</v>
      </c>
      <c r="E179" t="s">
        <v>138</v>
      </c>
      <c r="F179">
        <v>8.9681909999999991</v>
      </c>
      <c r="G179">
        <v>4511</v>
      </c>
      <c r="H179">
        <v>503</v>
      </c>
    </row>
    <row r="180" spans="1:8">
      <c r="A180">
        <v>2008</v>
      </c>
      <c r="B180" t="s">
        <v>1468</v>
      </c>
      <c r="C180" t="s">
        <v>1639</v>
      </c>
      <c r="D180" t="s">
        <v>211</v>
      </c>
      <c r="E180" t="s">
        <v>138</v>
      </c>
      <c r="F180">
        <v>9.5122149999999994</v>
      </c>
      <c r="G180">
        <v>35823</v>
      </c>
      <c r="H180">
        <v>3766</v>
      </c>
    </row>
    <row r="181" spans="1:8">
      <c r="A181">
        <v>2008</v>
      </c>
      <c r="B181" t="s">
        <v>1468</v>
      </c>
      <c r="C181" t="s">
        <v>1638</v>
      </c>
      <c r="D181" t="s">
        <v>193</v>
      </c>
      <c r="E181" t="s">
        <v>138</v>
      </c>
      <c r="F181">
        <v>12.88302</v>
      </c>
      <c r="G181">
        <v>13656</v>
      </c>
      <c r="H181">
        <v>1060</v>
      </c>
    </row>
    <row r="182" spans="1:8">
      <c r="A182">
        <v>2008</v>
      </c>
      <c r="B182" t="s">
        <v>1468</v>
      </c>
      <c r="C182" t="s">
        <v>1639</v>
      </c>
      <c r="D182" t="s">
        <v>212</v>
      </c>
      <c r="E182" t="s">
        <v>138</v>
      </c>
      <c r="F182">
        <v>13.945779999999999</v>
      </c>
      <c r="G182">
        <v>162050</v>
      </c>
      <c r="H182">
        <v>11620</v>
      </c>
    </row>
    <row r="183" spans="1:8">
      <c r="A183">
        <v>2008</v>
      </c>
      <c r="B183" t="s">
        <v>1468</v>
      </c>
      <c r="C183" t="s">
        <v>1639</v>
      </c>
      <c r="D183" t="s">
        <v>357</v>
      </c>
      <c r="E183" t="s">
        <v>138</v>
      </c>
      <c r="F183">
        <v>9.1455970000000004</v>
      </c>
      <c r="G183">
        <v>20980</v>
      </c>
      <c r="H183">
        <v>2294</v>
      </c>
    </row>
    <row r="184" spans="1:8">
      <c r="A184">
        <v>2008</v>
      </c>
      <c r="B184" t="s">
        <v>1468</v>
      </c>
      <c r="C184" t="s">
        <v>1641</v>
      </c>
      <c r="D184" t="s">
        <v>169</v>
      </c>
      <c r="E184" t="s">
        <v>138</v>
      </c>
      <c r="F184">
        <v>12.755660000000001</v>
      </c>
      <c r="G184">
        <v>19159</v>
      </c>
      <c r="H184">
        <v>1502</v>
      </c>
    </row>
    <row r="185" spans="1:8">
      <c r="A185">
        <v>2008</v>
      </c>
      <c r="B185" t="s">
        <v>1468</v>
      </c>
      <c r="C185" t="s">
        <v>1638</v>
      </c>
      <c r="D185" t="s">
        <v>358</v>
      </c>
      <c r="E185" t="s">
        <v>138</v>
      </c>
      <c r="F185">
        <v>11.701969999999999</v>
      </c>
      <c r="G185">
        <v>6518</v>
      </c>
      <c r="H185">
        <v>557</v>
      </c>
    </row>
    <row r="186" spans="1:8">
      <c r="A186">
        <v>2008</v>
      </c>
      <c r="B186" t="s">
        <v>1468</v>
      </c>
      <c r="C186" t="s">
        <v>1638</v>
      </c>
      <c r="D186" t="s">
        <v>352</v>
      </c>
      <c r="E186" t="s">
        <v>138</v>
      </c>
      <c r="F186"/>
    </row>
    <row r="187" spans="1:8">
      <c r="A187">
        <v>2008</v>
      </c>
      <c r="B187" t="s">
        <v>1468</v>
      </c>
      <c r="C187" t="s">
        <v>1638</v>
      </c>
      <c r="D187" t="s">
        <v>196</v>
      </c>
      <c r="E187" t="s">
        <v>138</v>
      </c>
      <c r="F187">
        <v>13.318</v>
      </c>
      <c r="G187">
        <v>95237</v>
      </c>
      <c r="H187">
        <v>7151</v>
      </c>
    </row>
    <row r="188" spans="1:8">
      <c r="A188">
        <v>2008</v>
      </c>
      <c r="B188" t="s">
        <v>1468</v>
      </c>
      <c r="C188" t="s">
        <v>1638</v>
      </c>
      <c r="D188" t="s">
        <v>359</v>
      </c>
      <c r="E188" t="s">
        <v>138</v>
      </c>
      <c r="F188">
        <v>13.279249999999999</v>
      </c>
      <c r="G188">
        <v>49027</v>
      </c>
      <c r="H188">
        <v>3692</v>
      </c>
    </row>
    <row r="189" spans="1:8">
      <c r="A189">
        <v>2008</v>
      </c>
      <c r="B189" t="s">
        <v>1468</v>
      </c>
      <c r="C189" t="s">
        <v>1639</v>
      </c>
      <c r="D189" t="s">
        <v>214</v>
      </c>
      <c r="E189" t="s">
        <v>138</v>
      </c>
      <c r="F189">
        <v>7.179945</v>
      </c>
      <c r="G189">
        <v>5227</v>
      </c>
      <c r="H189">
        <v>728</v>
      </c>
    </row>
    <row r="190" spans="1:8">
      <c r="A190">
        <v>2008</v>
      </c>
      <c r="B190" t="s">
        <v>1468</v>
      </c>
      <c r="C190" t="s">
        <v>1639</v>
      </c>
      <c r="D190" t="s">
        <v>215</v>
      </c>
      <c r="E190" t="s">
        <v>138</v>
      </c>
      <c r="F190">
        <v>8.6174140000000001</v>
      </c>
      <c r="G190">
        <v>6532</v>
      </c>
      <c r="H190">
        <v>758</v>
      </c>
    </row>
    <row r="191" spans="1:8">
      <c r="A191">
        <v>2008</v>
      </c>
      <c r="B191" t="s">
        <v>1468</v>
      </c>
      <c r="C191" t="s">
        <v>1640</v>
      </c>
      <c r="D191" t="s">
        <v>258</v>
      </c>
      <c r="E191" t="s">
        <v>138</v>
      </c>
      <c r="F191">
        <v>15.71224</v>
      </c>
      <c r="G191">
        <v>42753</v>
      </c>
      <c r="H191">
        <v>2721</v>
      </c>
    </row>
    <row r="192" spans="1:8">
      <c r="A192">
        <v>2008</v>
      </c>
      <c r="B192" t="s">
        <v>1468</v>
      </c>
      <c r="C192" t="s">
        <v>1640</v>
      </c>
      <c r="D192" t="s">
        <v>180</v>
      </c>
      <c r="E192" t="s">
        <v>138</v>
      </c>
      <c r="F192">
        <v>10.360609999999999</v>
      </c>
      <c r="G192">
        <v>25829</v>
      </c>
      <c r="H192">
        <v>2493</v>
      </c>
    </row>
    <row r="193" spans="1:8">
      <c r="A193">
        <v>2008</v>
      </c>
      <c r="B193" t="s">
        <v>1468</v>
      </c>
      <c r="C193" t="s">
        <v>1640</v>
      </c>
      <c r="D193" t="s">
        <v>181</v>
      </c>
      <c r="E193" t="s">
        <v>138</v>
      </c>
      <c r="F193">
        <v>10.7036</v>
      </c>
      <c r="G193">
        <v>8017</v>
      </c>
      <c r="H193">
        <v>749</v>
      </c>
    </row>
    <row r="194" spans="1:8">
      <c r="A194">
        <v>2008</v>
      </c>
      <c r="B194" t="s">
        <v>1468</v>
      </c>
      <c r="C194" t="s">
        <v>1640</v>
      </c>
      <c r="D194" t="s">
        <v>182</v>
      </c>
      <c r="E194" t="s">
        <v>138</v>
      </c>
      <c r="F194">
        <v>14.00703</v>
      </c>
      <c r="G194">
        <v>7970</v>
      </c>
      <c r="H194">
        <v>569</v>
      </c>
    </row>
    <row r="195" spans="1:8">
      <c r="A195">
        <v>2008</v>
      </c>
      <c r="B195" t="s">
        <v>1468</v>
      </c>
      <c r="C195" t="s">
        <v>1638</v>
      </c>
      <c r="D195" t="s">
        <v>360</v>
      </c>
      <c r="E195" t="s">
        <v>138</v>
      </c>
      <c r="F195">
        <v>8.5621150000000004</v>
      </c>
      <c r="G195">
        <v>19436</v>
      </c>
      <c r="H195">
        <v>2270</v>
      </c>
    </row>
    <row r="196" spans="1:8">
      <c r="A196">
        <v>2008</v>
      </c>
      <c r="B196" t="s">
        <v>1468</v>
      </c>
      <c r="C196" t="s">
        <v>1638</v>
      </c>
      <c r="D196" t="s">
        <v>199</v>
      </c>
      <c r="E196" t="s">
        <v>138</v>
      </c>
      <c r="F196">
        <v>14.254770000000001</v>
      </c>
      <c r="G196">
        <v>35865</v>
      </c>
      <c r="H196">
        <v>2516</v>
      </c>
    </row>
    <row r="197" spans="1:8">
      <c r="A197">
        <v>2008</v>
      </c>
      <c r="B197" t="s">
        <v>1468</v>
      </c>
      <c r="C197" t="s">
        <v>1641</v>
      </c>
      <c r="D197" t="s">
        <v>361</v>
      </c>
      <c r="E197" t="s">
        <v>138</v>
      </c>
      <c r="F197">
        <v>13.070510000000001</v>
      </c>
      <c r="G197">
        <v>2039</v>
      </c>
      <c r="H197">
        <v>156</v>
      </c>
    </row>
    <row r="198" spans="1:8">
      <c r="A198">
        <v>2008</v>
      </c>
      <c r="B198" t="s">
        <v>1468</v>
      </c>
      <c r="C198" t="s">
        <v>1638</v>
      </c>
      <c r="D198" t="s">
        <v>362</v>
      </c>
      <c r="E198" t="s">
        <v>138</v>
      </c>
      <c r="F198">
        <v>21.003769999999999</v>
      </c>
      <c r="G198">
        <v>22264</v>
      </c>
      <c r="H198">
        <v>1060</v>
      </c>
    </row>
    <row r="199" spans="1:8">
      <c r="A199">
        <v>2008</v>
      </c>
      <c r="B199" t="s">
        <v>1468</v>
      </c>
      <c r="C199" t="s">
        <v>1641</v>
      </c>
      <c r="D199" t="s">
        <v>171</v>
      </c>
      <c r="E199" t="s">
        <v>138</v>
      </c>
      <c r="F199">
        <v>14.19041</v>
      </c>
      <c r="G199">
        <v>10657</v>
      </c>
      <c r="H199">
        <v>751</v>
      </c>
    </row>
    <row r="200" spans="1:8">
      <c r="A200">
        <v>2008</v>
      </c>
      <c r="B200" t="s">
        <v>1468</v>
      </c>
      <c r="C200" t="s">
        <v>1640</v>
      </c>
      <c r="D200" t="s">
        <v>183</v>
      </c>
      <c r="E200" t="s">
        <v>138</v>
      </c>
      <c r="F200">
        <v>23.904450000000001</v>
      </c>
      <c r="G200">
        <v>46781</v>
      </c>
      <c r="H200">
        <v>1957</v>
      </c>
    </row>
    <row r="201" spans="1:8">
      <c r="A201">
        <v>2008</v>
      </c>
      <c r="B201" t="s">
        <v>1468</v>
      </c>
      <c r="C201" t="s">
        <v>1640</v>
      </c>
      <c r="D201" t="s">
        <v>184</v>
      </c>
      <c r="E201" t="s">
        <v>138</v>
      </c>
      <c r="F201">
        <v>13.79105</v>
      </c>
      <c r="G201">
        <v>9240</v>
      </c>
      <c r="H201">
        <v>670</v>
      </c>
    </row>
    <row r="202" spans="1:8">
      <c r="A202">
        <v>2008</v>
      </c>
      <c r="B202" t="s">
        <v>1468</v>
      </c>
      <c r="C202" t="s">
        <v>1638</v>
      </c>
      <c r="D202" t="s">
        <v>201</v>
      </c>
      <c r="E202" t="s">
        <v>138</v>
      </c>
      <c r="F202">
        <v>10.48612</v>
      </c>
      <c r="G202">
        <v>20773</v>
      </c>
      <c r="H202">
        <v>1981</v>
      </c>
    </row>
    <row r="203" spans="1:8">
      <c r="A203">
        <v>2008</v>
      </c>
      <c r="B203" t="s">
        <v>1468</v>
      </c>
      <c r="C203" t="s">
        <v>1640</v>
      </c>
      <c r="D203" t="s">
        <v>185</v>
      </c>
      <c r="E203" t="s">
        <v>138</v>
      </c>
      <c r="F203">
        <v>11.325850000000001</v>
      </c>
      <c r="G203">
        <v>27737</v>
      </c>
      <c r="H203">
        <v>2449</v>
      </c>
    </row>
    <row r="204" spans="1:8">
      <c r="A204">
        <v>2008</v>
      </c>
      <c r="B204" t="s">
        <v>1468</v>
      </c>
      <c r="C204" t="s">
        <v>1639</v>
      </c>
      <c r="D204" t="s">
        <v>363</v>
      </c>
      <c r="E204" t="s">
        <v>138</v>
      </c>
      <c r="F204">
        <v>8.8199439999999996</v>
      </c>
      <c r="G204">
        <v>3184</v>
      </c>
      <c r="H204">
        <v>361</v>
      </c>
    </row>
    <row r="205" spans="1:8">
      <c r="A205">
        <v>2008</v>
      </c>
      <c r="B205" t="s">
        <v>1468</v>
      </c>
      <c r="C205" t="s">
        <v>1640</v>
      </c>
      <c r="D205" t="s">
        <v>186</v>
      </c>
      <c r="E205" t="s">
        <v>138</v>
      </c>
      <c r="F205">
        <v>10.589740000000001</v>
      </c>
      <c r="G205">
        <v>4130</v>
      </c>
      <c r="H205">
        <v>390</v>
      </c>
    </row>
    <row r="206" spans="1:8">
      <c r="A206">
        <v>2008</v>
      </c>
      <c r="B206" t="s">
        <v>1468</v>
      </c>
      <c r="C206" t="s">
        <v>1639</v>
      </c>
      <c r="D206" t="s">
        <v>217</v>
      </c>
      <c r="E206" t="s">
        <v>138</v>
      </c>
      <c r="F206">
        <v>11.97658</v>
      </c>
      <c r="G206">
        <v>11761</v>
      </c>
      <c r="H206">
        <v>982</v>
      </c>
    </row>
    <row r="207" spans="1:8">
      <c r="A207">
        <v>2008</v>
      </c>
      <c r="B207" t="s">
        <v>1468</v>
      </c>
      <c r="C207" t="s">
        <v>1641</v>
      </c>
      <c r="D207" t="s">
        <v>172</v>
      </c>
      <c r="E207" t="s">
        <v>138</v>
      </c>
      <c r="F207">
        <v>13.928179999999999</v>
      </c>
      <c r="G207">
        <v>2521</v>
      </c>
      <c r="H207">
        <v>181</v>
      </c>
    </row>
    <row r="208" spans="1:8">
      <c r="A208">
        <v>2008</v>
      </c>
      <c r="B208" t="s">
        <v>1468</v>
      </c>
      <c r="C208" t="s">
        <v>1641</v>
      </c>
      <c r="D208" t="s">
        <v>364</v>
      </c>
      <c r="E208" t="s">
        <v>138</v>
      </c>
      <c r="F208">
        <v>18.979220000000002</v>
      </c>
      <c r="G208">
        <v>24654</v>
      </c>
      <c r="H208">
        <v>1299</v>
      </c>
    </row>
    <row r="209" spans="1:8">
      <c r="A209">
        <v>2008</v>
      </c>
      <c r="B209" t="s">
        <v>1468</v>
      </c>
      <c r="C209" t="s">
        <v>1639</v>
      </c>
      <c r="D209" t="s">
        <v>365</v>
      </c>
      <c r="E209" t="s">
        <v>138</v>
      </c>
      <c r="F209">
        <v>10.25132</v>
      </c>
      <c r="G209">
        <v>5833</v>
      </c>
      <c r="H209">
        <v>569</v>
      </c>
    </row>
    <row r="210" spans="1:8">
      <c r="A210">
        <v>2008</v>
      </c>
      <c r="B210" t="s">
        <v>1468</v>
      </c>
      <c r="C210" t="s">
        <v>1641</v>
      </c>
      <c r="D210" t="s">
        <v>366</v>
      </c>
      <c r="E210" t="s">
        <v>138</v>
      </c>
      <c r="F210">
        <v>22.327020000000001</v>
      </c>
      <c r="G210">
        <v>57760</v>
      </c>
      <c r="H210">
        <v>2587</v>
      </c>
    </row>
    <row r="211" spans="1:8">
      <c r="A211">
        <v>2008</v>
      </c>
      <c r="B211" t="s">
        <v>1468</v>
      </c>
      <c r="C211" t="s">
        <v>1638</v>
      </c>
      <c r="D211" t="s">
        <v>367</v>
      </c>
      <c r="E211" t="s">
        <v>138</v>
      </c>
      <c r="F211">
        <v>13.21238</v>
      </c>
      <c r="G211">
        <v>36704</v>
      </c>
      <c r="H211">
        <v>2778</v>
      </c>
    </row>
    <row r="212" spans="1:8">
      <c r="A212">
        <v>2008</v>
      </c>
      <c r="B212" t="s">
        <v>1468</v>
      </c>
      <c r="C212" t="s">
        <v>1640</v>
      </c>
      <c r="D212" t="s">
        <v>187</v>
      </c>
      <c r="E212" t="s">
        <v>138</v>
      </c>
      <c r="F212">
        <v>8.0749999999999993</v>
      </c>
      <c r="G212">
        <v>1292</v>
      </c>
      <c r="H212">
        <v>160</v>
      </c>
    </row>
    <row r="213" spans="1:8">
      <c r="A213">
        <v>2008</v>
      </c>
      <c r="B213" t="s">
        <v>1468</v>
      </c>
      <c r="C213" t="s">
        <v>1640</v>
      </c>
      <c r="D213" t="s">
        <v>188</v>
      </c>
      <c r="E213" t="s">
        <v>138</v>
      </c>
      <c r="F213">
        <v>12.20879</v>
      </c>
      <c r="G213">
        <v>47773</v>
      </c>
      <c r="H213">
        <v>3913</v>
      </c>
    </row>
    <row r="214" spans="1:8">
      <c r="A214">
        <v>2008</v>
      </c>
      <c r="B214" t="s">
        <v>1468</v>
      </c>
      <c r="C214" t="s">
        <v>1638</v>
      </c>
      <c r="D214" t="s">
        <v>203</v>
      </c>
      <c r="E214" t="s">
        <v>138</v>
      </c>
      <c r="F214">
        <v>9.2472270000000005</v>
      </c>
      <c r="G214">
        <v>23340</v>
      </c>
      <c r="H214">
        <v>2524</v>
      </c>
    </row>
    <row r="215" spans="1:8">
      <c r="A215">
        <v>2008</v>
      </c>
      <c r="B215" t="s">
        <v>1468</v>
      </c>
      <c r="C215" t="s">
        <v>1639</v>
      </c>
      <c r="D215" t="s">
        <v>368</v>
      </c>
      <c r="E215" t="s">
        <v>138</v>
      </c>
      <c r="F215">
        <v>11.774570000000001</v>
      </c>
      <c r="G215">
        <v>13058</v>
      </c>
      <c r="H215">
        <v>1109</v>
      </c>
    </row>
    <row r="216" spans="1:8">
      <c r="A216">
        <v>2008</v>
      </c>
      <c r="B216" t="s">
        <v>1468</v>
      </c>
      <c r="C216" t="s">
        <v>1641</v>
      </c>
      <c r="D216" t="s">
        <v>255</v>
      </c>
      <c r="E216" t="s">
        <v>138</v>
      </c>
      <c r="F216">
        <v>16.805720000000001</v>
      </c>
      <c r="G216">
        <v>46451</v>
      </c>
      <c r="H216">
        <v>2764</v>
      </c>
    </row>
    <row r="217" spans="1:8">
      <c r="A217">
        <v>2008</v>
      </c>
      <c r="B217" t="s">
        <v>1468</v>
      </c>
      <c r="C217" t="s">
        <v>1641</v>
      </c>
      <c r="D217" t="s">
        <v>176</v>
      </c>
      <c r="E217" t="s">
        <v>138</v>
      </c>
      <c r="F217">
        <v>15.646089999999999</v>
      </c>
      <c r="G217">
        <v>3802</v>
      </c>
      <c r="H217">
        <v>243</v>
      </c>
    </row>
    <row r="218" spans="1:8">
      <c r="A218">
        <v>2008</v>
      </c>
      <c r="B218" t="s">
        <v>1468</v>
      </c>
      <c r="C218" t="s">
        <v>1638</v>
      </c>
      <c r="D218" t="s">
        <v>369</v>
      </c>
      <c r="E218" t="s">
        <v>138</v>
      </c>
      <c r="F218">
        <v>13.896509999999999</v>
      </c>
      <c r="G218">
        <v>22693</v>
      </c>
      <c r="H218">
        <v>1633</v>
      </c>
    </row>
    <row r="219" spans="1:8">
      <c r="A219">
        <v>2008</v>
      </c>
      <c r="B219" t="s">
        <v>1468</v>
      </c>
      <c r="C219" t="s">
        <v>1640</v>
      </c>
      <c r="D219" t="s">
        <v>370</v>
      </c>
      <c r="E219" t="s">
        <v>138</v>
      </c>
      <c r="F219">
        <v>8.4140840000000008</v>
      </c>
      <c r="G219">
        <v>2987</v>
      </c>
      <c r="H219">
        <v>355</v>
      </c>
    </row>
    <row r="220" spans="1:8">
      <c r="A220">
        <v>2008</v>
      </c>
      <c r="B220" t="s">
        <v>1468</v>
      </c>
      <c r="C220" t="s">
        <v>1638</v>
      </c>
      <c r="D220" t="s">
        <v>205</v>
      </c>
      <c r="E220" t="s">
        <v>138</v>
      </c>
      <c r="F220">
        <v>11.789099999999999</v>
      </c>
      <c r="G220">
        <v>25099</v>
      </c>
      <c r="H220">
        <v>2129</v>
      </c>
    </row>
    <row r="221" spans="1:8">
      <c r="A221">
        <v>2008</v>
      </c>
      <c r="B221" t="s">
        <v>1468</v>
      </c>
      <c r="C221" t="s">
        <v>1638</v>
      </c>
      <c r="D221" t="s">
        <v>267</v>
      </c>
      <c r="E221" t="s">
        <v>138</v>
      </c>
      <c r="F221">
        <v>11.45261</v>
      </c>
      <c r="G221">
        <v>158653</v>
      </c>
      <c r="H221">
        <v>13853</v>
      </c>
    </row>
    <row r="222" spans="1:8">
      <c r="A222">
        <v>2008</v>
      </c>
      <c r="B222" t="s">
        <v>1468</v>
      </c>
      <c r="C222" t="s">
        <v>1639</v>
      </c>
      <c r="D222" t="s">
        <v>371</v>
      </c>
      <c r="E222" t="s">
        <v>138</v>
      </c>
      <c r="F222">
        <v>9.2375000000000007</v>
      </c>
      <c r="G222">
        <v>5912</v>
      </c>
      <c r="H222">
        <v>640</v>
      </c>
    </row>
    <row r="223" spans="1:8">
      <c r="A223">
        <v>2008</v>
      </c>
      <c r="B223" t="s">
        <v>1468</v>
      </c>
      <c r="C223" t="s">
        <v>1641</v>
      </c>
      <c r="D223" t="s">
        <v>177</v>
      </c>
      <c r="E223" t="s">
        <v>138</v>
      </c>
      <c r="F223">
        <v>16.932200000000002</v>
      </c>
      <c r="G223">
        <v>1998</v>
      </c>
      <c r="H223">
        <v>118</v>
      </c>
    </row>
    <row r="224" spans="1:8">
      <c r="A224">
        <v>2008</v>
      </c>
      <c r="B224" t="s">
        <v>1468</v>
      </c>
      <c r="C224" t="s">
        <v>1638</v>
      </c>
      <c r="D224" t="s">
        <v>372</v>
      </c>
      <c r="E224" t="s">
        <v>138</v>
      </c>
      <c r="F224">
        <v>11.90057</v>
      </c>
      <c r="G224">
        <v>35309</v>
      </c>
      <c r="H224">
        <v>2967</v>
      </c>
    </row>
    <row r="225" spans="1:8">
      <c r="A225">
        <v>2008</v>
      </c>
      <c r="B225" t="s">
        <v>1468</v>
      </c>
      <c r="C225" t="s">
        <v>1639</v>
      </c>
      <c r="D225" t="s">
        <v>373</v>
      </c>
      <c r="E225" t="s">
        <v>138</v>
      </c>
      <c r="F225">
        <v>11.767810000000001</v>
      </c>
      <c r="G225">
        <v>16522</v>
      </c>
      <c r="H225">
        <v>1404</v>
      </c>
    </row>
    <row r="226" spans="1:8">
      <c r="A226">
        <v>2008</v>
      </c>
      <c r="B226" t="s">
        <v>1468</v>
      </c>
      <c r="C226" t="s">
        <v>1638</v>
      </c>
      <c r="D226" t="s">
        <v>374</v>
      </c>
      <c r="E226" t="s">
        <v>138</v>
      </c>
      <c r="F226">
        <v>8.3503080000000001</v>
      </c>
      <c r="G226">
        <v>5411</v>
      </c>
      <c r="H226">
        <v>648</v>
      </c>
    </row>
    <row r="227" spans="1:8">
      <c r="A227">
        <v>2008</v>
      </c>
      <c r="B227" t="s">
        <v>1468</v>
      </c>
      <c r="C227" t="s">
        <v>1640</v>
      </c>
      <c r="D227" t="s">
        <v>190</v>
      </c>
      <c r="E227" t="s">
        <v>138</v>
      </c>
      <c r="F227">
        <v>16.228449999999999</v>
      </c>
      <c r="G227">
        <v>22022</v>
      </c>
      <c r="H227">
        <v>1357</v>
      </c>
    </row>
    <row r="228" spans="1:8">
      <c r="A228">
        <v>2008</v>
      </c>
      <c r="B228" t="s">
        <v>1468</v>
      </c>
      <c r="C228" t="s">
        <v>1639</v>
      </c>
      <c r="D228" t="s">
        <v>222</v>
      </c>
      <c r="E228" t="s">
        <v>138</v>
      </c>
      <c r="F228">
        <v>9.0192309999999996</v>
      </c>
      <c r="G228">
        <v>1876</v>
      </c>
      <c r="H228">
        <v>208</v>
      </c>
    </row>
    <row r="229" spans="1:8">
      <c r="A229">
        <v>2008</v>
      </c>
      <c r="B229" t="s">
        <v>1466</v>
      </c>
      <c r="D229" t="s">
        <v>224</v>
      </c>
      <c r="E229" t="s">
        <v>138</v>
      </c>
      <c r="F229">
        <v>13.040760000000001</v>
      </c>
      <c r="G229">
        <v>1495110</v>
      </c>
      <c r="H229">
        <v>114649</v>
      </c>
    </row>
    <row r="230" spans="1:8">
      <c r="A230">
        <v>2008</v>
      </c>
      <c r="B230" t="s">
        <v>1470</v>
      </c>
      <c r="D230" t="s">
        <v>139</v>
      </c>
      <c r="E230" t="s">
        <v>138</v>
      </c>
      <c r="F230">
        <v>12.893610000000001</v>
      </c>
      <c r="G230">
        <v>1307103</v>
      </c>
      <c r="H230">
        <v>101376</v>
      </c>
    </row>
    <row r="231" spans="1:8">
      <c r="A231">
        <v>2007</v>
      </c>
      <c r="B231" t="s">
        <v>1467</v>
      </c>
      <c r="D231" t="s">
        <v>1518</v>
      </c>
      <c r="E231" t="s">
        <v>138</v>
      </c>
      <c r="F231">
        <v>13.96611</v>
      </c>
      <c r="G231">
        <v>186280</v>
      </c>
      <c r="H231">
        <v>13338</v>
      </c>
    </row>
    <row r="232" spans="1:8">
      <c r="A232">
        <v>2007</v>
      </c>
      <c r="B232" t="s">
        <v>1469</v>
      </c>
      <c r="D232" t="s">
        <v>226</v>
      </c>
      <c r="E232" t="s">
        <v>138</v>
      </c>
      <c r="F232">
        <v>13.671150000000001</v>
      </c>
      <c r="G232">
        <v>245110</v>
      </c>
      <c r="H232">
        <v>17929</v>
      </c>
    </row>
    <row r="233" spans="1:8">
      <c r="A233">
        <v>2007</v>
      </c>
      <c r="B233" t="s">
        <v>1469</v>
      </c>
      <c r="D233" t="s">
        <v>225</v>
      </c>
      <c r="E233" t="s">
        <v>138</v>
      </c>
      <c r="F233">
        <v>17.468119999999999</v>
      </c>
      <c r="G233">
        <v>169336</v>
      </c>
      <c r="H233">
        <v>9694</v>
      </c>
    </row>
    <row r="234" spans="1:8">
      <c r="A234">
        <v>2007</v>
      </c>
      <c r="B234" t="s">
        <v>1469</v>
      </c>
      <c r="D234" t="s">
        <v>227</v>
      </c>
      <c r="E234" t="s">
        <v>138</v>
      </c>
      <c r="F234">
        <v>12.186360000000001</v>
      </c>
      <c r="G234">
        <v>591075</v>
      </c>
      <c r="H234">
        <v>48503</v>
      </c>
    </row>
    <row r="235" spans="1:8">
      <c r="A235">
        <v>2007</v>
      </c>
      <c r="B235" t="s">
        <v>1469</v>
      </c>
      <c r="D235" t="s">
        <v>228</v>
      </c>
      <c r="E235" t="s">
        <v>138</v>
      </c>
      <c r="F235">
        <v>11.658440000000001</v>
      </c>
      <c r="G235">
        <v>291939</v>
      </c>
      <c r="H235">
        <v>25041</v>
      </c>
    </row>
    <row r="236" spans="1:8">
      <c r="A236">
        <v>2007</v>
      </c>
      <c r="B236" t="s">
        <v>1468</v>
      </c>
      <c r="C236" t="s">
        <v>1638</v>
      </c>
      <c r="D236" t="s">
        <v>192</v>
      </c>
      <c r="E236" t="s">
        <v>138</v>
      </c>
      <c r="F236">
        <v>12.629289999999999</v>
      </c>
      <c r="G236">
        <v>27254</v>
      </c>
      <c r="H236">
        <v>2158</v>
      </c>
    </row>
    <row r="237" spans="1:8">
      <c r="A237">
        <v>2007</v>
      </c>
      <c r="B237" t="s">
        <v>1468</v>
      </c>
      <c r="C237" t="s">
        <v>1639</v>
      </c>
      <c r="D237" t="s">
        <v>356</v>
      </c>
      <c r="E237" t="s">
        <v>138</v>
      </c>
      <c r="F237">
        <v>8.1613469999999992</v>
      </c>
      <c r="G237">
        <v>4603</v>
      </c>
      <c r="H237">
        <v>564</v>
      </c>
    </row>
    <row r="238" spans="1:8">
      <c r="A238">
        <v>2007</v>
      </c>
      <c r="B238" t="s">
        <v>1468</v>
      </c>
      <c r="C238" t="s">
        <v>1639</v>
      </c>
      <c r="D238" t="s">
        <v>211</v>
      </c>
      <c r="E238" t="s">
        <v>138</v>
      </c>
      <c r="F238">
        <v>9.9092479999999998</v>
      </c>
      <c r="G238">
        <v>34286</v>
      </c>
      <c r="H238">
        <v>3460</v>
      </c>
    </row>
    <row r="239" spans="1:8">
      <c r="A239">
        <v>2007</v>
      </c>
      <c r="B239" t="s">
        <v>1468</v>
      </c>
      <c r="C239" t="s">
        <v>1638</v>
      </c>
      <c r="D239" t="s">
        <v>193</v>
      </c>
      <c r="E239" t="s">
        <v>138</v>
      </c>
      <c r="F239">
        <v>12.427770000000001</v>
      </c>
      <c r="G239">
        <v>13248</v>
      </c>
      <c r="H239">
        <v>1066</v>
      </c>
    </row>
    <row r="240" spans="1:8">
      <c r="A240">
        <v>2007</v>
      </c>
      <c r="B240" t="s">
        <v>1468</v>
      </c>
      <c r="C240" t="s">
        <v>1639</v>
      </c>
      <c r="D240" t="s">
        <v>212</v>
      </c>
      <c r="E240" t="s">
        <v>138</v>
      </c>
      <c r="F240">
        <v>13.98813</v>
      </c>
      <c r="G240">
        <v>162654</v>
      </c>
      <c r="H240">
        <v>11628</v>
      </c>
    </row>
    <row r="241" spans="1:8">
      <c r="A241">
        <v>2007</v>
      </c>
      <c r="B241" t="s">
        <v>1468</v>
      </c>
      <c r="C241" t="s">
        <v>1639</v>
      </c>
      <c r="D241" t="s">
        <v>357</v>
      </c>
      <c r="E241" t="s">
        <v>138</v>
      </c>
      <c r="F241">
        <v>8.7820129999999992</v>
      </c>
      <c r="G241">
        <v>20506</v>
      </c>
      <c r="H241">
        <v>2335</v>
      </c>
    </row>
    <row r="242" spans="1:8">
      <c r="A242">
        <v>2007</v>
      </c>
      <c r="B242" t="s">
        <v>1468</v>
      </c>
      <c r="C242" t="s">
        <v>1641</v>
      </c>
      <c r="D242" t="s">
        <v>169</v>
      </c>
      <c r="E242" t="s">
        <v>138</v>
      </c>
      <c r="F242">
        <v>12.98663</v>
      </c>
      <c r="G242">
        <v>19428</v>
      </c>
      <c r="H242">
        <v>1496</v>
      </c>
    </row>
    <row r="243" spans="1:8">
      <c r="A243">
        <v>2007</v>
      </c>
      <c r="B243" t="s">
        <v>1468</v>
      </c>
      <c r="C243" t="s">
        <v>1638</v>
      </c>
      <c r="D243" t="s">
        <v>358</v>
      </c>
      <c r="E243" t="s">
        <v>138</v>
      </c>
      <c r="F243">
        <v>11.610049999999999</v>
      </c>
      <c r="G243">
        <v>6699</v>
      </c>
      <c r="H243">
        <v>577</v>
      </c>
    </row>
    <row r="244" spans="1:8">
      <c r="A244">
        <v>2007</v>
      </c>
      <c r="B244" t="s">
        <v>1468</v>
      </c>
      <c r="C244" t="s">
        <v>1638</v>
      </c>
      <c r="D244" t="s">
        <v>352</v>
      </c>
      <c r="E244" t="s">
        <v>138</v>
      </c>
      <c r="F244"/>
    </row>
    <row r="245" spans="1:8">
      <c r="A245">
        <v>2007</v>
      </c>
      <c r="B245" t="s">
        <v>1468</v>
      </c>
      <c r="C245" t="s">
        <v>1638</v>
      </c>
      <c r="D245" t="s">
        <v>196</v>
      </c>
      <c r="E245" t="s">
        <v>138</v>
      </c>
      <c r="F245">
        <v>13.330170000000001</v>
      </c>
      <c r="G245">
        <v>91365</v>
      </c>
      <c r="H245">
        <v>6854</v>
      </c>
    </row>
    <row r="246" spans="1:8">
      <c r="A246">
        <v>2007</v>
      </c>
      <c r="B246" t="s">
        <v>1468</v>
      </c>
      <c r="C246" t="s">
        <v>1638</v>
      </c>
      <c r="D246" t="s">
        <v>359</v>
      </c>
      <c r="E246" t="s">
        <v>138</v>
      </c>
      <c r="F246">
        <v>14.30494</v>
      </c>
      <c r="G246">
        <v>50711</v>
      </c>
      <c r="H246">
        <v>3545</v>
      </c>
    </row>
    <row r="247" spans="1:8">
      <c r="A247">
        <v>2007</v>
      </c>
      <c r="B247" t="s">
        <v>1468</v>
      </c>
      <c r="C247" t="s">
        <v>1639</v>
      </c>
      <c r="D247" t="s">
        <v>214</v>
      </c>
      <c r="E247" t="s">
        <v>138</v>
      </c>
      <c r="F247">
        <v>7.0134049999999997</v>
      </c>
      <c r="G247">
        <v>5232</v>
      </c>
      <c r="H247">
        <v>746</v>
      </c>
    </row>
    <row r="248" spans="1:8">
      <c r="A248">
        <v>2007</v>
      </c>
      <c r="B248" t="s">
        <v>1468</v>
      </c>
      <c r="C248" t="s">
        <v>1639</v>
      </c>
      <c r="D248" t="s">
        <v>215</v>
      </c>
      <c r="E248" t="s">
        <v>138</v>
      </c>
      <c r="F248">
        <v>8.1487499999999997</v>
      </c>
      <c r="G248">
        <v>6519</v>
      </c>
      <c r="H248">
        <v>800</v>
      </c>
    </row>
    <row r="249" spans="1:8">
      <c r="A249">
        <v>2007</v>
      </c>
      <c r="B249" t="s">
        <v>1468</v>
      </c>
      <c r="C249" t="s">
        <v>1640</v>
      </c>
      <c r="D249" t="s">
        <v>258</v>
      </c>
      <c r="E249" t="s">
        <v>138</v>
      </c>
      <c r="F249">
        <v>15.01098</v>
      </c>
      <c r="G249">
        <v>42391</v>
      </c>
      <c r="H249">
        <v>2824</v>
      </c>
    </row>
    <row r="250" spans="1:8">
      <c r="A250">
        <v>2007</v>
      </c>
      <c r="B250" t="s">
        <v>1468</v>
      </c>
      <c r="C250" t="s">
        <v>1640</v>
      </c>
      <c r="D250" t="s">
        <v>180</v>
      </c>
      <c r="E250" t="s">
        <v>138</v>
      </c>
      <c r="F250">
        <v>10.82222</v>
      </c>
      <c r="G250">
        <v>24837</v>
      </c>
      <c r="H250">
        <v>2295</v>
      </c>
    </row>
    <row r="251" spans="1:8">
      <c r="A251">
        <v>2007</v>
      </c>
      <c r="B251" t="s">
        <v>1468</v>
      </c>
      <c r="C251" t="s">
        <v>1640</v>
      </c>
      <c r="D251" t="s">
        <v>181</v>
      </c>
      <c r="E251" t="s">
        <v>138</v>
      </c>
      <c r="F251">
        <v>11.178520000000001</v>
      </c>
      <c r="G251">
        <v>8015</v>
      </c>
      <c r="H251">
        <v>717</v>
      </c>
    </row>
    <row r="252" spans="1:8">
      <c r="A252">
        <v>2007</v>
      </c>
      <c r="B252" t="s">
        <v>1468</v>
      </c>
      <c r="C252" t="s">
        <v>1640</v>
      </c>
      <c r="D252" t="s">
        <v>182</v>
      </c>
      <c r="E252" t="s">
        <v>138</v>
      </c>
      <c r="F252">
        <v>12.913600000000001</v>
      </c>
      <c r="G252">
        <v>8071</v>
      </c>
      <c r="H252">
        <v>625</v>
      </c>
    </row>
    <row r="253" spans="1:8">
      <c r="A253">
        <v>2007</v>
      </c>
      <c r="B253" t="s">
        <v>1468</v>
      </c>
      <c r="C253" t="s">
        <v>1638</v>
      </c>
      <c r="D253" t="s">
        <v>360</v>
      </c>
      <c r="E253" t="s">
        <v>138</v>
      </c>
      <c r="F253">
        <v>8.1999180000000003</v>
      </c>
      <c r="G253">
        <v>20016</v>
      </c>
      <c r="H253">
        <v>2441</v>
      </c>
    </row>
    <row r="254" spans="1:8">
      <c r="A254">
        <v>2007</v>
      </c>
      <c r="B254" t="s">
        <v>1468</v>
      </c>
      <c r="C254" t="s">
        <v>1638</v>
      </c>
      <c r="D254" t="s">
        <v>199</v>
      </c>
      <c r="E254" t="s">
        <v>138</v>
      </c>
      <c r="F254">
        <v>14.27258</v>
      </c>
      <c r="G254">
        <v>35082</v>
      </c>
      <c r="H254">
        <v>2458</v>
      </c>
    </row>
    <row r="255" spans="1:8">
      <c r="A255">
        <v>2007</v>
      </c>
      <c r="B255" t="s">
        <v>1468</v>
      </c>
      <c r="C255" t="s">
        <v>1641</v>
      </c>
      <c r="D255" t="s">
        <v>361</v>
      </c>
      <c r="E255" t="s">
        <v>138</v>
      </c>
      <c r="F255">
        <v>14.453239999999999</v>
      </c>
      <c r="G255">
        <v>2009</v>
      </c>
      <c r="H255">
        <v>139</v>
      </c>
    </row>
    <row r="256" spans="1:8">
      <c r="A256">
        <v>2007</v>
      </c>
      <c r="B256" t="s">
        <v>1468</v>
      </c>
      <c r="C256" t="s">
        <v>1638</v>
      </c>
      <c r="D256" t="s">
        <v>362</v>
      </c>
      <c r="E256" t="s">
        <v>138</v>
      </c>
      <c r="F256">
        <v>18.79139</v>
      </c>
      <c r="G256">
        <v>22249</v>
      </c>
      <c r="H256">
        <v>1184</v>
      </c>
    </row>
    <row r="257" spans="1:8">
      <c r="A257">
        <v>2007</v>
      </c>
      <c r="B257" t="s">
        <v>1468</v>
      </c>
      <c r="C257" t="s">
        <v>1641</v>
      </c>
      <c r="D257" t="s">
        <v>171</v>
      </c>
      <c r="E257" t="s">
        <v>138</v>
      </c>
      <c r="F257">
        <v>13.475949999999999</v>
      </c>
      <c r="G257">
        <v>10646</v>
      </c>
      <c r="H257">
        <v>790</v>
      </c>
    </row>
    <row r="258" spans="1:8">
      <c r="A258">
        <v>2007</v>
      </c>
      <c r="B258" t="s">
        <v>1468</v>
      </c>
      <c r="C258" t="s">
        <v>1640</v>
      </c>
      <c r="D258" t="s">
        <v>183</v>
      </c>
      <c r="E258" t="s">
        <v>138</v>
      </c>
      <c r="F258">
        <v>23.150480000000002</v>
      </c>
      <c r="G258">
        <v>48153</v>
      </c>
      <c r="H258">
        <v>2080</v>
      </c>
    </row>
    <row r="259" spans="1:8">
      <c r="A259">
        <v>2007</v>
      </c>
      <c r="B259" t="s">
        <v>1468</v>
      </c>
      <c r="C259" t="s">
        <v>1640</v>
      </c>
      <c r="D259" t="s">
        <v>184</v>
      </c>
      <c r="E259" t="s">
        <v>138</v>
      </c>
      <c r="F259">
        <v>14.72757</v>
      </c>
      <c r="G259">
        <v>8866</v>
      </c>
      <c r="H259">
        <v>602</v>
      </c>
    </row>
    <row r="260" spans="1:8">
      <c r="A260">
        <v>2007</v>
      </c>
      <c r="B260" t="s">
        <v>1468</v>
      </c>
      <c r="C260" t="s">
        <v>1638</v>
      </c>
      <c r="D260" t="s">
        <v>201</v>
      </c>
      <c r="E260" t="s">
        <v>138</v>
      </c>
      <c r="F260">
        <v>10.43272</v>
      </c>
      <c r="G260">
        <v>20469</v>
      </c>
      <c r="H260">
        <v>1962</v>
      </c>
    </row>
    <row r="261" spans="1:8">
      <c r="A261">
        <v>2007</v>
      </c>
      <c r="B261" t="s">
        <v>1468</v>
      </c>
      <c r="C261" t="s">
        <v>1640</v>
      </c>
      <c r="D261" t="s">
        <v>185</v>
      </c>
      <c r="E261" t="s">
        <v>138</v>
      </c>
      <c r="F261">
        <v>10.838620000000001</v>
      </c>
      <c r="G261">
        <v>27335</v>
      </c>
      <c r="H261">
        <v>2522</v>
      </c>
    </row>
    <row r="262" spans="1:8">
      <c r="A262">
        <v>2007</v>
      </c>
      <c r="B262" t="s">
        <v>1468</v>
      </c>
      <c r="C262" t="s">
        <v>1639</v>
      </c>
      <c r="D262" t="s">
        <v>363</v>
      </c>
      <c r="E262" t="s">
        <v>138</v>
      </c>
      <c r="F262">
        <v>10.501659999999999</v>
      </c>
      <c r="G262">
        <v>3161</v>
      </c>
      <c r="H262">
        <v>301</v>
      </c>
    </row>
    <row r="263" spans="1:8">
      <c r="A263">
        <v>2007</v>
      </c>
      <c r="B263" t="s">
        <v>1468</v>
      </c>
      <c r="C263" t="s">
        <v>1640</v>
      </c>
      <c r="D263" t="s">
        <v>186</v>
      </c>
      <c r="E263" t="s">
        <v>138</v>
      </c>
      <c r="F263">
        <v>10.29073</v>
      </c>
      <c r="G263">
        <v>4106</v>
      </c>
      <c r="H263">
        <v>399</v>
      </c>
    </row>
    <row r="264" spans="1:8">
      <c r="A264">
        <v>2007</v>
      </c>
      <c r="B264" t="s">
        <v>1468</v>
      </c>
      <c r="C264" t="s">
        <v>1639</v>
      </c>
      <c r="D264" t="s">
        <v>217</v>
      </c>
      <c r="E264" t="s">
        <v>138</v>
      </c>
      <c r="F264">
        <v>10.36556</v>
      </c>
      <c r="G264">
        <v>12221</v>
      </c>
      <c r="H264">
        <v>1179</v>
      </c>
    </row>
    <row r="265" spans="1:8">
      <c r="A265">
        <v>2007</v>
      </c>
      <c r="B265" t="s">
        <v>1468</v>
      </c>
      <c r="C265" t="s">
        <v>1641</v>
      </c>
      <c r="D265" t="s">
        <v>172</v>
      </c>
      <c r="E265" t="s">
        <v>138</v>
      </c>
      <c r="F265">
        <v>13.56931</v>
      </c>
      <c r="G265">
        <v>2741</v>
      </c>
      <c r="H265">
        <v>202</v>
      </c>
    </row>
    <row r="266" spans="1:8">
      <c r="A266">
        <v>2007</v>
      </c>
      <c r="B266" t="s">
        <v>1468</v>
      </c>
      <c r="C266" t="s">
        <v>1641</v>
      </c>
      <c r="D266" t="s">
        <v>364</v>
      </c>
      <c r="E266" t="s">
        <v>138</v>
      </c>
      <c r="F266">
        <v>18.026240000000001</v>
      </c>
      <c r="G266">
        <v>25417</v>
      </c>
      <c r="H266">
        <v>1410</v>
      </c>
    </row>
    <row r="267" spans="1:8">
      <c r="A267">
        <v>2007</v>
      </c>
      <c r="B267" t="s">
        <v>1468</v>
      </c>
      <c r="C267" t="s">
        <v>1639</v>
      </c>
      <c r="D267" t="s">
        <v>365</v>
      </c>
      <c r="E267" t="s">
        <v>138</v>
      </c>
      <c r="F267">
        <v>10.22569</v>
      </c>
      <c r="G267">
        <v>5890</v>
      </c>
      <c r="H267">
        <v>576</v>
      </c>
    </row>
    <row r="268" spans="1:8">
      <c r="A268">
        <v>2007</v>
      </c>
      <c r="B268" t="s">
        <v>1468</v>
      </c>
      <c r="C268" t="s">
        <v>1641</v>
      </c>
      <c r="D268" t="s">
        <v>366</v>
      </c>
      <c r="E268" t="s">
        <v>138</v>
      </c>
      <c r="F268">
        <v>21.737829999999999</v>
      </c>
      <c r="G268">
        <v>59866</v>
      </c>
      <c r="H268">
        <v>2754</v>
      </c>
    </row>
    <row r="269" spans="1:8">
      <c r="A269">
        <v>2007</v>
      </c>
      <c r="B269" t="s">
        <v>1468</v>
      </c>
      <c r="C269" t="s">
        <v>1638</v>
      </c>
      <c r="D269" t="s">
        <v>367</v>
      </c>
      <c r="E269" t="s">
        <v>138</v>
      </c>
      <c r="F269">
        <v>13.459250000000001</v>
      </c>
      <c r="G269">
        <v>35344</v>
      </c>
      <c r="H269">
        <v>2626</v>
      </c>
    </row>
    <row r="270" spans="1:8">
      <c r="A270">
        <v>2007</v>
      </c>
      <c r="B270" t="s">
        <v>1468</v>
      </c>
      <c r="C270" t="s">
        <v>1640</v>
      </c>
      <c r="D270" t="s">
        <v>187</v>
      </c>
      <c r="E270" t="s">
        <v>138</v>
      </c>
      <c r="F270">
        <v>8.6326529999999995</v>
      </c>
      <c r="G270">
        <v>1269</v>
      </c>
      <c r="H270">
        <v>147</v>
      </c>
    </row>
    <row r="271" spans="1:8">
      <c r="A271">
        <v>2007</v>
      </c>
      <c r="B271" t="s">
        <v>1468</v>
      </c>
      <c r="C271" t="s">
        <v>1640</v>
      </c>
      <c r="D271" t="s">
        <v>188</v>
      </c>
      <c r="E271" t="s">
        <v>138</v>
      </c>
      <c r="F271">
        <v>12.27342</v>
      </c>
      <c r="G271">
        <v>46909</v>
      </c>
      <c r="H271">
        <v>3822</v>
      </c>
    </row>
    <row r="272" spans="1:8">
      <c r="A272">
        <v>2007</v>
      </c>
      <c r="B272" t="s">
        <v>1468</v>
      </c>
      <c r="C272" t="s">
        <v>1638</v>
      </c>
      <c r="D272" t="s">
        <v>203</v>
      </c>
      <c r="E272" t="s">
        <v>138</v>
      </c>
      <c r="F272">
        <v>8.9152280000000008</v>
      </c>
      <c r="G272">
        <v>23242</v>
      </c>
      <c r="H272">
        <v>2607</v>
      </c>
    </row>
    <row r="273" spans="1:8">
      <c r="A273">
        <v>2007</v>
      </c>
      <c r="B273" t="s">
        <v>1468</v>
      </c>
      <c r="C273" t="s">
        <v>1639</v>
      </c>
      <c r="D273" t="s">
        <v>368</v>
      </c>
      <c r="E273" t="s">
        <v>138</v>
      </c>
      <c r="F273">
        <v>12.15849</v>
      </c>
      <c r="G273">
        <v>12888</v>
      </c>
      <c r="H273">
        <v>1060</v>
      </c>
    </row>
    <row r="274" spans="1:8">
      <c r="A274">
        <v>2007</v>
      </c>
      <c r="B274" t="s">
        <v>1468</v>
      </c>
      <c r="C274" t="s">
        <v>1641</v>
      </c>
      <c r="D274" t="s">
        <v>255</v>
      </c>
      <c r="E274" t="s">
        <v>138</v>
      </c>
      <c r="F274">
        <v>17.663820000000001</v>
      </c>
      <c r="G274">
        <v>43506</v>
      </c>
      <c r="H274">
        <v>2463</v>
      </c>
    </row>
    <row r="275" spans="1:8">
      <c r="A275">
        <v>2007</v>
      </c>
      <c r="B275" t="s">
        <v>1468</v>
      </c>
      <c r="C275" t="s">
        <v>1641</v>
      </c>
      <c r="D275" t="s">
        <v>176</v>
      </c>
      <c r="E275" t="s">
        <v>138</v>
      </c>
      <c r="F275">
        <v>13.24823</v>
      </c>
      <c r="G275">
        <v>3736</v>
      </c>
      <c r="H275">
        <v>282</v>
      </c>
    </row>
    <row r="276" spans="1:8">
      <c r="A276">
        <v>2007</v>
      </c>
      <c r="B276" t="s">
        <v>1468</v>
      </c>
      <c r="C276" t="s">
        <v>1638</v>
      </c>
      <c r="D276" t="s">
        <v>369</v>
      </c>
      <c r="E276" t="s">
        <v>138</v>
      </c>
      <c r="F276">
        <v>14.111599999999999</v>
      </c>
      <c r="G276">
        <v>22635</v>
      </c>
      <c r="H276">
        <v>1604</v>
      </c>
    </row>
    <row r="277" spans="1:8">
      <c r="A277">
        <v>2007</v>
      </c>
      <c r="B277" t="s">
        <v>1468</v>
      </c>
      <c r="C277" t="s">
        <v>1640</v>
      </c>
      <c r="D277" t="s">
        <v>370</v>
      </c>
      <c r="E277" t="s">
        <v>138</v>
      </c>
      <c r="F277">
        <v>7.9729000000000001</v>
      </c>
      <c r="G277">
        <v>2942</v>
      </c>
      <c r="H277">
        <v>369</v>
      </c>
    </row>
    <row r="278" spans="1:8">
      <c r="A278">
        <v>2007</v>
      </c>
      <c r="B278" t="s">
        <v>1468</v>
      </c>
      <c r="C278" t="s">
        <v>1638</v>
      </c>
      <c r="D278" t="s">
        <v>205</v>
      </c>
      <c r="E278" t="s">
        <v>138</v>
      </c>
      <c r="F278">
        <v>12.65939</v>
      </c>
      <c r="G278">
        <v>24344</v>
      </c>
      <c r="H278">
        <v>1923</v>
      </c>
    </row>
    <row r="279" spans="1:8">
      <c r="A279">
        <v>2007</v>
      </c>
      <c r="B279" t="s">
        <v>1468</v>
      </c>
      <c r="C279" t="s">
        <v>1638</v>
      </c>
      <c r="D279" t="s">
        <v>267</v>
      </c>
      <c r="E279" t="s">
        <v>138</v>
      </c>
      <c r="F279">
        <v>11.331490000000001</v>
      </c>
      <c r="G279">
        <v>157859</v>
      </c>
      <c r="H279">
        <v>13931</v>
      </c>
    </row>
    <row r="280" spans="1:8">
      <c r="A280">
        <v>2007</v>
      </c>
      <c r="B280" t="s">
        <v>1468</v>
      </c>
      <c r="C280" t="s">
        <v>1639</v>
      </c>
      <c r="D280" t="s">
        <v>371</v>
      </c>
      <c r="E280" t="s">
        <v>138</v>
      </c>
      <c r="F280">
        <v>9.3085439999999995</v>
      </c>
      <c r="G280">
        <v>5883</v>
      </c>
      <c r="H280">
        <v>632</v>
      </c>
    </row>
    <row r="281" spans="1:8">
      <c r="A281">
        <v>2007</v>
      </c>
      <c r="B281" t="s">
        <v>1468</v>
      </c>
      <c r="C281" t="s">
        <v>1641</v>
      </c>
      <c r="D281" t="s">
        <v>177</v>
      </c>
      <c r="E281" t="s">
        <v>138</v>
      </c>
      <c r="F281">
        <v>12.575950000000001</v>
      </c>
      <c r="G281">
        <v>1987</v>
      </c>
      <c r="H281">
        <v>158</v>
      </c>
    </row>
    <row r="282" spans="1:8">
      <c r="A282">
        <v>2007</v>
      </c>
      <c r="B282" t="s">
        <v>1468</v>
      </c>
      <c r="C282" t="s">
        <v>1638</v>
      </c>
      <c r="D282" t="s">
        <v>372</v>
      </c>
      <c r="E282" t="s">
        <v>138</v>
      </c>
      <c r="F282">
        <v>11.97954</v>
      </c>
      <c r="G282">
        <v>35136</v>
      </c>
      <c r="H282">
        <v>2933</v>
      </c>
    </row>
    <row r="283" spans="1:8">
      <c r="A283">
        <v>2007</v>
      </c>
      <c r="B283" t="s">
        <v>1468</v>
      </c>
      <c r="C283" t="s">
        <v>1639</v>
      </c>
      <c r="D283" t="s">
        <v>373</v>
      </c>
      <c r="E283" t="s">
        <v>138</v>
      </c>
      <c r="F283">
        <v>10.738440000000001</v>
      </c>
      <c r="G283">
        <v>16258</v>
      </c>
      <c r="H283">
        <v>1514</v>
      </c>
    </row>
    <row r="284" spans="1:8">
      <c r="A284">
        <v>2007</v>
      </c>
      <c r="B284" t="s">
        <v>1468</v>
      </c>
      <c r="C284" t="s">
        <v>1638</v>
      </c>
      <c r="D284" t="s">
        <v>374</v>
      </c>
      <c r="E284" t="s">
        <v>138</v>
      </c>
      <c r="F284">
        <v>8.5520510000000005</v>
      </c>
      <c r="G284">
        <v>5422</v>
      </c>
      <c r="H284">
        <v>634</v>
      </c>
    </row>
    <row r="285" spans="1:8">
      <c r="A285">
        <v>2007</v>
      </c>
      <c r="B285" t="s">
        <v>1468</v>
      </c>
      <c r="C285" t="s">
        <v>1640</v>
      </c>
      <c r="D285" t="s">
        <v>190</v>
      </c>
      <c r="E285" t="s">
        <v>138</v>
      </c>
      <c r="F285">
        <v>14.54879</v>
      </c>
      <c r="G285">
        <v>22216</v>
      </c>
      <c r="H285">
        <v>1527</v>
      </c>
    </row>
    <row r="286" spans="1:8">
      <c r="A286">
        <v>2007</v>
      </c>
      <c r="B286" t="s">
        <v>1468</v>
      </c>
      <c r="C286" t="s">
        <v>1639</v>
      </c>
      <c r="D286" t="s">
        <v>222</v>
      </c>
      <c r="E286" t="s">
        <v>138</v>
      </c>
      <c r="F286">
        <v>7.4715449999999999</v>
      </c>
      <c r="G286">
        <v>1838</v>
      </c>
      <c r="H286">
        <v>246</v>
      </c>
    </row>
    <row r="287" spans="1:8">
      <c r="A287">
        <v>2007</v>
      </c>
      <c r="B287" t="s">
        <v>1466</v>
      </c>
      <c r="D287" t="s">
        <v>224</v>
      </c>
      <c r="E287" t="s">
        <v>138</v>
      </c>
      <c r="F287">
        <v>12.95786</v>
      </c>
      <c r="G287">
        <v>1483740</v>
      </c>
      <c r="H287">
        <v>114505</v>
      </c>
    </row>
    <row r="288" spans="1:8">
      <c r="A288">
        <v>2007</v>
      </c>
      <c r="B288" t="s">
        <v>1470</v>
      </c>
      <c r="D288" t="s">
        <v>139</v>
      </c>
      <c r="E288" t="s">
        <v>138</v>
      </c>
      <c r="F288">
        <v>12.82493</v>
      </c>
      <c r="G288">
        <v>1297460</v>
      </c>
      <c r="H288">
        <v>101167</v>
      </c>
    </row>
    <row r="289" spans="1:8">
      <c r="A289">
        <v>2006</v>
      </c>
      <c r="B289" t="s">
        <v>1467</v>
      </c>
      <c r="D289" t="s">
        <v>1518</v>
      </c>
      <c r="E289" t="s">
        <v>138</v>
      </c>
      <c r="F289">
        <v>13.878299999999999</v>
      </c>
      <c r="G289">
        <v>180071</v>
      </c>
      <c r="H289">
        <v>12975</v>
      </c>
    </row>
    <row r="290" spans="1:8">
      <c r="A290">
        <v>2006</v>
      </c>
      <c r="B290" t="s">
        <v>1469</v>
      </c>
      <c r="D290" t="s">
        <v>226</v>
      </c>
      <c r="E290" t="s">
        <v>138</v>
      </c>
      <c r="F290">
        <v>13.794169999999999</v>
      </c>
      <c r="G290">
        <v>243743</v>
      </c>
      <c r="H290">
        <v>17670</v>
      </c>
    </row>
    <row r="291" spans="1:8">
      <c r="A291">
        <v>2006</v>
      </c>
      <c r="B291" t="s">
        <v>1469</v>
      </c>
      <c r="D291" t="s">
        <v>225</v>
      </c>
      <c r="E291" t="s">
        <v>138</v>
      </c>
      <c r="F291">
        <v>17.275130000000001</v>
      </c>
      <c r="G291">
        <v>168087</v>
      </c>
      <c r="H291">
        <v>9730</v>
      </c>
    </row>
    <row r="292" spans="1:8">
      <c r="A292">
        <v>2006</v>
      </c>
      <c r="B292" t="s">
        <v>1469</v>
      </c>
      <c r="D292" t="s">
        <v>227</v>
      </c>
      <c r="E292" t="s">
        <v>138</v>
      </c>
      <c r="F292">
        <v>12.226800000000001</v>
      </c>
      <c r="G292">
        <v>575711</v>
      </c>
      <c r="H292">
        <v>47086</v>
      </c>
    </row>
    <row r="293" spans="1:8">
      <c r="A293">
        <v>2006</v>
      </c>
      <c r="B293" t="s">
        <v>1469</v>
      </c>
      <c r="D293" t="s">
        <v>228</v>
      </c>
      <c r="E293" t="s">
        <v>138</v>
      </c>
      <c r="F293">
        <v>11.595890000000001</v>
      </c>
      <c r="G293">
        <v>289874</v>
      </c>
      <c r="H293">
        <v>24998</v>
      </c>
    </row>
    <row r="294" spans="1:8">
      <c r="A294">
        <v>2006</v>
      </c>
      <c r="B294" t="s">
        <v>1468</v>
      </c>
      <c r="C294" t="s">
        <v>1638</v>
      </c>
      <c r="D294" t="s">
        <v>192</v>
      </c>
      <c r="E294" t="s">
        <v>138</v>
      </c>
      <c r="F294">
        <v>12.7761</v>
      </c>
      <c r="G294">
        <v>26191</v>
      </c>
      <c r="H294">
        <v>2050</v>
      </c>
    </row>
    <row r="295" spans="1:8">
      <c r="A295">
        <v>2006</v>
      </c>
      <c r="B295" t="s">
        <v>1468</v>
      </c>
      <c r="C295" t="s">
        <v>1639</v>
      </c>
      <c r="D295" t="s">
        <v>356</v>
      </c>
      <c r="E295" t="s">
        <v>138</v>
      </c>
      <c r="F295">
        <v>8.7857140000000005</v>
      </c>
      <c r="G295">
        <v>4551</v>
      </c>
      <c r="H295">
        <v>518</v>
      </c>
    </row>
    <row r="296" spans="1:8">
      <c r="A296">
        <v>2006</v>
      </c>
      <c r="B296" t="s">
        <v>1468</v>
      </c>
      <c r="C296" t="s">
        <v>1639</v>
      </c>
      <c r="D296" t="s">
        <v>211</v>
      </c>
      <c r="E296" t="s">
        <v>138</v>
      </c>
      <c r="F296">
        <v>10.361789999999999</v>
      </c>
      <c r="G296">
        <v>32650</v>
      </c>
      <c r="H296">
        <v>3151</v>
      </c>
    </row>
    <row r="297" spans="1:8">
      <c r="A297">
        <v>2006</v>
      </c>
      <c r="B297" t="s">
        <v>1468</v>
      </c>
      <c r="C297" t="s">
        <v>1638</v>
      </c>
      <c r="D297" t="s">
        <v>193</v>
      </c>
      <c r="E297" t="s">
        <v>138</v>
      </c>
      <c r="F297">
        <v>12.17562</v>
      </c>
      <c r="G297">
        <v>12687</v>
      </c>
      <c r="H297">
        <v>1042</v>
      </c>
    </row>
    <row r="298" spans="1:8">
      <c r="A298">
        <v>2006</v>
      </c>
      <c r="B298" t="s">
        <v>1468</v>
      </c>
      <c r="C298" t="s">
        <v>1639</v>
      </c>
      <c r="D298" t="s">
        <v>212</v>
      </c>
      <c r="E298" t="s">
        <v>138</v>
      </c>
      <c r="F298">
        <v>13.65409</v>
      </c>
      <c r="G298">
        <v>163535</v>
      </c>
      <c r="H298">
        <v>11977</v>
      </c>
    </row>
    <row r="299" spans="1:8">
      <c r="A299">
        <v>2006</v>
      </c>
      <c r="B299" t="s">
        <v>1468</v>
      </c>
      <c r="C299" t="s">
        <v>1639</v>
      </c>
      <c r="D299" t="s">
        <v>357</v>
      </c>
      <c r="E299" t="s">
        <v>138</v>
      </c>
      <c r="F299">
        <v>8.7658559999999994</v>
      </c>
      <c r="G299">
        <v>20179</v>
      </c>
      <c r="H299">
        <v>2302</v>
      </c>
    </row>
    <row r="300" spans="1:8">
      <c r="A300">
        <v>2006</v>
      </c>
      <c r="B300" t="s">
        <v>1468</v>
      </c>
      <c r="C300" t="s">
        <v>1641</v>
      </c>
      <c r="D300" t="s">
        <v>169</v>
      </c>
      <c r="E300" t="s">
        <v>138</v>
      </c>
      <c r="F300">
        <v>11.90213</v>
      </c>
      <c r="G300">
        <v>18972</v>
      </c>
      <c r="H300">
        <v>1594</v>
      </c>
    </row>
    <row r="301" spans="1:8">
      <c r="A301">
        <v>2006</v>
      </c>
      <c r="B301" t="s">
        <v>1468</v>
      </c>
      <c r="C301" t="s">
        <v>1638</v>
      </c>
      <c r="D301" t="s">
        <v>358</v>
      </c>
      <c r="E301" t="s">
        <v>138</v>
      </c>
      <c r="F301">
        <v>11.58494</v>
      </c>
      <c r="G301">
        <v>6615</v>
      </c>
      <c r="H301">
        <v>571</v>
      </c>
    </row>
    <row r="302" spans="1:8">
      <c r="A302">
        <v>2006</v>
      </c>
      <c r="B302" t="s">
        <v>1468</v>
      </c>
      <c r="C302" t="s">
        <v>1638</v>
      </c>
      <c r="D302" t="s">
        <v>352</v>
      </c>
      <c r="E302" t="s">
        <v>138</v>
      </c>
      <c r="F302"/>
    </row>
    <row r="303" spans="1:8">
      <c r="A303">
        <v>2006</v>
      </c>
      <c r="B303" t="s">
        <v>1468</v>
      </c>
      <c r="C303" t="s">
        <v>1638</v>
      </c>
      <c r="D303" t="s">
        <v>196</v>
      </c>
      <c r="E303" t="s">
        <v>138</v>
      </c>
      <c r="F303">
        <v>13.327170000000001</v>
      </c>
      <c r="G303">
        <v>86480</v>
      </c>
      <c r="H303">
        <v>6489</v>
      </c>
    </row>
    <row r="304" spans="1:8">
      <c r="A304">
        <v>2006</v>
      </c>
      <c r="B304" t="s">
        <v>1468</v>
      </c>
      <c r="C304" t="s">
        <v>1638</v>
      </c>
      <c r="D304" t="s">
        <v>359</v>
      </c>
      <c r="E304" t="s">
        <v>138</v>
      </c>
      <c r="F304">
        <v>13.84172</v>
      </c>
      <c r="G304">
        <v>49235</v>
      </c>
      <c r="H304">
        <v>3557</v>
      </c>
    </row>
    <row r="305" spans="1:8">
      <c r="A305">
        <v>2006</v>
      </c>
      <c r="B305" t="s">
        <v>1468</v>
      </c>
      <c r="C305" t="s">
        <v>1639</v>
      </c>
      <c r="D305" t="s">
        <v>214</v>
      </c>
      <c r="E305" t="s">
        <v>138</v>
      </c>
      <c r="F305">
        <v>7.1294279999999999</v>
      </c>
      <c r="G305">
        <v>5233</v>
      </c>
      <c r="H305">
        <v>734</v>
      </c>
    </row>
    <row r="306" spans="1:8">
      <c r="A306">
        <v>2006</v>
      </c>
      <c r="B306" t="s">
        <v>1468</v>
      </c>
      <c r="C306" t="s">
        <v>1639</v>
      </c>
      <c r="D306" t="s">
        <v>215</v>
      </c>
      <c r="E306" t="s">
        <v>138</v>
      </c>
      <c r="F306">
        <v>8.1685970000000001</v>
      </c>
      <c r="G306">
        <v>6347</v>
      </c>
      <c r="H306">
        <v>777</v>
      </c>
    </row>
    <row r="307" spans="1:8">
      <c r="A307">
        <v>2006</v>
      </c>
      <c r="B307" t="s">
        <v>1468</v>
      </c>
      <c r="C307" t="s">
        <v>1640</v>
      </c>
      <c r="D307" t="s">
        <v>258</v>
      </c>
      <c r="E307" t="s">
        <v>138</v>
      </c>
      <c r="F307"/>
    </row>
    <row r="308" spans="1:8">
      <c r="A308">
        <v>2006</v>
      </c>
      <c r="B308" t="s">
        <v>1468</v>
      </c>
      <c r="C308" t="s">
        <v>1640</v>
      </c>
      <c r="D308" t="s">
        <v>180</v>
      </c>
      <c r="E308" t="s">
        <v>138</v>
      </c>
      <c r="F308">
        <v>11.040150000000001</v>
      </c>
      <c r="G308">
        <v>23924</v>
      </c>
      <c r="H308">
        <v>2167</v>
      </c>
    </row>
    <row r="309" spans="1:8">
      <c r="A309">
        <v>2006</v>
      </c>
      <c r="B309" t="s">
        <v>1468</v>
      </c>
      <c r="C309" t="s">
        <v>1640</v>
      </c>
      <c r="D309" t="s">
        <v>181</v>
      </c>
      <c r="E309" t="s">
        <v>138</v>
      </c>
      <c r="F309">
        <v>10.20152</v>
      </c>
      <c r="G309">
        <v>8049</v>
      </c>
      <c r="H309">
        <v>789</v>
      </c>
    </row>
    <row r="310" spans="1:8">
      <c r="A310">
        <v>2006</v>
      </c>
      <c r="B310" t="s">
        <v>1468</v>
      </c>
      <c r="C310" t="s">
        <v>1640</v>
      </c>
      <c r="D310" t="s">
        <v>182</v>
      </c>
      <c r="E310" t="s">
        <v>138</v>
      </c>
      <c r="F310">
        <v>12.81818</v>
      </c>
      <c r="G310">
        <v>8178</v>
      </c>
      <c r="H310">
        <v>638</v>
      </c>
    </row>
    <row r="311" spans="1:8">
      <c r="A311">
        <v>2006</v>
      </c>
      <c r="B311" t="s">
        <v>1468</v>
      </c>
      <c r="C311" t="s">
        <v>1638</v>
      </c>
      <c r="D311" t="s">
        <v>360</v>
      </c>
      <c r="E311" t="s">
        <v>138</v>
      </c>
      <c r="F311">
        <v>8.7181730000000002</v>
      </c>
      <c r="G311">
        <v>17942</v>
      </c>
      <c r="H311">
        <v>2058</v>
      </c>
    </row>
    <row r="312" spans="1:8">
      <c r="A312">
        <v>2006</v>
      </c>
      <c r="B312" t="s">
        <v>1468</v>
      </c>
      <c r="C312" t="s">
        <v>1638</v>
      </c>
      <c r="D312" t="s">
        <v>199</v>
      </c>
      <c r="E312" t="s">
        <v>138</v>
      </c>
      <c r="F312">
        <v>14.49267</v>
      </c>
      <c r="G312">
        <v>34623</v>
      </c>
      <c r="H312">
        <v>2389</v>
      </c>
    </row>
    <row r="313" spans="1:8">
      <c r="A313">
        <v>2006</v>
      </c>
      <c r="B313" t="s">
        <v>1468</v>
      </c>
      <c r="C313" t="s">
        <v>1641</v>
      </c>
      <c r="D313" t="s">
        <v>361</v>
      </c>
      <c r="E313" t="s">
        <v>138</v>
      </c>
      <c r="F313">
        <v>13.62069</v>
      </c>
      <c r="G313">
        <v>1975</v>
      </c>
      <c r="H313">
        <v>145</v>
      </c>
    </row>
    <row r="314" spans="1:8">
      <c r="A314">
        <v>2006</v>
      </c>
      <c r="B314" t="s">
        <v>1468</v>
      </c>
      <c r="C314" t="s">
        <v>1638</v>
      </c>
      <c r="D314" t="s">
        <v>362</v>
      </c>
      <c r="E314" t="s">
        <v>138</v>
      </c>
      <c r="F314">
        <v>20.225719999999999</v>
      </c>
      <c r="G314">
        <v>21864</v>
      </c>
      <c r="H314">
        <v>1081</v>
      </c>
    </row>
    <row r="315" spans="1:8">
      <c r="A315">
        <v>2006</v>
      </c>
      <c r="B315" t="s">
        <v>1468</v>
      </c>
      <c r="C315" t="s">
        <v>1641</v>
      </c>
      <c r="D315" t="s">
        <v>171</v>
      </c>
      <c r="E315" t="s">
        <v>138</v>
      </c>
      <c r="F315">
        <v>12.040190000000001</v>
      </c>
      <c r="G315">
        <v>10186</v>
      </c>
      <c r="H315">
        <v>846</v>
      </c>
    </row>
    <row r="316" spans="1:8">
      <c r="A316">
        <v>2006</v>
      </c>
      <c r="B316" t="s">
        <v>1468</v>
      </c>
      <c r="C316" t="s">
        <v>1640</v>
      </c>
      <c r="D316" t="s">
        <v>183</v>
      </c>
      <c r="E316" t="s">
        <v>138</v>
      </c>
      <c r="F316">
        <v>22.7682</v>
      </c>
      <c r="G316">
        <v>49407</v>
      </c>
      <c r="H316">
        <v>2170</v>
      </c>
    </row>
    <row r="317" spans="1:8">
      <c r="A317">
        <v>2006</v>
      </c>
      <c r="B317" t="s">
        <v>1468</v>
      </c>
      <c r="C317" t="s">
        <v>1640</v>
      </c>
      <c r="D317" t="s">
        <v>184</v>
      </c>
      <c r="E317" t="s">
        <v>138</v>
      </c>
      <c r="F317">
        <v>15.20641</v>
      </c>
      <c r="G317">
        <v>8546</v>
      </c>
      <c r="H317">
        <v>562</v>
      </c>
    </row>
    <row r="318" spans="1:8">
      <c r="A318">
        <v>2006</v>
      </c>
      <c r="B318" t="s">
        <v>1468</v>
      </c>
      <c r="C318" t="s">
        <v>1638</v>
      </c>
      <c r="D318" t="s">
        <v>201</v>
      </c>
      <c r="E318" t="s">
        <v>138</v>
      </c>
      <c r="F318">
        <v>10.77641</v>
      </c>
      <c r="G318">
        <v>19279</v>
      </c>
      <c r="H318">
        <v>1789</v>
      </c>
    </row>
    <row r="319" spans="1:8">
      <c r="A319">
        <v>2006</v>
      </c>
      <c r="B319" t="s">
        <v>1468</v>
      </c>
      <c r="C319" t="s">
        <v>1640</v>
      </c>
      <c r="D319" t="s">
        <v>185</v>
      </c>
      <c r="E319" t="s">
        <v>138</v>
      </c>
      <c r="F319">
        <v>10.69717</v>
      </c>
      <c r="G319">
        <v>27588</v>
      </c>
      <c r="H319">
        <v>2579</v>
      </c>
    </row>
    <row r="320" spans="1:8">
      <c r="A320">
        <v>2006</v>
      </c>
      <c r="B320" t="s">
        <v>1468</v>
      </c>
      <c r="C320" t="s">
        <v>1639</v>
      </c>
      <c r="D320" t="s">
        <v>363</v>
      </c>
      <c r="E320" t="s">
        <v>138</v>
      </c>
      <c r="F320">
        <v>9.0649719999999991</v>
      </c>
      <c r="G320">
        <v>3209</v>
      </c>
      <c r="H320">
        <v>354</v>
      </c>
    </row>
    <row r="321" spans="1:8">
      <c r="A321">
        <v>2006</v>
      </c>
      <c r="B321" t="s">
        <v>1468</v>
      </c>
      <c r="C321" t="s">
        <v>1640</v>
      </c>
      <c r="D321" t="s">
        <v>186</v>
      </c>
      <c r="E321" t="s">
        <v>138</v>
      </c>
      <c r="F321">
        <v>9.6707020000000004</v>
      </c>
      <c r="G321">
        <v>3994</v>
      </c>
      <c r="H321">
        <v>413</v>
      </c>
    </row>
    <row r="322" spans="1:8">
      <c r="A322">
        <v>2006</v>
      </c>
      <c r="B322" t="s">
        <v>1468</v>
      </c>
      <c r="C322" t="s">
        <v>1639</v>
      </c>
      <c r="D322" t="s">
        <v>217</v>
      </c>
      <c r="E322" t="s">
        <v>138</v>
      </c>
      <c r="F322">
        <v>10.35651</v>
      </c>
      <c r="G322">
        <v>11765</v>
      </c>
      <c r="H322">
        <v>1136</v>
      </c>
    </row>
    <row r="323" spans="1:8">
      <c r="A323">
        <v>2006</v>
      </c>
      <c r="B323" t="s">
        <v>1468</v>
      </c>
      <c r="C323" t="s">
        <v>1641</v>
      </c>
      <c r="D323" t="s">
        <v>172</v>
      </c>
      <c r="E323" t="s">
        <v>138</v>
      </c>
      <c r="F323">
        <v>15.30814</v>
      </c>
      <c r="G323">
        <v>2633</v>
      </c>
      <c r="H323">
        <v>172</v>
      </c>
    </row>
    <row r="324" spans="1:8">
      <c r="A324">
        <v>2006</v>
      </c>
      <c r="B324" t="s">
        <v>1468</v>
      </c>
      <c r="C324" t="s">
        <v>1641</v>
      </c>
      <c r="D324" t="s">
        <v>364</v>
      </c>
      <c r="E324" t="s">
        <v>138</v>
      </c>
      <c r="F324">
        <v>18.167369999999998</v>
      </c>
      <c r="G324">
        <v>25943</v>
      </c>
      <c r="H324">
        <v>1428</v>
      </c>
    </row>
    <row r="325" spans="1:8">
      <c r="A325">
        <v>2006</v>
      </c>
      <c r="B325" t="s">
        <v>1468</v>
      </c>
      <c r="C325" t="s">
        <v>1639</v>
      </c>
      <c r="D325" t="s">
        <v>365</v>
      </c>
      <c r="E325" t="s">
        <v>138</v>
      </c>
      <c r="F325">
        <v>8.9535239999999998</v>
      </c>
      <c r="G325">
        <v>5972</v>
      </c>
      <c r="H325">
        <v>667</v>
      </c>
    </row>
    <row r="326" spans="1:8">
      <c r="A326">
        <v>2006</v>
      </c>
      <c r="B326" t="s">
        <v>1468</v>
      </c>
      <c r="C326" t="s">
        <v>1641</v>
      </c>
      <c r="D326" t="s">
        <v>366</v>
      </c>
      <c r="E326" t="s">
        <v>138</v>
      </c>
      <c r="F326">
        <v>21.145849999999999</v>
      </c>
      <c r="G326">
        <v>60456</v>
      </c>
      <c r="H326">
        <v>2859</v>
      </c>
    </row>
    <row r="327" spans="1:8">
      <c r="A327">
        <v>2006</v>
      </c>
      <c r="B327" t="s">
        <v>1468</v>
      </c>
      <c r="C327" t="s">
        <v>1638</v>
      </c>
      <c r="D327" t="s">
        <v>367</v>
      </c>
      <c r="E327" t="s">
        <v>138</v>
      </c>
      <c r="F327">
        <v>12.946389999999999</v>
      </c>
      <c r="G327">
        <v>34774</v>
      </c>
      <c r="H327">
        <v>2686</v>
      </c>
    </row>
    <row r="328" spans="1:8">
      <c r="A328">
        <v>2006</v>
      </c>
      <c r="B328" t="s">
        <v>1468</v>
      </c>
      <c r="C328" t="s">
        <v>1640</v>
      </c>
      <c r="D328" t="s">
        <v>187</v>
      </c>
      <c r="E328" t="s">
        <v>138</v>
      </c>
      <c r="F328">
        <v>7.6815290000000003</v>
      </c>
      <c r="G328">
        <v>1206</v>
      </c>
      <c r="H328">
        <v>157</v>
      </c>
    </row>
    <row r="329" spans="1:8">
      <c r="A329">
        <v>2006</v>
      </c>
      <c r="B329" t="s">
        <v>1468</v>
      </c>
      <c r="C329" t="s">
        <v>1640</v>
      </c>
      <c r="D329" t="s">
        <v>188</v>
      </c>
      <c r="E329" t="s">
        <v>138</v>
      </c>
      <c r="F329">
        <v>12.284520000000001</v>
      </c>
      <c r="G329">
        <v>45465</v>
      </c>
      <c r="H329">
        <v>3701</v>
      </c>
    </row>
    <row r="330" spans="1:8">
      <c r="A330">
        <v>2006</v>
      </c>
      <c r="B330" t="s">
        <v>1468</v>
      </c>
      <c r="C330" t="s">
        <v>1638</v>
      </c>
      <c r="D330" t="s">
        <v>203</v>
      </c>
      <c r="E330" t="s">
        <v>138</v>
      </c>
      <c r="F330">
        <v>9.0106009999999994</v>
      </c>
      <c r="G330">
        <v>22950</v>
      </c>
      <c r="H330">
        <v>2547</v>
      </c>
    </row>
    <row r="331" spans="1:8">
      <c r="A331">
        <v>2006</v>
      </c>
      <c r="B331" t="s">
        <v>1468</v>
      </c>
      <c r="C331" t="s">
        <v>1639</v>
      </c>
      <c r="D331" t="s">
        <v>368</v>
      </c>
      <c r="E331" t="s">
        <v>138</v>
      </c>
      <c r="F331">
        <v>12.43824</v>
      </c>
      <c r="G331">
        <v>12687</v>
      </c>
      <c r="H331">
        <v>1020</v>
      </c>
    </row>
    <row r="332" spans="1:8">
      <c r="A332">
        <v>2006</v>
      </c>
      <c r="B332" t="s">
        <v>1468</v>
      </c>
      <c r="C332" t="s">
        <v>1641</v>
      </c>
      <c r="D332" t="s">
        <v>255</v>
      </c>
      <c r="E332" t="s">
        <v>138</v>
      </c>
      <c r="F332">
        <v>18.740770000000001</v>
      </c>
      <c r="G332">
        <v>42148</v>
      </c>
      <c r="H332">
        <v>2249</v>
      </c>
    </row>
    <row r="333" spans="1:8">
      <c r="A333">
        <v>2006</v>
      </c>
      <c r="B333" t="s">
        <v>1468</v>
      </c>
      <c r="C333" t="s">
        <v>1641</v>
      </c>
      <c r="D333" t="s">
        <v>176</v>
      </c>
      <c r="E333" t="s">
        <v>138</v>
      </c>
      <c r="F333">
        <v>13.271430000000001</v>
      </c>
      <c r="G333">
        <v>3716</v>
      </c>
      <c r="H333">
        <v>280</v>
      </c>
    </row>
    <row r="334" spans="1:8">
      <c r="A334">
        <v>2006</v>
      </c>
      <c r="B334" t="s">
        <v>1468</v>
      </c>
      <c r="C334" t="s">
        <v>1638</v>
      </c>
      <c r="D334" t="s">
        <v>369</v>
      </c>
      <c r="E334" t="s">
        <v>138</v>
      </c>
      <c r="F334">
        <v>13.732379999999999</v>
      </c>
      <c r="G334">
        <v>22013</v>
      </c>
      <c r="H334">
        <v>1603</v>
      </c>
    </row>
    <row r="335" spans="1:8">
      <c r="A335">
        <v>2006</v>
      </c>
      <c r="B335" t="s">
        <v>1468</v>
      </c>
      <c r="C335" t="s">
        <v>1640</v>
      </c>
      <c r="D335" t="s">
        <v>370</v>
      </c>
      <c r="E335" t="s">
        <v>138</v>
      </c>
      <c r="F335">
        <v>8.5971430000000009</v>
      </c>
      <c r="G335">
        <v>3009</v>
      </c>
      <c r="H335">
        <v>350</v>
      </c>
    </row>
    <row r="336" spans="1:8">
      <c r="A336">
        <v>2006</v>
      </c>
      <c r="B336" t="s">
        <v>1468</v>
      </c>
      <c r="C336" t="s">
        <v>1638</v>
      </c>
      <c r="D336" t="s">
        <v>205</v>
      </c>
      <c r="E336" t="s">
        <v>138</v>
      </c>
      <c r="F336">
        <v>12.148619999999999</v>
      </c>
      <c r="G336">
        <v>23787</v>
      </c>
      <c r="H336">
        <v>1958</v>
      </c>
    </row>
    <row r="337" spans="1:8">
      <c r="A337">
        <v>2006</v>
      </c>
      <c r="B337" t="s">
        <v>1468</v>
      </c>
      <c r="C337" t="s">
        <v>1638</v>
      </c>
      <c r="D337" t="s">
        <v>267</v>
      </c>
      <c r="E337" t="s">
        <v>138</v>
      </c>
      <c r="F337">
        <v>11.47308</v>
      </c>
      <c r="G337">
        <v>158317</v>
      </c>
      <c r="H337">
        <v>13799</v>
      </c>
    </row>
    <row r="338" spans="1:8">
      <c r="A338">
        <v>2006</v>
      </c>
      <c r="B338" t="s">
        <v>1468</v>
      </c>
      <c r="C338" t="s">
        <v>1639</v>
      </c>
      <c r="D338" t="s">
        <v>371</v>
      </c>
      <c r="E338" t="s">
        <v>138</v>
      </c>
      <c r="F338">
        <v>9.3258430000000008</v>
      </c>
      <c r="G338">
        <v>5810</v>
      </c>
      <c r="H338">
        <v>623</v>
      </c>
    </row>
    <row r="339" spans="1:8">
      <c r="A339">
        <v>2006</v>
      </c>
      <c r="B339" t="s">
        <v>1468</v>
      </c>
      <c r="C339" t="s">
        <v>1641</v>
      </c>
      <c r="D339" t="s">
        <v>177</v>
      </c>
      <c r="E339" t="s">
        <v>138</v>
      </c>
      <c r="F339">
        <v>13.108280000000001</v>
      </c>
      <c r="G339">
        <v>2058</v>
      </c>
      <c r="H339">
        <v>157</v>
      </c>
    </row>
    <row r="340" spans="1:8">
      <c r="A340">
        <v>2006</v>
      </c>
      <c r="B340" t="s">
        <v>1468</v>
      </c>
      <c r="C340" t="s">
        <v>1638</v>
      </c>
      <c r="D340" t="s">
        <v>372</v>
      </c>
      <c r="E340" t="s">
        <v>138</v>
      </c>
      <c r="F340">
        <v>11.681649999999999</v>
      </c>
      <c r="G340">
        <v>33795</v>
      </c>
      <c r="H340">
        <v>2893</v>
      </c>
    </row>
    <row r="341" spans="1:8">
      <c r="A341">
        <v>2006</v>
      </c>
      <c r="B341" t="s">
        <v>1468</v>
      </c>
      <c r="C341" t="s">
        <v>1639</v>
      </c>
      <c r="D341" t="s">
        <v>373</v>
      </c>
      <c r="E341" t="s">
        <v>138</v>
      </c>
      <c r="F341">
        <v>10.73864</v>
      </c>
      <c r="G341">
        <v>16065</v>
      </c>
      <c r="H341">
        <v>1496</v>
      </c>
    </row>
    <row r="342" spans="1:8">
      <c r="A342">
        <v>2006</v>
      </c>
      <c r="B342" t="s">
        <v>1468</v>
      </c>
      <c r="C342" t="s">
        <v>1638</v>
      </c>
      <c r="D342" t="s">
        <v>374</v>
      </c>
      <c r="E342" t="s">
        <v>138</v>
      </c>
      <c r="F342">
        <v>8.9878040000000006</v>
      </c>
      <c r="G342">
        <v>5159</v>
      </c>
      <c r="H342">
        <v>574</v>
      </c>
    </row>
    <row r="343" spans="1:8">
      <c r="A343">
        <v>2006</v>
      </c>
      <c r="B343" t="s">
        <v>1468</v>
      </c>
      <c r="C343" t="s">
        <v>1640</v>
      </c>
      <c r="D343" t="s">
        <v>190</v>
      </c>
      <c r="E343" t="s">
        <v>138</v>
      </c>
      <c r="F343">
        <v>15.44312</v>
      </c>
      <c r="G343">
        <v>21991</v>
      </c>
      <c r="H343">
        <v>1424</v>
      </c>
    </row>
    <row r="344" spans="1:8">
      <c r="A344">
        <v>2006</v>
      </c>
      <c r="B344" t="s">
        <v>1468</v>
      </c>
      <c r="C344" t="s">
        <v>1639</v>
      </c>
      <c r="D344" t="s">
        <v>222</v>
      </c>
      <c r="E344" t="s">
        <v>138</v>
      </c>
      <c r="F344">
        <v>7.6995880000000003</v>
      </c>
      <c r="G344">
        <v>1871</v>
      </c>
      <c r="H344">
        <v>243</v>
      </c>
    </row>
    <row r="345" spans="1:8">
      <c r="A345">
        <v>2006</v>
      </c>
      <c r="B345" t="s">
        <v>1466</v>
      </c>
      <c r="D345" t="s">
        <v>224</v>
      </c>
      <c r="E345" t="s">
        <v>138</v>
      </c>
      <c r="F345">
        <v>12.960150000000001</v>
      </c>
      <c r="G345">
        <v>1457486</v>
      </c>
      <c r="H345">
        <v>112459</v>
      </c>
    </row>
    <row r="346" spans="1:8">
      <c r="A346">
        <v>2006</v>
      </c>
      <c r="B346" t="s">
        <v>1470</v>
      </c>
      <c r="D346" t="s">
        <v>139</v>
      </c>
      <c r="E346" t="s">
        <v>138</v>
      </c>
      <c r="F346">
        <v>12.84041</v>
      </c>
      <c r="G346">
        <v>1277415</v>
      </c>
      <c r="H346">
        <v>99484</v>
      </c>
    </row>
    <row r="347" spans="1:8">
      <c r="A347">
        <v>2005</v>
      </c>
      <c r="B347" t="s">
        <v>1467</v>
      </c>
      <c r="D347" t="s">
        <v>1518</v>
      </c>
      <c r="E347" t="s">
        <v>1642</v>
      </c>
      <c r="F347">
        <v>14.10369</v>
      </c>
      <c r="G347">
        <v>175196</v>
      </c>
      <c r="H347">
        <v>12422</v>
      </c>
    </row>
    <row r="348" spans="1:8">
      <c r="A348">
        <v>2005</v>
      </c>
      <c r="B348" t="s">
        <v>1467</v>
      </c>
      <c r="D348" t="s">
        <v>1518</v>
      </c>
      <c r="E348" t="s">
        <v>138</v>
      </c>
      <c r="F348">
        <v>14.10369</v>
      </c>
      <c r="G348">
        <v>175196</v>
      </c>
      <c r="H348">
        <v>12422</v>
      </c>
    </row>
    <row r="349" spans="1:8">
      <c r="A349">
        <v>2005</v>
      </c>
      <c r="B349" t="s">
        <v>1467</v>
      </c>
      <c r="D349" t="s">
        <v>1518</v>
      </c>
      <c r="E349" t="s">
        <v>140</v>
      </c>
      <c r="F349">
        <v>9.4047059999999991</v>
      </c>
      <c r="G349">
        <v>11991</v>
      </c>
      <c r="H349">
        <v>1275</v>
      </c>
    </row>
    <row r="350" spans="1:8">
      <c r="A350">
        <v>2005</v>
      </c>
      <c r="B350" t="s">
        <v>1469</v>
      </c>
      <c r="D350" t="s">
        <v>226</v>
      </c>
      <c r="E350" t="s">
        <v>1642</v>
      </c>
      <c r="F350">
        <v>10.567690000000001</v>
      </c>
      <c r="G350">
        <v>345405</v>
      </c>
      <c r="H350">
        <v>32685</v>
      </c>
    </row>
    <row r="351" spans="1:8">
      <c r="A351">
        <v>2005</v>
      </c>
      <c r="B351" t="s">
        <v>1469</v>
      </c>
      <c r="D351" t="s">
        <v>226</v>
      </c>
      <c r="E351" t="s">
        <v>138</v>
      </c>
      <c r="F351">
        <v>14.112920000000001</v>
      </c>
      <c r="G351">
        <v>237831</v>
      </c>
      <c r="H351">
        <v>16852</v>
      </c>
    </row>
    <row r="352" spans="1:8">
      <c r="A352">
        <v>2005</v>
      </c>
      <c r="B352" t="s">
        <v>1469</v>
      </c>
      <c r="D352" t="s">
        <v>226</v>
      </c>
      <c r="E352" t="s">
        <v>140</v>
      </c>
      <c r="F352">
        <v>6.7942910000000003</v>
      </c>
      <c r="G352">
        <v>107574</v>
      </c>
      <c r="H352">
        <v>15833</v>
      </c>
    </row>
    <row r="353" spans="1:8">
      <c r="A353">
        <v>2005</v>
      </c>
      <c r="B353" t="s">
        <v>1469</v>
      </c>
      <c r="D353" t="s">
        <v>225</v>
      </c>
      <c r="E353" t="s">
        <v>1642</v>
      </c>
      <c r="F353">
        <v>13.37679</v>
      </c>
      <c r="G353">
        <v>251604</v>
      </c>
      <c r="H353">
        <v>18809</v>
      </c>
    </row>
    <row r="354" spans="1:8">
      <c r="A354">
        <v>2005</v>
      </c>
      <c r="B354" t="s">
        <v>1469</v>
      </c>
      <c r="D354" t="s">
        <v>225</v>
      </c>
      <c r="E354" t="s">
        <v>138</v>
      </c>
      <c r="F354">
        <v>17.790479999999999</v>
      </c>
      <c r="G354">
        <v>163708</v>
      </c>
      <c r="H354">
        <v>9202</v>
      </c>
    </row>
    <row r="355" spans="1:8">
      <c r="A355">
        <v>2005</v>
      </c>
      <c r="B355" t="s">
        <v>1469</v>
      </c>
      <c r="D355" t="s">
        <v>225</v>
      </c>
      <c r="E355" t="s">
        <v>140</v>
      </c>
      <c r="F355">
        <v>9.1491620000000005</v>
      </c>
      <c r="G355">
        <v>87896</v>
      </c>
      <c r="H355">
        <v>9607</v>
      </c>
    </row>
    <row r="356" spans="1:8">
      <c r="A356">
        <v>2005</v>
      </c>
      <c r="B356" t="s">
        <v>1469</v>
      </c>
      <c r="D356" t="s">
        <v>227</v>
      </c>
      <c r="E356" t="s">
        <v>1642</v>
      </c>
      <c r="F356">
        <v>9.5735860000000006</v>
      </c>
      <c r="G356">
        <v>882091</v>
      </c>
      <c r="H356">
        <v>92138</v>
      </c>
    </row>
    <row r="357" spans="1:8">
      <c r="A357">
        <v>2005</v>
      </c>
      <c r="B357" t="s">
        <v>1469</v>
      </c>
      <c r="D357" t="s">
        <v>227</v>
      </c>
      <c r="E357" t="s">
        <v>138</v>
      </c>
      <c r="F357">
        <v>12.44248</v>
      </c>
      <c r="G357">
        <v>562898</v>
      </c>
      <c r="H357">
        <v>45240</v>
      </c>
    </row>
    <row r="358" spans="1:8">
      <c r="A358">
        <v>2005</v>
      </c>
      <c r="B358" t="s">
        <v>1469</v>
      </c>
      <c r="D358" t="s">
        <v>227</v>
      </c>
      <c r="E358" t="s">
        <v>140</v>
      </c>
      <c r="F358">
        <v>6.8061109999999996</v>
      </c>
      <c r="G358">
        <v>319193</v>
      </c>
      <c r="H358">
        <v>46898</v>
      </c>
    </row>
    <row r="359" spans="1:8">
      <c r="A359">
        <v>2005</v>
      </c>
      <c r="B359" t="s">
        <v>1469</v>
      </c>
      <c r="D359" t="s">
        <v>228</v>
      </c>
      <c r="E359" t="s">
        <v>1642</v>
      </c>
      <c r="F359">
        <v>9.0797089999999994</v>
      </c>
      <c r="G359">
        <v>418965</v>
      </c>
      <c r="H359">
        <v>46143</v>
      </c>
    </row>
    <row r="360" spans="1:8">
      <c r="A360">
        <v>2005</v>
      </c>
      <c r="B360" t="s">
        <v>1469</v>
      </c>
      <c r="D360" t="s">
        <v>228</v>
      </c>
      <c r="E360" t="s">
        <v>138</v>
      </c>
      <c r="F360">
        <v>11.7386</v>
      </c>
      <c r="G360">
        <v>280670</v>
      </c>
      <c r="H360">
        <v>23910</v>
      </c>
    </row>
    <row r="361" spans="1:8">
      <c r="A361">
        <v>2005</v>
      </c>
      <c r="B361" t="s">
        <v>1469</v>
      </c>
      <c r="D361" t="s">
        <v>228</v>
      </c>
      <c r="E361" t="s">
        <v>140</v>
      </c>
      <c r="F361">
        <v>6.2202580000000003</v>
      </c>
      <c r="G361">
        <v>138295</v>
      </c>
      <c r="H361">
        <v>22233</v>
      </c>
    </row>
    <row r="362" spans="1:8">
      <c r="A362">
        <v>2005</v>
      </c>
      <c r="B362" t="s">
        <v>1468</v>
      </c>
      <c r="C362" t="s">
        <v>1638</v>
      </c>
      <c r="D362" t="s">
        <v>192</v>
      </c>
      <c r="E362" t="s">
        <v>1642</v>
      </c>
      <c r="F362">
        <v>9.7175589999999996</v>
      </c>
      <c r="G362">
        <v>39016</v>
      </c>
      <c r="H362">
        <v>4015</v>
      </c>
    </row>
    <row r="363" spans="1:8">
      <c r="A363">
        <v>2005</v>
      </c>
      <c r="B363" t="s">
        <v>1468</v>
      </c>
      <c r="C363" t="s">
        <v>1638</v>
      </c>
      <c r="D363" t="s">
        <v>192</v>
      </c>
      <c r="E363" t="s">
        <v>138</v>
      </c>
      <c r="F363">
        <v>13.19237</v>
      </c>
      <c r="G363">
        <v>25923</v>
      </c>
      <c r="H363">
        <v>1965</v>
      </c>
    </row>
    <row r="364" spans="1:8">
      <c r="A364">
        <v>2005</v>
      </c>
      <c r="B364" t="s">
        <v>1468</v>
      </c>
      <c r="C364" t="s">
        <v>1638</v>
      </c>
      <c r="D364" t="s">
        <v>192</v>
      </c>
      <c r="E364" t="s">
        <v>140</v>
      </c>
      <c r="F364">
        <v>6.3868289999999996</v>
      </c>
      <c r="G364">
        <v>13093</v>
      </c>
      <c r="H364">
        <v>2050</v>
      </c>
    </row>
    <row r="365" spans="1:8">
      <c r="A365">
        <v>2005</v>
      </c>
      <c r="B365" t="s">
        <v>1468</v>
      </c>
      <c r="C365" t="s">
        <v>1639</v>
      </c>
      <c r="D365" t="s">
        <v>356</v>
      </c>
      <c r="E365" t="s">
        <v>1642</v>
      </c>
      <c r="F365">
        <v>9.2673679999999994</v>
      </c>
      <c r="G365">
        <v>4402</v>
      </c>
      <c r="H365">
        <v>475</v>
      </c>
    </row>
    <row r="366" spans="1:8">
      <c r="A366">
        <v>2005</v>
      </c>
      <c r="B366" t="s">
        <v>1468</v>
      </c>
      <c r="C366" t="s">
        <v>1639</v>
      </c>
      <c r="D366" t="s">
        <v>356</v>
      </c>
      <c r="E366" t="s">
        <v>138</v>
      </c>
      <c r="F366">
        <v>9.3483870000000007</v>
      </c>
      <c r="G366">
        <v>4347</v>
      </c>
      <c r="H366">
        <v>465</v>
      </c>
    </row>
    <row r="367" spans="1:8">
      <c r="A367">
        <v>2005</v>
      </c>
      <c r="B367" t="s">
        <v>1468</v>
      </c>
      <c r="C367" t="s">
        <v>1639</v>
      </c>
      <c r="D367" t="s">
        <v>356</v>
      </c>
      <c r="E367" t="s">
        <v>140</v>
      </c>
      <c r="F367">
        <v>5.5</v>
      </c>
      <c r="G367">
        <v>55</v>
      </c>
      <c r="H367">
        <v>10</v>
      </c>
    </row>
    <row r="368" spans="1:8">
      <c r="A368">
        <v>2005</v>
      </c>
      <c r="B368" t="s">
        <v>1468</v>
      </c>
      <c r="C368" t="s">
        <v>1639</v>
      </c>
      <c r="D368" t="s">
        <v>211</v>
      </c>
      <c r="E368" t="s">
        <v>1642</v>
      </c>
      <c r="F368">
        <v>8.4478899999999992</v>
      </c>
      <c r="G368">
        <v>43853</v>
      </c>
      <c r="H368">
        <v>5191</v>
      </c>
    </row>
    <row r="369" spans="1:8">
      <c r="A369">
        <v>2005</v>
      </c>
      <c r="B369" t="s">
        <v>1468</v>
      </c>
      <c r="C369" t="s">
        <v>1639</v>
      </c>
      <c r="D369" t="s">
        <v>211</v>
      </c>
      <c r="E369" t="s">
        <v>138</v>
      </c>
      <c r="F369">
        <v>10.56616</v>
      </c>
      <c r="G369">
        <v>30663</v>
      </c>
      <c r="H369">
        <v>2902</v>
      </c>
    </row>
    <row r="370" spans="1:8">
      <c r="A370">
        <v>2005</v>
      </c>
      <c r="B370" t="s">
        <v>1468</v>
      </c>
      <c r="C370" t="s">
        <v>1639</v>
      </c>
      <c r="D370" t="s">
        <v>211</v>
      </c>
      <c r="E370" t="s">
        <v>140</v>
      </c>
      <c r="F370">
        <v>5.7623410000000002</v>
      </c>
      <c r="G370">
        <v>13190</v>
      </c>
      <c r="H370">
        <v>2289</v>
      </c>
    </row>
    <row r="371" spans="1:8">
      <c r="A371">
        <v>2005</v>
      </c>
      <c r="B371" t="s">
        <v>1468</v>
      </c>
      <c r="C371" t="s">
        <v>1638</v>
      </c>
      <c r="D371" t="s">
        <v>193</v>
      </c>
      <c r="E371" t="s">
        <v>1642</v>
      </c>
      <c r="F371">
        <v>7.520797</v>
      </c>
      <c r="G371">
        <v>17358</v>
      </c>
      <c r="H371">
        <v>2308</v>
      </c>
    </row>
    <row r="372" spans="1:8">
      <c r="A372">
        <v>2005</v>
      </c>
      <c r="B372" t="s">
        <v>1468</v>
      </c>
      <c r="C372" t="s">
        <v>1638</v>
      </c>
      <c r="D372" t="s">
        <v>193</v>
      </c>
      <c r="E372" t="s">
        <v>138</v>
      </c>
      <c r="F372">
        <v>10.81588</v>
      </c>
      <c r="G372">
        <v>12395</v>
      </c>
      <c r="H372">
        <v>1146</v>
      </c>
    </row>
    <row r="373" spans="1:8">
      <c r="A373">
        <v>2005</v>
      </c>
      <c r="B373" t="s">
        <v>1468</v>
      </c>
      <c r="C373" t="s">
        <v>1638</v>
      </c>
      <c r="D373" t="s">
        <v>193</v>
      </c>
      <c r="E373" t="s">
        <v>140</v>
      </c>
      <c r="F373">
        <v>4.2710840000000001</v>
      </c>
      <c r="G373">
        <v>4963</v>
      </c>
      <c r="H373">
        <v>1162</v>
      </c>
    </row>
    <row r="374" spans="1:8">
      <c r="A374">
        <v>2005</v>
      </c>
      <c r="B374" t="s">
        <v>1468</v>
      </c>
      <c r="C374" t="s">
        <v>1639</v>
      </c>
      <c r="D374" t="s">
        <v>212</v>
      </c>
      <c r="E374" t="s">
        <v>1642</v>
      </c>
      <c r="F374">
        <v>10.2803</v>
      </c>
      <c r="G374">
        <v>230402</v>
      </c>
      <c r="H374">
        <v>22412</v>
      </c>
    </row>
    <row r="375" spans="1:8">
      <c r="A375">
        <v>2005</v>
      </c>
      <c r="B375" t="s">
        <v>1468</v>
      </c>
      <c r="C375" t="s">
        <v>1639</v>
      </c>
      <c r="D375" t="s">
        <v>212</v>
      </c>
      <c r="E375" t="s">
        <v>138</v>
      </c>
      <c r="F375">
        <v>13.62895</v>
      </c>
      <c r="G375">
        <v>159009</v>
      </c>
      <c r="H375">
        <v>11667</v>
      </c>
    </row>
    <row r="376" spans="1:8">
      <c r="A376">
        <v>2005</v>
      </c>
      <c r="B376" t="s">
        <v>1468</v>
      </c>
      <c r="C376" t="s">
        <v>1639</v>
      </c>
      <c r="D376" t="s">
        <v>212</v>
      </c>
      <c r="E376" t="s">
        <v>140</v>
      </c>
      <c r="F376">
        <v>6.6443000000000003</v>
      </c>
      <c r="G376">
        <v>71393</v>
      </c>
      <c r="H376">
        <v>10745</v>
      </c>
    </row>
    <row r="377" spans="1:8">
      <c r="A377">
        <v>2005</v>
      </c>
      <c r="B377" t="s">
        <v>1468</v>
      </c>
      <c r="C377" t="s">
        <v>1639</v>
      </c>
      <c r="D377" t="s">
        <v>357</v>
      </c>
      <c r="E377" t="s">
        <v>1642</v>
      </c>
      <c r="F377">
        <v>7.6887840000000001</v>
      </c>
      <c r="G377">
        <v>31055</v>
      </c>
      <c r="H377">
        <v>4039</v>
      </c>
    </row>
    <row r="378" spans="1:8">
      <c r="A378">
        <v>2005</v>
      </c>
      <c r="B378" t="s">
        <v>1468</v>
      </c>
      <c r="C378" t="s">
        <v>1639</v>
      </c>
      <c r="D378" t="s">
        <v>357</v>
      </c>
      <c r="E378" t="s">
        <v>138</v>
      </c>
      <c r="F378">
        <v>9.1207539999999998</v>
      </c>
      <c r="G378">
        <v>19336</v>
      </c>
      <c r="H378">
        <v>2120</v>
      </c>
    </row>
    <row r="379" spans="1:8">
      <c r="A379">
        <v>2005</v>
      </c>
      <c r="B379" t="s">
        <v>1468</v>
      </c>
      <c r="C379" t="s">
        <v>1639</v>
      </c>
      <c r="D379" t="s">
        <v>357</v>
      </c>
      <c r="E379" t="s">
        <v>140</v>
      </c>
      <c r="F379">
        <v>6.1068259999999999</v>
      </c>
      <c r="G379">
        <v>11719</v>
      </c>
      <c r="H379">
        <v>1919</v>
      </c>
    </row>
    <row r="380" spans="1:8">
      <c r="A380">
        <v>2005</v>
      </c>
      <c r="B380" t="s">
        <v>1468</v>
      </c>
      <c r="C380" t="s">
        <v>1641</v>
      </c>
      <c r="D380" t="s">
        <v>169</v>
      </c>
      <c r="E380" t="s">
        <v>1642</v>
      </c>
      <c r="F380">
        <v>12.057090000000001</v>
      </c>
      <c r="G380">
        <v>17953</v>
      </c>
      <c r="H380">
        <v>1489</v>
      </c>
    </row>
    <row r="381" spans="1:8">
      <c r="A381">
        <v>2005</v>
      </c>
      <c r="B381" t="s">
        <v>1468</v>
      </c>
      <c r="C381" t="s">
        <v>1641</v>
      </c>
      <c r="D381" t="s">
        <v>169</v>
      </c>
      <c r="E381" t="s">
        <v>138</v>
      </c>
      <c r="F381">
        <v>12.057090000000001</v>
      </c>
      <c r="G381">
        <v>17953</v>
      </c>
      <c r="H381">
        <v>1489</v>
      </c>
    </row>
    <row r="382" spans="1:8">
      <c r="A382">
        <v>2005</v>
      </c>
      <c r="B382" t="s">
        <v>1468</v>
      </c>
      <c r="C382" t="s">
        <v>1638</v>
      </c>
      <c r="D382" t="s">
        <v>358</v>
      </c>
      <c r="E382" t="s">
        <v>1642</v>
      </c>
      <c r="F382">
        <v>11.48387</v>
      </c>
      <c r="G382">
        <v>6408</v>
      </c>
      <c r="H382">
        <v>558</v>
      </c>
    </row>
    <row r="383" spans="1:8">
      <c r="A383">
        <v>2005</v>
      </c>
      <c r="B383" t="s">
        <v>1468</v>
      </c>
      <c r="C383" t="s">
        <v>1638</v>
      </c>
      <c r="D383" t="s">
        <v>358</v>
      </c>
      <c r="E383" t="s">
        <v>138</v>
      </c>
      <c r="F383">
        <v>11.48387</v>
      </c>
      <c r="G383">
        <v>6408</v>
      </c>
      <c r="H383">
        <v>558</v>
      </c>
    </row>
    <row r="384" spans="1:8">
      <c r="A384">
        <v>2005</v>
      </c>
      <c r="B384" t="s">
        <v>1468</v>
      </c>
      <c r="C384" t="s">
        <v>1638</v>
      </c>
      <c r="D384" t="s">
        <v>352</v>
      </c>
      <c r="E384" t="s">
        <v>1642</v>
      </c>
      <c r="F384">
        <v>7.4170619999999996</v>
      </c>
      <c r="G384">
        <v>3130</v>
      </c>
      <c r="H384">
        <v>422</v>
      </c>
    </row>
    <row r="385" spans="1:8">
      <c r="A385">
        <v>2005</v>
      </c>
      <c r="B385" t="s">
        <v>1468</v>
      </c>
      <c r="C385" t="s">
        <v>1638</v>
      </c>
      <c r="D385" t="s">
        <v>352</v>
      </c>
      <c r="E385" t="s">
        <v>138</v>
      </c>
      <c r="F385"/>
    </row>
    <row r="386" spans="1:8">
      <c r="A386">
        <v>2005</v>
      </c>
      <c r="B386" t="s">
        <v>1468</v>
      </c>
      <c r="C386" t="s">
        <v>1638</v>
      </c>
      <c r="D386" t="s">
        <v>352</v>
      </c>
      <c r="E386" t="s">
        <v>140</v>
      </c>
      <c r="F386">
        <v>7.4170619999999996</v>
      </c>
      <c r="G386">
        <v>3130</v>
      </c>
      <c r="H386">
        <v>422</v>
      </c>
    </row>
    <row r="387" spans="1:8">
      <c r="A387">
        <v>2005</v>
      </c>
      <c r="B387" t="s">
        <v>1468</v>
      </c>
      <c r="C387" t="s">
        <v>1638</v>
      </c>
      <c r="D387" t="s">
        <v>196</v>
      </c>
      <c r="E387" t="s">
        <v>1642</v>
      </c>
      <c r="F387">
        <v>9.5298280000000002</v>
      </c>
      <c r="G387">
        <v>138821</v>
      </c>
      <c r="H387">
        <v>14567</v>
      </c>
    </row>
    <row r="388" spans="1:8">
      <c r="A388">
        <v>2005</v>
      </c>
      <c r="B388" t="s">
        <v>1468</v>
      </c>
      <c r="C388" t="s">
        <v>1638</v>
      </c>
      <c r="D388" t="s">
        <v>196</v>
      </c>
      <c r="E388" t="s">
        <v>138</v>
      </c>
      <c r="F388">
        <v>13.589309999999999</v>
      </c>
      <c r="G388">
        <v>83615</v>
      </c>
      <c r="H388">
        <v>6153</v>
      </c>
    </row>
    <row r="389" spans="1:8">
      <c r="A389">
        <v>2005</v>
      </c>
      <c r="B389" t="s">
        <v>1468</v>
      </c>
      <c r="C389" t="s">
        <v>1638</v>
      </c>
      <c r="D389" t="s">
        <v>196</v>
      </c>
      <c r="E389" t="s">
        <v>140</v>
      </c>
      <c r="F389">
        <v>6.5612069999999996</v>
      </c>
      <c r="G389">
        <v>55206</v>
      </c>
      <c r="H389">
        <v>8414</v>
      </c>
    </row>
    <row r="390" spans="1:8">
      <c r="A390">
        <v>2005</v>
      </c>
      <c r="B390" t="s">
        <v>1468</v>
      </c>
      <c r="C390" t="s">
        <v>1638</v>
      </c>
      <c r="D390" t="s">
        <v>359</v>
      </c>
      <c r="E390" t="s">
        <v>1642</v>
      </c>
      <c r="F390">
        <v>9.8327360000000006</v>
      </c>
      <c r="G390">
        <v>85063</v>
      </c>
      <c r="H390">
        <v>8651</v>
      </c>
    </row>
    <row r="391" spans="1:8">
      <c r="A391">
        <v>2005</v>
      </c>
      <c r="B391" t="s">
        <v>1468</v>
      </c>
      <c r="C391" t="s">
        <v>1638</v>
      </c>
      <c r="D391" t="s">
        <v>359</v>
      </c>
      <c r="E391" t="s">
        <v>138</v>
      </c>
      <c r="F391">
        <v>15.850669999999999</v>
      </c>
      <c r="G391">
        <v>45856</v>
      </c>
      <c r="H391">
        <v>2893</v>
      </c>
    </row>
    <row r="392" spans="1:8">
      <c r="A392">
        <v>2005</v>
      </c>
      <c r="B392" t="s">
        <v>1468</v>
      </c>
      <c r="C392" t="s">
        <v>1638</v>
      </c>
      <c r="D392" t="s">
        <v>359</v>
      </c>
      <c r="E392" t="s">
        <v>140</v>
      </c>
      <c r="F392">
        <v>6.8091350000000004</v>
      </c>
      <c r="G392">
        <v>39207</v>
      </c>
      <c r="H392">
        <v>5758</v>
      </c>
    </row>
    <row r="393" spans="1:8">
      <c r="A393">
        <v>2005</v>
      </c>
      <c r="B393" t="s">
        <v>1468</v>
      </c>
      <c r="C393" t="s">
        <v>1639</v>
      </c>
      <c r="D393" t="s">
        <v>214</v>
      </c>
      <c r="E393" t="s">
        <v>1642</v>
      </c>
      <c r="F393">
        <v>7.3961750000000004</v>
      </c>
      <c r="G393">
        <v>5414</v>
      </c>
      <c r="H393">
        <v>732</v>
      </c>
    </row>
    <row r="394" spans="1:8">
      <c r="A394">
        <v>2005</v>
      </c>
      <c r="B394" t="s">
        <v>1468</v>
      </c>
      <c r="C394" t="s">
        <v>1639</v>
      </c>
      <c r="D394" t="s">
        <v>214</v>
      </c>
      <c r="E394" t="s">
        <v>138</v>
      </c>
      <c r="F394">
        <v>7.3961750000000004</v>
      </c>
      <c r="G394">
        <v>5414</v>
      </c>
      <c r="H394">
        <v>732</v>
      </c>
    </row>
    <row r="395" spans="1:8">
      <c r="A395">
        <v>2005</v>
      </c>
      <c r="B395" t="s">
        <v>1468</v>
      </c>
      <c r="C395" t="s">
        <v>1639</v>
      </c>
      <c r="D395" t="s">
        <v>215</v>
      </c>
      <c r="E395" t="s">
        <v>1642</v>
      </c>
      <c r="F395">
        <v>5.6281249999999998</v>
      </c>
      <c r="G395">
        <v>9005</v>
      </c>
      <c r="H395">
        <v>1600</v>
      </c>
    </row>
    <row r="396" spans="1:8">
      <c r="A396">
        <v>2005</v>
      </c>
      <c r="B396" t="s">
        <v>1468</v>
      </c>
      <c r="C396" t="s">
        <v>1639</v>
      </c>
      <c r="D396" t="s">
        <v>215</v>
      </c>
      <c r="E396" t="s">
        <v>138</v>
      </c>
      <c r="F396">
        <v>7.6194689999999996</v>
      </c>
      <c r="G396">
        <v>6027</v>
      </c>
      <c r="H396">
        <v>791</v>
      </c>
    </row>
    <row r="397" spans="1:8">
      <c r="A397">
        <v>2005</v>
      </c>
      <c r="B397" t="s">
        <v>1468</v>
      </c>
      <c r="C397" t="s">
        <v>1639</v>
      </c>
      <c r="D397" t="s">
        <v>215</v>
      </c>
      <c r="E397" t="s">
        <v>140</v>
      </c>
      <c r="F397">
        <v>3.6810879999999999</v>
      </c>
      <c r="G397">
        <v>2978</v>
      </c>
      <c r="H397">
        <v>809</v>
      </c>
    </row>
    <row r="398" spans="1:8">
      <c r="A398">
        <v>2005</v>
      </c>
      <c r="B398" t="s">
        <v>1468</v>
      </c>
      <c r="C398" t="s">
        <v>1640</v>
      </c>
      <c r="D398" t="s">
        <v>258</v>
      </c>
      <c r="E398" t="s">
        <v>1642</v>
      </c>
      <c r="F398">
        <v>11.963290000000001</v>
      </c>
      <c r="G398">
        <v>59972</v>
      </c>
      <c r="H398">
        <v>5013</v>
      </c>
    </row>
    <row r="399" spans="1:8">
      <c r="A399">
        <v>2005</v>
      </c>
      <c r="B399" t="s">
        <v>1468</v>
      </c>
      <c r="C399" t="s">
        <v>1640</v>
      </c>
      <c r="D399" t="s">
        <v>258</v>
      </c>
      <c r="E399" t="s">
        <v>138</v>
      </c>
      <c r="F399">
        <v>15.48404</v>
      </c>
      <c r="G399">
        <v>42194</v>
      </c>
      <c r="H399">
        <v>2725</v>
      </c>
    </row>
    <row r="400" spans="1:8">
      <c r="A400">
        <v>2005</v>
      </c>
      <c r="B400" t="s">
        <v>1468</v>
      </c>
      <c r="C400" t="s">
        <v>1640</v>
      </c>
      <c r="D400" t="s">
        <v>258</v>
      </c>
      <c r="E400" t="s">
        <v>140</v>
      </c>
      <c r="F400">
        <v>7.770105</v>
      </c>
      <c r="G400">
        <v>17778</v>
      </c>
      <c r="H400">
        <v>2288</v>
      </c>
    </row>
    <row r="401" spans="1:8">
      <c r="A401">
        <v>2005</v>
      </c>
      <c r="B401" t="s">
        <v>1468</v>
      </c>
      <c r="C401" t="s">
        <v>1640</v>
      </c>
      <c r="D401" t="s">
        <v>180</v>
      </c>
      <c r="E401" t="s">
        <v>1642</v>
      </c>
      <c r="F401">
        <v>9.3172110000000004</v>
      </c>
      <c r="G401">
        <v>37949</v>
      </c>
      <c r="H401">
        <v>4073</v>
      </c>
    </row>
    <row r="402" spans="1:8">
      <c r="A402">
        <v>2005</v>
      </c>
      <c r="B402" t="s">
        <v>1468</v>
      </c>
      <c r="C402" t="s">
        <v>1640</v>
      </c>
      <c r="D402" t="s">
        <v>180</v>
      </c>
      <c r="E402" t="s">
        <v>138</v>
      </c>
      <c r="F402">
        <v>11.980359999999999</v>
      </c>
      <c r="G402">
        <v>22571</v>
      </c>
      <c r="H402">
        <v>1884</v>
      </c>
    </row>
    <row r="403" spans="1:8">
      <c r="A403">
        <v>2005</v>
      </c>
      <c r="B403" t="s">
        <v>1468</v>
      </c>
      <c r="C403" t="s">
        <v>1640</v>
      </c>
      <c r="D403" t="s">
        <v>180</v>
      </c>
      <c r="E403" t="s">
        <v>140</v>
      </c>
      <c r="F403">
        <v>7.0251260000000002</v>
      </c>
      <c r="G403">
        <v>15378</v>
      </c>
      <c r="H403">
        <v>2189</v>
      </c>
    </row>
    <row r="404" spans="1:8">
      <c r="A404">
        <v>2005</v>
      </c>
      <c r="B404" t="s">
        <v>1468</v>
      </c>
      <c r="C404" t="s">
        <v>1640</v>
      </c>
      <c r="D404" t="s">
        <v>181</v>
      </c>
      <c r="E404" t="s">
        <v>1642</v>
      </c>
      <c r="F404">
        <v>8.5848180000000003</v>
      </c>
      <c r="G404">
        <v>11083</v>
      </c>
      <c r="H404">
        <v>1291</v>
      </c>
    </row>
    <row r="405" spans="1:8">
      <c r="A405">
        <v>2005</v>
      </c>
      <c r="B405" t="s">
        <v>1468</v>
      </c>
      <c r="C405" t="s">
        <v>1640</v>
      </c>
      <c r="D405" t="s">
        <v>181</v>
      </c>
      <c r="E405" t="s">
        <v>138</v>
      </c>
      <c r="F405">
        <v>9.9212500000000006</v>
      </c>
      <c r="G405">
        <v>7937</v>
      </c>
      <c r="H405">
        <v>800</v>
      </c>
    </row>
    <row r="406" spans="1:8">
      <c r="A406">
        <v>2005</v>
      </c>
      <c r="B406" t="s">
        <v>1468</v>
      </c>
      <c r="C406" t="s">
        <v>1640</v>
      </c>
      <c r="D406" t="s">
        <v>181</v>
      </c>
      <c r="E406" t="s">
        <v>140</v>
      </c>
      <c r="F406">
        <v>6.4073320000000002</v>
      </c>
      <c r="G406">
        <v>3146</v>
      </c>
      <c r="H406">
        <v>491</v>
      </c>
    </row>
    <row r="407" spans="1:8">
      <c r="A407">
        <v>2005</v>
      </c>
      <c r="B407" t="s">
        <v>1468</v>
      </c>
      <c r="C407" t="s">
        <v>1640</v>
      </c>
      <c r="D407" t="s">
        <v>182</v>
      </c>
      <c r="E407" t="s">
        <v>1642</v>
      </c>
      <c r="F407">
        <v>8.8047889999999995</v>
      </c>
      <c r="G407">
        <v>14343</v>
      </c>
      <c r="H407">
        <v>1629</v>
      </c>
    </row>
    <row r="408" spans="1:8">
      <c r="A408">
        <v>2005</v>
      </c>
      <c r="B408" t="s">
        <v>1468</v>
      </c>
      <c r="C408" t="s">
        <v>1640</v>
      </c>
      <c r="D408" t="s">
        <v>182</v>
      </c>
      <c r="E408" t="s">
        <v>138</v>
      </c>
      <c r="F408">
        <v>12.45401</v>
      </c>
      <c r="G408">
        <v>8394</v>
      </c>
      <c r="H408">
        <v>674</v>
      </c>
    </row>
    <row r="409" spans="1:8">
      <c r="A409">
        <v>2005</v>
      </c>
      <c r="B409" t="s">
        <v>1468</v>
      </c>
      <c r="C409" t="s">
        <v>1640</v>
      </c>
      <c r="D409" t="s">
        <v>182</v>
      </c>
      <c r="E409" t="s">
        <v>140</v>
      </c>
      <c r="F409">
        <v>6.2293200000000004</v>
      </c>
      <c r="G409">
        <v>5949</v>
      </c>
      <c r="H409">
        <v>955</v>
      </c>
    </row>
    <row r="410" spans="1:8">
      <c r="A410">
        <v>2005</v>
      </c>
      <c r="B410" t="s">
        <v>1468</v>
      </c>
      <c r="C410" t="s">
        <v>1638</v>
      </c>
      <c r="D410" t="s">
        <v>360</v>
      </c>
      <c r="E410" t="s">
        <v>1642</v>
      </c>
      <c r="F410">
        <v>6.8684380000000003</v>
      </c>
      <c r="G410">
        <v>31794</v>
      </c>
      <c r="H410">
        <v>4629</v>
      </c>
    </row>
    <row r="411" spans="1:8">
      <c r="A411">
        <v>2005</v>
      </c>
      <c r="B411" t="s">
        <v>1468</v>
      </c>
      <c r="C411" t="s">
        <v>1638</v>
      </c>
      <c r="D411" t="s">
        <v>360</v>
      </c>
      <c r="E411" t="s">
        <v>138</v>
      </c>
      <c r="F411">
        <v>8.8113779999999995</v>
      </c>
      <c r="G411">
        <v>17658</v>
      </c>
      <c r="H411">
        <v>2004</v>
      </c>
    </row>
    <row r="412" spans="1:8">
      <c r="A412">
        <v>2005</v>
      </c>
      <c r="B412" t="s">
        <v>1468</v>
      </c>
      <c r="C412" t="s">
        <v>1638</v>
      </c>
      <c r="D412" t="s">
        <v>360</v>
      </c>
      <c r="E412" t="s">
        <v>140</v>
      </c>
      <c r="F412">
        <v>5.3851430000000002</v>
      </c>
      <c r="G412">
        <v>14136</v>
      </c>
      <c r="H412">
        <v>2625</v>
      </c>
    </row>
    <row r="413" spans="1:8">
      <c r="A413">
        <v>2005</v>
      </c>
      <c r="B413" t="s">
        <v>1468</v>
      </c>
      <c r="C413" t="s">
        <v>1638</v>
      </c>
      <c r="D413" t="s">
        <v>199</v>
      </c>
      <c r="E413" t="s">
        <v>1642</v>
      </c>
      <c r="F413">
        <v>10.73372</v>
      </c>
      <c r="G413">
        <v>62159</v>
      </c>
      <c r="H413">
        <v>5791</v>
      </c>
    </row>
    <row r="414" spans="1:8">
      <c r="A414">
        <v>2005</v>
      </c>
      <c r="B414" t="s">
        <v>1468</v>
      </c>
      <c r="C414" t="s">
        <v>1638</v>
      </c>
      <c r="D414" t="s">
        <v>199</v>
      </c>
      <c r="E414" t="s">
        <v>138</v>
      </c>
      <c r="F414">
        <v>14.62711</v>
      </c>
      <c r="G414">
        <v>33774</v>
      </c>
      <c r="H414">
        <v>2309</v>
      </c>
    </row>
    <row r="415" spans="1:8">
      <c r="A415">
        <v>2005</v>
      </c>
      <c r="B415" t="s">
        <v>1468</v>
      </c>
      <c r="C415" t="s">
        <v>1638</v>
      </c>
      <c r="D415" t="s">
        <v>199</v>
      </c>
      <c r="E415" t="s">
        <v>140</v>
      </c>
      <c r="F415">
        <v>8.1519239999999993</v>
      </c>
      <c r="G415">
        <v>28385</v>
      </c>
      <c r="H415">
        <v>3482</v>
      </c>
    </row>
    <row r="416" spans="1:8">
      <c r="A416">
        <v>2005</v>
      </c>
      <c r="B416" t="s">
        <v>1468</v>
      </c>
      <c r="C416" t="s">
        <v>1641</v>
      </c>
      <c r="D416" t="s">
        <v>361</v>
      </c>
      <c r="E416" t="s">
        <v>1642</v>
      </c>
      <c r="F416">
        <v>11.01347</v>
      </c>
      <c r="G416">
        <v>3271</v>
      </c>
      <c r="H416">
        <v>297</v>
      </c>
    </row>
    <row r="417" spans="1:8">
      <c r="A417">
        <v>2005</v>
      </c>
      <c r="B417" t="s">
        <v>1468</v>
      </c>
      <c r="C417" t="s">
        <v>1641</v>
      </c>
      <c r="D417" t="s">
        <v>361</v>
      </c>
      <c r="E417" t="s">
        <v>138</v>
      </c>
      <c r="F417">
        <v>14.682169999999999</v>
      </c>
      <c r="G417">
        <v>1894</v>
      </c>
      <c r="H417">
        <v>129</v>
      </c>
    </row>
    <row r="418" spans="1:8">
      <c r="A418">
        <v>2005</v>
      </c>
      <c r="B418" t="s">
        <v>1468</v>
      </c>
      <c r="C418" t="s">
        <v>1641</v>
      </c>
      <c r="D418" t="s">
        <v>361</v>
      </c>
      <c r="E418" t="s">
        <v>140</v>
      </c>
      <c r="F418">
        <v>8.1964279999999992</v>
      </c>
      <c r="G418">
        <v>1377</v>
      </c>
      <c r="H418">
        <v>168</v>
      </c>
    </row>
    <row r="419" spans="1:8">
      <c r="A419">
        <v>2005</v>
      </c>
      <c r="B419" t="s">
        <v>1468</v>
      </c>
      <c r="C419" t="s">
        <v>1638</v>
      </c>
      <c r="D419" t="s">
        <v>362</v>
      </c>
      <c r="E419" t="s">
        <v>1642</v>
      </c>
      <c r="F419">
        <v>13.088649999999999</v>
      </c>
      <c r="G419">
        <v>32630</v>
      </c>
      <c r="H419">
        <v>2493</v>
      </c>
    </row>
    <row r="420" spans="1:8">
      <c r="A420">
        <v>2005</v>
      </c>
      <c r="B420" t="s">
        <v>1468</v>
      </c>
      <c r="C420" t="s">
        <v>1638</v>
      </c>
      <c r="D420" t="s">
        <v>362</v>
      </c>
      <c r="E420" t="s">
        <v>138</v>
      </c>
      <c r="F420">
        <v>19.72653</v>
      </c>
      <c r="G420">
        <v>21640</v>
      </c>
      <c r="H420">
        <v>1097</v>
      </c>
    </row>
    <row r="421" spans="1:8">
      <c r="A421">
        <v>2005</v>
      </c>
      <c r="B421" t="s">
        <v>1468</v>
      </c>
      <c r="C421" t="s">
        <v>1638</v>
      </c>
      <c r="D421" t="s">
        <v>362</v>
      </c>
      <c r="E421" t="s">
        <v>140</v>
      </c>
      <c r="F421">
        <v>7.8724930000000004</v>
      </c>
      <c r="G421">
        <v>10990</v>
      </c>
      <c r="H421">
        <v>1396</v>
      </c>
    </row>
    <row r="422" spans="1:8">
      <c r="A422">
        <v>2005</v>
      </c>
      <c r="B422" t="s">
        <v>1468</v>
      </c>
      <c r="C422" t="s">
        <v>1641</v>
      </c>
      <c r="D422" t="s">
        <v>171</v>
      </c>
      <c r="E422" t="s">
        <v>1642</v>
      </c>
      <c r="F422">
        <v>15.01648</v>
      </c>
      <c r="G422">
        <v>21864</v>
      </c>
      <c r="H422">
        <v>1456</v>
      </c>
    </row>
    <row r="423" spans="1:8">
      <c r="A423">
        <v>2005</v>
      </c>
      <c r="B423" t="s">
        <v>1468</v>
      </c>
      <c r="C423" t="s">
        <v>1641</v>
      </c>
      <c r="D423" t="s">
        <v>171</v>
      </c>
      <c r="E423" t="s">
        <v>138</v>
      </c>
      <c r="F423">
        <v>12.57995</v>
      </c>
      <c r="G423">
        <v>9913</v>
      </c>
      <c r="H423">
        <v>788</v>
      </c>
    </row>
    <row r="424" spans="1:8">
      <c r="A424">
        <v>2005</v>
      </c>
      <c r="B424" t="s">
        <v>1468</v>
      </c>
      <c r="C424" t="s">
        <v>1641</v>
      </c>
      <c r="D424" t="s">
        <v>171</v>
      </c>
      <c r="E424" t="s">
        <v>140</v>
      </c>
      <c r="F424">
        <v>17.890720000000002</v>
      </c>
      <c r="G424">
        <v>11951</v>
      </c>
      <c r="H424">
        <v>668</v>
      </c>
    </row>
    <row r="425" spans="1:8">
      <c r="A425">
        <v>2005</v>
      </c>
      <c r="B425" t="s">
        <v>1468</v>
      </c>
      <c r="C425" t="s">
        <v>1640</v>
      </c>
      <c r="D425" t="s">
        <v>183</v>
      </c>
      <c r="E425" t="s">
        <v>1642</v>
      </c>
      <c r="F425">
        <v>14.487299999999999</v>
      </c>
      <c r="G425">
        <v>63295</v>
      </c>
      <c r="H425">
        <v>4369</v>
      </c>
    </row>
    <row r="426" spans="1:8">
      <c r="A426">
        <v>2005</v>
      </c>
      <c r="B426" t="s">
        <v>1468</v>
      </c>
      <c r="C426" t="s">
        <v>1640</v>
      </c>
      <c r="D426" t="s">
        <v>183</v>
      </c>
      <c r="E426" t="s">
        <v>138</v>
      </c>
      <c r="F426">
        <v>22.470389999999998</v>
      </c>
      <c r="G426">
        <v>47435</v>
      </c>
      <c r="H426">
        <v>2111</v>
      </c>
    </row>
    <row r="427" spans="1:8">
      <c r="A427">
        <v>2005</v>
      </c>
      <c r="B427" t="s">
        <v>1468</v>
      </c>
      <c r="C427" t="s">
        <v>1640</v>
      </c>
      <c r="D427" t="s">
        <v>183</v>
      </c>
      <c r="E427" t="s">
        <v>140</v>
      </c>
      <c r="F427">
        <v>7.0239149999999997</v>
      </c>
      <c r="G427">
        <v>15860</v>
      </c>
      <c r="H427">
        <v>2258</v>
      </c>
    </row>
    <row r="428" spans="1:8">
      <c r="A428">
        <v>2005</v>
      </c>
      <c r="B428" t="s">
        <v>1468</v>
      </c>
      <c r="C428" t="s">
        <v>1640</v>
      </c>
      <c r="D428" t="s">
        <v>184</v>
      </c>
      <c r="E428" t="s">
        <v>1642</v>
      </c>
      <c r="F428">
        <v>10.167120000000001</v>
      </c>
      <c r="G428">
        <v>14844</v>
      </c>
      <c r="H428">
        <v>1460</v>
      </c>
    </row>
    <row r="429" spans="1:8">
      <c r="A429">
        <v>2005</v>
      </c>
      <c r="B429" t="s">
        <v>1468</v>
      </c>
      <c r="C429" t="s">
        <v>1640</v>
      </c>
      <c r="D429" t="s">
        <v>184</v>
      </c>
      <c r="E429" t="s">
        <v>138</v>
      </c>
      <c r="F429">
        <v>14.36589</v>
      </c>
      <c r="G429">
        <v>8677</v>
      </c>
      <c r="H429">
        <v>604</v>
      </c>
    </row>
    <row r="430" spans="1:8">
      <c r="A430">
        <v>2005</v>
      </c>
      <c r="B430" t="s">
        <v>1468</v>
      </c>
      <c r="C430" t="s">
        <v>1640</v>
      </c>
      <c r="D430" t="s">
        <v>184</v>
      </c>
      <c r="E430" t="s">
        <v>140</v>
      </c>
      <c r="F430">
        <v>7.2044389999999998</v>
      </c>
      <c r="G430">
        <v>6167</v>
      </c>
      <c r="H430">
        <v>856</v>
      </c>
    </row>
    <row r="431" spans="1:8">
      <c r="A431">
        <v>2005</v>
      </c>
      <c r="B431" t="s">
        <v>1468</v>
      </c>
      <c r="C431" t="s">
        <v>1638</v>
      </c>
      <c r="D431" t="s">
        <v>201</v>
      </c>
      <c r="E431" t="s">
        <v>1642</v>
      </c>
      <c r="F431">
        <v>10.711399999999999</v>
      </c>
      <c r="G431">
        <v>29210</v>
      </c>
      <c r="H431">
        <v>2727</v>
      </c>
    </row>
    <row r="432" spans="1:8">
      <c r="A432">
        <v>2005</v>
      </c>
      <c r="B432" t="s">
        <v>1468</v>
      </c>
      <c r="C432" t="s">
        <v>1638</v>
      </c>
      <c r="D432" t="s">
        <v>201</v>
      </c>
      <c r="E432" t="s">
        <v>138</v>
      </c>
      <c r="F432">
        <v>10.486560000000001</v>
      </c>
      <c r="G432">
        <v>18729</v>
      </c>
      <c r="H432">
        <v>1786</v>
      </c>
    </row>
    <row r="433" spans="1:8">
      <c r="A433">
        <v>2005</v>
      </c>
      <c r="B433" t="s">
        <v>1468</v>
      </c>
      <c r="C433" t="s">
        <v>1638</v>
      </c>
      <c r="D433" t="s">
        <v>201</v>
      </c>
      <c r="E433" t="s">
        <v>140</v>
      </c>
      <c r="F433">
        <v>11.13815</v>
      </c>
      <c r="G433">
        <v>10481</v>
      </c>
      <c r="H433">
        <v>941</v>
      </c>
    </row>
    <row r="434" spans="1:8">
      <c r="A434">
        <v>2005</v>
      </c>
      <c r="B434" t="s">
        <v>1468</v>
      </c>
      <c r="C434" t="s">
        <v>1640</v>
      </c>
      <c r="D434" t="s">
        <v>185</v>
      </c>
      <c r="E434" t="s">
        <v>1642</v>
      </c>
      <c r="F434">
        <v>9.6046750000000003</v>
      </c>
      <c r="G434">
        <v>37391</v>
      </c>
      <c r="H434">
        <v>3893</v>
      </c>
    </row>
    <row r="435" spans="1:8">
      <c r="A435">
        <v>2005</v>
      </c>
      <c r="B435" t="s">
        <v>1468</v>
      </c>
      <c r="C435" t="s">
        <v>1640</v>
      </c>
      <c r="D435" t="s">
        <v>185</v>
      </c>
      <c r="E435" t="s">
        <v>138</v>
      </c>
      <c r="F435">
        <v>11.27519</v>
      </c>
      <c r="G435">
        <v>28312</v>
      </c>
      <c r="H435">
        <v>2511</v>
      </c>
    </row>
    <row r="436" spans="1:8">
      <c r="A436">
        <v>2005</v>
      </c>
      <c r="B436" t="s">
        <v>1468</v>
      </c>
      <c r="C436" t="s">
        <v>1640</v>
      </c>
      <c r="D436" t="s">
        <v>185</v>
      </c>
      <c r="E436" t="s">
        <v>140</v>
      </c>
      <c r="F436">
        <v>6.5694650000000001</v>
      </c>
      <c r="G436">
        <v>9079</v>
      </c>
      <c r="H436">
        <v>1382</v>
      </c>
    </row>
    <row r="437" spans="1:8">
      <c r="A437">
        <v>2005</v>
      </c>
      <c r="B437" t="s">
        <v>1468</v>
      </c>
      <c r="C437" t="s">
        <v>1639</v>
      </c>
      <c r="D437" t="s">
        <v>363</v>
      </c>
      <c r="E437" t="s">
        <v>1642</v>
      </c>
      <c r="F437">
        <v>7.7042039999999998</v>
      </c>
      <c r="G437">
        <v>5131</v>
      </c>
      <c r="H437">
        <v>666</v>
      </c>
    </row>
    <row r="438" spans="1:8">
      <c r="A438">
        <v>2005</v>
      </c>
      <c r="B438" t="s">
        <v>1468</v>
      </c>
      <c r="C438" t="s">
        <v>1639</v>
      </c>
      <c r="D438" t="s">
        <v>363</v>
      </c>
      <c r="E438" t="s">
        <v>138</v>
      </c>
      <c r="F438">
        <v>8.9213489999999993</v>
      </c>
      <c r="G438">
        <v>3176</v>
      </c>
      <c r="H438">
        <v>356</v>
      </c>
    </row>
    <row r="439" spans="1:8">
      <c r="A439">
        <v>2005</v>
      </c>
      <c r="B439" t="s">
        <v>1468</v>
      </c>
      <c r="C439" t="s">
        <v>1639</v>
      </c>
      <c r="D439" t="s">
        <v>363</v>
      </c>
      <c r="E439" t="s">
        <v>140</v>
      </c>
      <c r="F439">
        <v>6.3064520000000002</v>
      </c>
      <c r="G439">
        <v>1955</v>
      </c>
      <c r="H439">
        <v>310</v>
      </c>
    </row>
    <row r="440" spans="1:8">
      <c r="A440">
        <v>2005</v>
      </c>
      <c r="B440" t="s">
        <v>1468</v>
      </c>
      <c r="C440" t="s">
        <v>1640</v>
      </c>
      <c r="D440" t="s">
        <v>186</v>
      </c>
      <c r="E440" t="s">
        <v>1642</v>
      </c>
      <c r="F440">
        <v>8.7807969999999997</v>
      </c>
      <c r="G440">
        <v>4847</v>
      </c>
      <c r="H440">
        <v>552</v>
      </c>
    </row>
    <row r="441" spans="1:8">
      <c r="A441">
        <v>2005</v>
      </c>
      <c r="B441" t="s">
        <v>1468</v>
      </c>
      <c r="C441" t="s">
        <v>1640</v>
      </c>
      <c r="D441" t="s">
        <v>186</v>
      </c>
      <c r="E441" t="s">
        <v>138</v>
      </c>
      <c r="F441">
        <v>9.5319149999999997</v>
      </c>
      <c r="G441">
        <v>4032</v>
      </c>
      <c r="H441">
        <v>423</v>
      </c>
    </row>
    <row r="442" spans="1:8">
      <c r="A442">
        <v>2005</v>
      </c>
      <c r="B442" t="s">
        <v>1468</v>
      </c>
      <c r="C442" t="s">
        <v>1640</v>
      </c>
      <c r="D442" t="s">
        <v>186</v>
      </c>
      <c r="E442" t="s">
        <v>140</v>
      </c>
      <c r="F442">
        <v>6.3178299999999998</v>
      </c>
      <c r="G442">
        <v>815</v>
      </c>
      <c r="H442">
        <v>129</v>
      </c>
    </row>
    <row r="443" spans="1:8">
      <c r="A443">
        <v>2005</v>
      </c>
      <c r="B443" t="s">
        <v>1468</v>
      </c>
      <c r="C443" t="s">
        <v>1639</v>
      </c>
      <c r="D443" t="s">
        <v>217</v>
      </c>
      <c r="E443" t="s">
        <v>1642</v>
      </c>
      <c r="F443">
        <v>7.9620490000000004</v>
      </c>
      <c r="G443">
        <v>16784</v>
      </c>
      <c r="H443">
        <v>2108</v>
      </c>
    </row>
    <row r="444" spans="1:8">
      <c r="A444">
        <v>2005</v>
      </c>
      <c r="B444" t="s">
        <v>1468</v>
      </c>
      <c r="C444" t="s">
        <v>1639</v>
      </c>
      <c r="D444" t="s">
        <v>217</v>
      </c>
      <c r="E444" t="s">
        <v>138</v>
      </c>
      <c r="F444">
        <v>11.480930000000001</v>
      </c>
      <c r="G444">
        <v>10838</v>
      </c>
      <c r="H444">
        <v>944</v>
      </c>
    </row>
    <row r="445" spans="1:8">
      <c r="A445">
        <v>2005</v>
      </c>
      <c r="B445" t="s">
        <v>1468</v>
      </c>
      <c r="C445" t="s">
        <v>1639</v>
      </c>
      <c r="D445" t="s">
        <v>217</v>
      </c>
      <c r="E445" t="s">
        <v>140</v>
      </c>
      <c r="F445">
        <v>5.1082470000000004</v>
      </c>
      <c r="G445">
        <v>5946</v>
      </c>
      <c r="H445">
        <v>1164</v>
      </c>
    </row>
    <row r="446" spans="1:8">
      <c r="A446">
        <v>2005</v>
      </c>
      <c r="B446" t="s">
        <v>1468</v>
      </c>
      <c r="C446" t="s">
        <v>1641</v>
      </c>
      <c r="D446" t="s">
        <v>172</v>
      </c>
      <c r="E446" t="s">
        <v>1642</v>
      </c>
      <c r="F446">
        <v>10.99437</v>
      </c>
      <c r="G446">
        <v>3903</v>
      </c>
      <c r="H446">
        <v>355</v>
      </c>
    </row>
    <row r="447" spans="1:8">
      <c r="A447">
        <v>2005</v>
      </c>
      <c r="B447" t="s">
        <v>1468</v>
      </c>
      <c r="C447" t="s">
        <v>1641</v>
      </c>
      <c r="D447" t="s">
        <v>172</v>
      </c>
      <c r="E447" t="s">
        <v>138</v>
      </c>
      <c r="F447">
        <v>18.022559999999999</v>
      </c>
      <c r="G447">
        <v>2397</v>
      </c>
      <c r="H447">
        <v>133</v>
      </c>
    </row>
    <row r="448" spans="1:8">
      <c r="A448">
        <v>2005</v>
      </c>
      <c r="B448" t="s">
        <v>1468</v>
      </c>
      <c r="C448" t="s">
        <v>1641</v>
      </c>
      <c r="D448" t="s">
        <v>172</v>
      </c>
      <c r="E448" t="s">
        <v>140</v>
      </c>
      <c r="F448">
        <v>6.7837839999999998</v>
      </c>
      <c r="G448">
        <v>1506</v>
      </c>
      <c r="H448">
        <v>222</v>
      </c>
    </row>
    <row r="449" spans="1:8">
      <c r="A449">
        <v>2005</v>
      </c>
      <c r="B449" t="s">
        <v>1468</v>
      </c>
      <c r="C449" t="s">
        <v>1641</v>
      </c>
      <c r="D449" t="s">
        <v>364</v>
      </c>
      <c r="E449" t="s">
        <v>1642</v>
      </c>
      <c r="F449">
        <v>12.96461</v>
      </c>
      <c r="G449">
        <v>41759</v>
      </c>
      <c r="H449">
        <v>3221</v>
      </c>
    </row>
    <row r="450" spans="1:8">
      <c r="A450">
        <v>2005</v>
      </c>
      <c r="B450" t="s">
        <v>1468</v>
      </c>
      <c r="C450" t="s">
        <v>1641</v>
      </c>
      <c r="D450" t="s">
        <v>364</v>
      </c>
      <c r="E450" t="s">
        <v>138</v>
      </c>
      <c r="F450">
        <v>17.8813</v>
      </c>
      <c r="G450">
        <v>25910</v>
      </c>
      <c r="H450">
        <v>1449</v>
      </c>
    </row>
    <row r="451" spans="1:8">
      <c r="A451">
        <v>2005</v>
      </c>
      <c r="B451" t="s">
        <v>1468</v>
      </c>
      <c r="C451" t="s">
        <v>1641</v>
      </c>
      <c r="D451" t="s">
        <v>364</v>
      </c>
      <c r="E451" t="s">
        <v>140</v>
      </c>
      <c r="F451">
        <v>8.9441310000000005</v>
      </c>
      <c r="G451">
        <v>15849</v>
      </c>
      <c r="H451">
        <v>1772</v>
      </c>
    </row>
    <row r="452" spans="1:8">
      <c r="A452">
        <v>2005</v>
      </c>
      <c r="B452" t="s">
        <v>1468</v>
      </c>
      <c r="C452" t="s">
        <v>1639</v>
      </c>
      <c r="D452" t="s">
        <v>365</v>
      </c>
      <c r="E452" t="s">
        <v>1642</v>
      </c>
      <c r="F452">
        <v>8.1757910000000003</v>
      </c>
      <c r="G452">
        <v>13441</v>
      </c>
      <c r="H452">
        <v>1644</v>
      </c>
    </row>
    <row r="453" spans="1:8">
      <c r="A453">
        <v>2005</v>
      </c>
      <c r="B453" t="s">
        <v>1468</v>
      </c>
      <c r="C453" t="s">
        <v>1639</v>
      </c>
      <c r="D453" t="s">
        <v>365</v>
      </c>
      <c r="E453" t="s">
        <v>138</v>
      </c>
      <c r="F453">
        <v>8.8663659999999993</v>
      </c>
      <c r="G453">
        <v>5905</v>
      </c>
      <c r="H453">
        <v>666</v>
      </c>
    </row>
    <row r="454" spans="1:8">
      <c r="A454">
        <v>2005</v>
      </c>
      <c r="B454" t="s">
        <v>1468</v>
      </c>
      <c r="C454" t="s">
        <v>1639</v>
      </c>
      <c r="D454" t="s">
        <v>365</v>
      </c>
      <c r="E454" t="s">
        <v>140</v>
      </c>
      <c r="F454">
        <v>7.7055220000000002</v>
      </c>
      <c r="G454">
        <v>7536</v>
      </c>
      <c r="H454">
        <v>978</v>
      </c>
    </row>
    <row r="455" spans="1:8">
      <c r="A455">
        <v>2005</v>
      </c>
      <c r="B455" t="s">
        <v>1468</v>
      </c>
      <c r="C455" t="s">
        <v>1641</v>
      </c>
      <c r="D455" t="s">
        <v>366</v>
      </c>
      <c r="E455" t="s">
        <v>1642</v>
      </c>
      <c r="F455">
        <v>15.48705</v>
      </c>
      <c r="G455">
        <v>86681</v>
      </c>
      <c r="H455">
        <v>5597</v>
      </c>
    </row>
    <row r="456" spans="1:8">
      <c r="A456">
        <v>2005</v>
      </c>
      <c r="B456" t="s">
        <v>1468</v>
      </c>
      <c r="C456" t="s">
        <v>1641</v>
      </c>
      <c r="D456" t="s">
        <v>366</v>
      </c>
      <c r="E456" t="s">
        <v>138</v>
      </c>
      <c r="F456">
        <v>21.392219999999998</v>
      </c>
      <c r="G456">
        <v>59941</v>
      </c>
      <c r="H456">
        <v>2802</v>
      </c>
    </row>
    <row r="457" spans="1:8">
      <c r="A457">
        <v>2005</v>
      </c>
      <c r="B457" t="s">
        <v>1468</v>
      </c>
      <c r="C457" t="s">
        <v>1641</v>
      </c>
      <c r="D457" t="s">
        <v>366</v>
      </c>
      <c r="E457" t="s">
        <v>140</v>
      </c>
      <c r="F457">
        <v>9.5670839999999995</v>
      </c>
      <c r="G457">
        <v>26740</v>
      </c>
      <c r="H457">
        <v>2795</v>
      </c>
    </row>
    <row r="458" spans="1:8">
      <c r="A458">
        <v>2005</v>
      </c>
      <c r="B458" t="s">
        <v>1468</v>
      </c>
      <c r="C458" t="s">
        <v>1638</v>
      </c>
      <c r="D458" t="s">
        <v>367</v>
      </c>
      <c r="E458" t="s">
        <v>1642</v>
      </c>
      <c r="F458">
        <v>10.645860000000001</v>
      </c>
      <c r="G458">
        <v>48939</v>
      </c>
      <c r="H458">
        <v>4597</v>
      </c>
    </row>
    <row r="459" spans="1:8">
      <c r="A459">
        <v>2005</v>
      </c>
      <c r="B459" t="s">
        <v>1468</v>
      </c>
      <c r="C459" t="s">
        <v>1638</v>
      </c>
      <c r="D459" t="s">
        <v>367</v>
      </c>
      <c r="E459" t="s">
        <v>138</v>
      </c>
      <c r="F459">
        <v>13.045959999999999</v>
      </c>
      <c r="G459">
        <v>33776</v>
      </c>
      <c r="H459">
        <v>2589</v>
      </c>
    </row>
    <row r="460" spans="1:8">
      <c r="A460">
        <v>2005</v>
      </c>
      <c r="B460" t="s">
        <v>1468</v>
      </c>
      <c r="C460" t="s">
        <v>1638</v>
      </c>
      <c r="D460" t="s">
        <v>367</v>
      </c>
      <c r="E460" t="s">
        <v>140</v>
      </c>
      <c r="F460">
        <v>7.5512949999999996</v>
      </c>
      <c r="G460">
        <v>15163</v>
      </c>
      <c r="H460">
        <v>2008</v>
      </c>
    </row>
    <row r="461" spans="1:8">
      <c r="A461">
        <v>2005</v>
      </c>
      <c r="B461" t="s">
        <v>1468</v>
      </c>
      <c r="C461" t="s">
        <v>1640</v>
      </c>
      <c r="D461" t="s">
        <v>187</v>
      </c>
      <c r="E461" t="s">
        <v>1642</v>
      </c>
      <c r="F461">
        <v>7.0484739999999997</v>
      </c>
      <c r="G461">
        <v>3926</v>
      </c>
      <c r="H461">
        <v>557</v>
      </c>
    </row>
    <row r="462" spans="1:8">
      <c r="A462">
        <v>2005</v>
      </c>
      <c r="B462" t="s">
        <v>1468</v>
      </c>
      <c r="C462" t="s">
        <v>1640</v>
      </c>
      <c r="D462" t="s">
        <v>187</v>
      </c>
      <c r="E462" t="s">
        <v>138</v>
      </c>
      <c r="F462">
        <v>7.9354839999999998</v>
      </c>
      <c r="G462">
        <v>1230</v>
      </c>
      <c r="H462">
        <v>155</v>
      </c>
    </row>
    <row r="463" spans="1:8">
      <c r="A463">
        <v>2005</v>
      </c>
      <c r="B463" t="s">
        <v>1468</v>
      </c>
      <c r="C463" t="s">
        <v>1640</v>
      </c>
      <c r="D463" t="s">
        <v>187</v>
      </c>
      <c r="E463" t="s">
        <v>140</v>
      </c>
      <c r="F463">
        <v>6.7064680000000001</v>
      </c>
      <c r="G463">
        <v>2696</v>
      </c>
      <c r="H463">
        <v>402</v>
      </c>
    </row>
    <row r="464" spans="1:8">
      <c r="A464">
        <v>2005</v>
      </c>
      <c r="B464" t="s">
        <v>1468</v>
      </c>
      <c r="C464" t="s">
        <v>1640</v>
      </c>
      <c r="D464" t="s">
        <v>188</v>
      </c>
      <c r="E464" t="s">
        <v>1642</v>
      </c>
      <c r="F464">
        <v>9.663259</v>
      </c>
      <c r="G464">
        <v>59545</v>
      </c>
      <c r="H464">
        <v>6162</v>
      </c>
    </row>
    <row r="465" spans="1:8">
      <c r="A465">
        <v>2005</v>
      </c>
      <c r="B465" t="s">
        <v>1468</v>
      </c>
      <c r="C465" t="s">
        <v>1640</v>
      </c>
      <c r="D465" t="s">
        <v>188</v>
      </c>
      <c r="E465" t="s">
        <v>138</v>
      </c>
      <c r="F465">
        <v>13.06564</v>
      </c>
      <c r="G465">
        <v>42594</v>
      </c>
      <c r="H465">
        <v>3260</v>
      </c>
    </row>
    <row r="466" spans="1:8">
      <c r="A466">
        <v>2005</v>
      </c>
      <c r="B466" t="s">
        <v>1468</v>
      </c>
      <c r="C466" t="s">
        <v>1640</v>
      </c>
      <c r="D466" t="s">
        <v>188</v>
      </c>
      <c r="E466" t="s">
        <v>140</v>
      </c>
      <c r="F466">
        <v>5.8411439999999999</v>
      </c>
      <c r="G466">
        <v>16951</v>
      </c>
      <c r="H466">
        <v>2902</v>
      </c>
    </row>
    <row r="467" spans="1:8">
      <c r="A467">
        <v>2005</v>
      </c>
      <c r="B467" t="s">
        <v>1468</v>
      </c>
      <c r="C467" t="s">
        <v>1638</v>
      </c>
      <c r="D467" t="s">
        <v>203</v>
      </c>
      <c r="E467" t="s">
        <v>1642</v>
      </c>
      <c r="F467">
        <v>8.3144100000000005</v>
      </c>
      <c r="G467">
        <v>32368</v>
      </c>
      <c r="H467">
        <v>3893</v>
      </c>
    </row>
    <row r="468" spans="1:8">
      <c r="A468">
        <v>2005</v>
      </c>
      <c r="B468" t="s">
        <v>1468</v>
      </c>
      <c r="C468" t="s">
        <v>1638</v>
      </c>
      <c r="D468" t="s">
        <v>203</v>
      </c>
      <c r="E468" t="s">
        <v>138</v>
      </c>
      <c r="F468">
        <v>9.4611769999999993</v>
      </c>
      <c r="G468">
        <v>24126</v>
      </c>
      <c r="H468">
        <v>2550</v>
      </c>
    </row>
    <row r="469" spans="1:8">
      <c r="A469">
        <v>2005</v>
      </c>
      <c r="B469" t="s">
        <v>1468</v>
      </c>
      <c r="C469" t="s">
        <v>1638</v>
      </c>
      <c r="D469" t="s">
        <v>203</v>
      </c>
      <c r="E469" t="s">
        <v>140</v>
      </c>
      <c r="F469">
        <v>6.1370069999999997</v>
      </c>
      <c r="G469">
        <v>8242</v>
      </c>
      <c r="H469">
        <v>1343</v>
      </c>
    </row>
    <row r="470" spans="1:8">
      <c r="A470">
        <v>2005</v>
      </c>
      <c r="B470" t="s">
        <v>1468</v>
      </c>
      <c r="C470" t="s">
        <v>1639</v>
      </c>
      <c r="D470" t="s">
        <v>368</v>
      </c>
      <c r="E470" t="s">
        <v>1642</v>
      </c>
      <c r="F470">
        <v>9.483193</v>
      </c>
      <c r="G470">
        <v>18056</v>
      </c>
      <c r="H470">
        <v>1904</v>
      </c>
    </row>
    <row r="471" spans="1:8">
      <c r="A471">
        <v>2005</v>
      </c>
      <c r="B471" t="s">
        <v>1468</v>
      </c>
      <c r="C471" t="s">
        <v>1639</v>
      </c>
      <c r="D471" t="s">
        <v>368</v>
      </c>
      <c r="E471" t="s">
        <v>138</v>
      </c>
      <c r="F471">
        <v>12.212809999999999</v>
      </c>
      <c r="G471">
        <v>12396</v>
      </c>
      <c r="H471">
        <v>1015</v>
      </c>
    </row>
    <row r="472" spans="1:8">
      <c r="A472">
        <v>2005</v>
      </c>
      <c r="B472" t="s">
        <v>1468</v>
      </c>
      <c r="C472" t="s">
        <v>1639</v>
      </c>
      <c r="D472" t="s">
        <v>368</v>
      </c>
      <c r="E472" t="s">
        <v>140</v>
      </c>
      <c r="F472">
        <v>6.3667040000000004</v>
      </c>
      <c r="G472">
        <v>5660</v>
      </c>
      <c r="H472">
        <v>889</v>
      </c>
    </row>
    <row r="473" spans="1:8">
      <c r="A473">
        <v>2005</v>
      </c>
      <c r="B473" t="s">
        <v>1468</v>
      </c>
      <c r="C473" t="s">
        <v>1641</v>
      </c>
      <c r="D473" t="s">
        <v>255</v>
      </c>
      <c r="E473" t="s">
        <v>1642</v>
      </c>
      <c r="F473">
        <v>11.782400000000001</v>
      </c>
      <c r="G473">
        <v>70824</v>
      </c>
      <c r="H473">
        <v>6011</v>
      </c>
    </row>
    <row r="474" spans="1:8">
      <c r="A474">
        <v>2005</v>
      </c>
      <c r="B474" t="s">
        <v>1468</v>
      </c>
      <c r="C474" t="s">
        <v>1641</v>
      </c>
      <c r="D474" t="s">
        <v>255</v>
      </c>
      <c r="E474" t="s">
        <v>138</v>
      </c>
      <c r="F474">
        <v>19.887139999999999</v>
      </c>
      <c r="G474">
        <v>40351</v>
      </c>
      <c r="H474">
        <v>2029</v>
      </c>
    </row>
    <row r="475" spans="1:8">
      <c r="A475">
        <v>2005</v>
      </c>
      <c r="B475" t="s">
        <v>1468</v>
      </c>
      <c r="C475" t="s">
        <v>1641</v>
      </c>
      <c r="D475" t="s">
        <v>255</v>
      </c>
      <c r="E475" t="s">
        <v>140</v>
      </c>
      <c r="F475">
        <v>7.6526870000000002</v>
      </c>
      <c r="G475">
        <v>30473</v>
      </c>
      <c r="H475">
        <v>3982</v>
      </c>
    </row>
    <row r="476" spans="1:8">
      <c r="A476">
        <v>2005</v>
      </c>
      <c r="B476" t="s">
        <v>1468</v>
      </c>
      <c r="C476" t="s">
        <v>1641</v>
      </c>
      <c r="D476" t="s">
        <v>176</v>
      </c>
      <c r="E476" t="s">
        <v>1642</v>
      </c>
      <c r="F476">
        <v>14.81818</v>
      </c>
      <c r="G476">
        <v>3423</v>
      </c>
      <c r="H476">
        <v>231</v>
      </c>
    </row>
    <row r="477" spans="1:8">
      <c r="A477">
        <v>2005</v>
      </c>
      <c r="B477" t="s">
        <v>1468</v>
      </c>
      <c r="C477" t="s">
        <v>1641</v>
      </c>
      <c r="D477" t="s">
        <v>176</v>
      </c>
      <c r="E477" t="s">
        <v>138</v>
      </c>
      <c r="F477">
        <v>14.81818</v>
      </c>
      <c r="G477">
        <v>3423</v>
      </c>
      <c r="H477">
        <v>231</v>
      </c>
    </row>
    <row r="478" spans="1:8">
      <c r="A478">
        <v>2005</v>
      </c>
      <c r="B478" t="s">
        <v>1468</v>
      </c>
      <c r="C478" t="s">
        <v>1638</v>
      </c>
      <c r="D478" t="s">
        <v>369</v>
      </c>
      <c r="E478" t="s">
        <v>1642</v>
      </c>
      <c r="F478">
        <v>11.21049</v>
      </c>
      <c r="G478">
        <v>32488</v>
      </c>
      <c r="H478">
        <v>2898</v>
      </c>
    </row>
    <row r="479" spans="1:8">
      <c r="A479">
        <v>2005</v>
      </c>
      <c r="B479" t="s">
        <v>1468</v>
      </c>
      <c r="C479" t="s">
        <v>1638</v>
      </c>
      <c r="D479" t="s">
        <v>369</v>
      </c>
      <c r="E479" t="s">
        <v>138</v>
      </c>
      <c r="F479">
        <v>14.297230000000001</v>
      </c>
      <c r="G479">
        <v>21646</v>
      </c>
      <c r="H479">
        <v>1514</v>
      </c>
    </row>
    <row r="480" spans="1:8">
      <c r="A480">
        <v>2005</v>
      </c>
      <c r="B480" t="s">
        <v>1468</v>
      </c>
      <c r="C480" t="s">
        <v>1638</v>
      </c>
      <c r="D480" t="s">
        <v>369</v>
      </c>
      <c r="E480" t="s">
        <v>140</v>
      </c>
      <c r="F480">
        <v>7.8338150000000004</v>
      </c>
      <c r="G480">
        <v>10842</v>
      </c>
      <c r="H480">
        <v>1384</v>
      </c>
    </row>
    <row r="481" spans="1:8">
      <c r="A481">
        <v>2005</v>
      </c>
      <c r="B481" t="s">
        <v>1468</v>
      </c>
      <c r="C481" t="s">
        <v>1640</v>
      </c>
      <c r="D481" t="s">
        <v>370</v>
      </c>
      <c r="E481" t="s">
        <v>1642</v>
      </c>
      <c r="F481">
        <v>6.8951609999999999</v>
      </c>
      <c r="G481">
        <v>4275</v>
      </c>
      <c r="H481">
        <v>620</v>
      </c>
    </row>
    <row r="482" spans="1:8">
      <c r="A482">
        <v>2005</v>
      </c>
      <c r="B482" t="s">
        <v>1468</v>
      </c>
      <c r="C482" t="s">
        <v>1640</v>
      </c>
      <c r="D482" t="s">
        <v>370</v>
      </c>
      <c r="E482" t="s">
        <v>138</v>
      </c>
      <c r="F482">
        <v>8.7275279999999995</v>
      </c>
      <c r="G482">
        <v>3107</v>
      </c>
      <c r="H482">
        <v>356</v>
      </c>
    </row>
    <row r="483" spans="1:8">
      <c r="A483">
        <v>2005</v>
      </c>
      <c r="B483" t="s">
        <v>1468</v>
      </c>
      <c r="C483" t="s">
        <v>1640</v>
      </c>
      <c r="D483" t="s">
        <v>370</v>
      </c>
      <c r="E483" t="s">
        <v>140</v>
      </c>
      <c r="F483">
        <v>4.4242419999999996</v>
      </c>
      <c r="G483">
        <v>1168</v>
      </c>
      <c r="H483">
        <v>264</v>
      </c>
    </row>
    <row r="484" spans="1:8">
      <c r="A484">
        <v>2005</v>
      </c>
      <c r="B484" t="s">
        <v>1468</v>
      </c>
      <c r="C484" t="s">
        <v>1638</v>
      </c>
      <c r="D484" t="s">
        <v>205</v>
      </c>
      <c r="E484" t="s">
        <v>1642</v>
      </c>
      <c r="F484">
        <v>8.2070600000000002</v>
      </c>
      <c r="G484">
        <v>45106</v>
      </c>
      <c r="H484">
        <v>5496</v>
      </c>
    </row>
    <row r="485" spans="1:8">
      <c r="A485">
        <v>2005</v>
      </c>
      <c r="B485" t="s">
        <v>1468</v>
      </c>
      <c r="C485" t="s">
        <v>1638</v>
      </c>
      <c r="D485" t="s">
        <v>205</v>
      </c>
      <c r="E485" t="s">
        <v>138</v>
      </c>
      <c r="F485">
        <v>12.04105</v>
      </c>
      <c r="G485">
        <v>24347</v>
      </c>
      <c r="H485">
        <v>2022</v>
      </c>
    </row>
    <row r="486" spans="1:8">
      <c r="A486">
        <v>2005</v>
      </c>
      <c r="B486" t="s">
        <v>1468</v>
      </c>
      <c r="C486" t="s">
        <v>1638</v>
      </c>
      <c r="D486" t="s">
        <v>205</v>
      </c>
      <c r="E486" t="s">
        <v>140</v>
      </c>
      <c r="F486">
        <v>5.9755330000000004</v>
      </c>
      <c r="G486">
        <v>20759</v>
      </c>
      <c r="H486">
        <v>3474</v>
      </c>
    </row>
    <row r="487" spans="1:8">
      <c r="A487">
        <v>2005</v>
      </c>
      <c r="B487" t="s">
        <v>1468</v>
      </c>
      <c r="C487" t="s">
        <v>1638</v>
      </c>
      <c r="D487" t="s">
        <v>267</v>
      </c>
      <c r="E487" t="s">
        <v>1642</v>
      </c>
      <c r="F487">
        <v>9.5380959999999995</v>
      </c>
      <c r="G487">
        <v>213186</v>
      </c>
      <c r="H487">
        <v>22351</v>
      </c>
    </row>
    <row r="488" spans="1:8">
      <c r="A488">
        <v>2005</v>
      </c>
      <c r="B488" t="s">
        <v>1468</v>
      </c>
      <c r="C488" t="s">
        <v>1638</v>
      </c>
      <c r="D488" t="s">
        <v>267</v>
      </c>
      <c r="E488" t="s">
        <v>138</v>
      </c>
      <c r="F488">
        <v>11.51318</v>
      </c>
      <c r="G488">
        <v>155497</v>
      </c>
      <c r="H488">
        <v>13506</v>
      </c>
    </row>
    <row r="489" spans="1:8">
      <c r="A489">
        <v>2005</v>
      </c>
      <c r="B489" t="s">
        <v>1468</v>
      </c>
      <c r="C489" t="s">
        <v>1638</v>
      </c>
      <c r="D489" t="s">
        <v>267</v>
      </c>
      <c r="E489" t="s">
        <v>140</v>
      </c>
      <c r="F489">
        <v>6.5222160000000002</v>
      </c>
      <c r="G489">
        <v>57689</v>
      </c>
      <c r="H489">
        <v>8845</v>
      </c>
    </row>
    <row r="490" spans="1:8">
      <c r="A490">
        <v>2005</v>
      </c>
      <c r="B490" t="s">
        <v>1468</v>
      </c>
      <c r="C490" t="s">
        <v>1639</v>
      </c>
      <c r="D490" t="s">
        <v>371</v>
      </c>
      <c r="E490" t="s">
        <v>1642</v>
      </c>
      <c r="F490">
        <v>6.5756350000000001</v>
      </c>
      <c r="G490">
        <v>11389</v>
      </c>
      <c r="H490">
        <v>1732</v>
      </c>
    </row>
    <row r="491" spans="1:8">
      <c r="A491">
        <v>2005</v>
      </c>
      <c r="B491" t="s">
        <v>1468</v>
      </c>
      <c r="C491" t="s">
        <v>1639</v>
      </c>
      <c r="D491" t="s">
        <v>371</v>
      </c>
      <c r="E491" t="s">
        <v>138</v>
      </c>
      <c r="F491">
        <v>10.099130000000001</v>
      </c>
      <c r="G491">
        <v>5807</v>
      </c>
      <c r="H491">
        <v>575</v>
      </c>
    </row>
    <row r="492" spans="1:8">
      <c r="A492">
        <v>2005</v>
      </c>
      <c r="B492" t="s">
        <v>1468</v>
      </c>
      <c r="C492" t="s">
        <v>1639</v>
      </c>
      <c r="D492" t="s">
        <v>371</v>
      </c>
      <c r="E492" t="s">
        <v>140</v>
      </c>
      <c r="F492">
        <v>4.8245459999999998</v>
      </c>
      <c r="G492">
        <v>5582</v>
      </c>
      <c r="H492">
        <v>1157</v>
      </c>
    </row>
    <row r="493" spans="1:8">
      <c r="A493">
        <v>2005</v>
      </c>
      <c r="B493" t="s">
        <v>1468</v>
      </c>
      <c r="C493" t="s">
        <v>1641</v>
      </c>
      <c r="D493" t="s">
        <v>177</v>
      </c>
      <c r="E493" t="s">
        <v>1642</v>
      </c>
      <c r="F493">
        <v>12.671049999999999</v>
      </c>
      <c r="G493">
        <v>1926</v>
      </c>
      <c r="H493">
        <v>152</v>
      </c>
    </row>
    <row r="494" spans="1:8">
      <c r="A494">
        <v>2005</v>
      </c>
      <c r="B494" t="s">
        <v>1468</v>
      </c>
      <c r="C494" t="s">
        <v>1641</v>
      </c>
      <c r="D494" t="s">
        <v>177</v>
      </c>
      <c r="E494" t="s">
        <v>138</v>
      </c>
      <c r="F494">
        <v>12.671049999999999</v>
      </c>
      <c r="G494">
        <v>1926</v>
      </c>
      <c r="H494">
        <v>152</v>
      </c>
    </row>
    <row r="495" spans="1:8">
      <c r="A495">
        <v>2005</v>
      </c>
      <c r="B495" t="s">
        <v>1468</v>
      </c>
      <c r="C495" t="s">
        <v>1638</v>
      </c>
      <c r="D495" t="s">
        <v>372</v>
      </c>
      <c r="E495" t="s">
        <v>1642</v>
      </c>
      <c r="F495">
        <v>9.5101239999999994</v>
      </c>
      <c r="G495">
        <v>55891</v>
      </c>
      <c r="H495">
        <v>5877</v>
      </c>
    </row>
    <row r="496" spans="1:8">
      <c r="A496">
        <v>2005</v>
      </c>
      <c r="B496" t="s">
        <v>1468</v>
      </c>
      <c r="C496" t="s">
        <v>1638</v>
      </c>
      <c r="D496" t="s">
        <v>372</v>
      </c>
      <c r="E496" t="s">
        <v>138</v>
      </c>
      <c r="F496">
        <v>12.24738</v>
      </c>
      <c r="G496">
        <v>32676</v>
      </c>
      <c r="H496">
        <v>2668</v>
      </c>
    </row>
    <row r="497" spans="1:8">
      <c r="A497">
        <v>2005</v>
      </c>
      <c r="B497" t="s">
        <v>1468</v>
      </c>
      <c r="C497" t="s">
        <v>1638</v>
      </c>
      <c r="D497" t="s">
        <v>372</v>
      </c>
      <c r="E497" t="s">
        <v>140</v>
      </c>
      <c r="F497">
        <v>7.2343409999999997</v>
      </c>
      <c r="G497">
        <v>23215</v>
      </c>
      <c r="H497">
        <v>3209</v>
      </c>
    </row>
    <row r="498" spans="1:8">
      <c r="A498">
        <v>2005</v>
      </c>
      <c r="B498" t="s">
        <v>1468</v>
      </c>
      <c r="C498" t="s">
        <v>1639</v>
      </c>
      <c r="D498" t="s">
        <v>373</v>
      </c>
      <c r="E498" t="s">
        <v>1642</v>
      </c>
      <c r="F498">
        <v>8.4397359999999999</v>
      </c>
      <c r="G498">
        <v>26889</v>
      </c>
      <c r="H498">
        <v>3186</v>
      </c>
    </row>
    <row r="499" spans="1:8">
      <c r="A499">
        <v>2005</v>
      </c>
      <c r="B499" t="s">
        <v>1468</v>
      </c>
      <c r="C499" t="s">
        <v>1639</v>
      </c>
      <c r="D499" t="s">
        <v>373</v>
      </c>
      <c r="E499" t="s">
        <v>138</v>
      </c>
      <c r="F499">
        <v>10.946389999999999</v>
      </c>
      <c r="G499">
        <v>15927</v>
      </c>
      <c r="H499">
        <v>1455</v>
      </c>
    </row>
    <row r="500" spans="1:8">
      <c r="A500">
        <v>2005</v>
      </c>
      <c r="B500" t="s">
        <v>1468</v>
      </c>
      <c r="C500" t="s">
        <v>1639</v>
      </c>
      <c r="D500" t="s">
        <v>373</v>
      </c>
      <c r="E500" t="s">
        <v>140</v>
      </c>
      <c r="F500">
        <v>6.3327559999999998</v>
      </c>
      <c r="G500">
        <v>10962</v>
      </c>
      <c r="H500">
        <v>1731</v>
      </c>
    </row>
    <row r="501" spans="1:8">
      <c r="A501">
        <v>2005</v>
      </c>
      <c r="B501" t="s">
        <v>1468</v>
      </c>
      <c r="C501" t="s">
        <v>1638</v>
      </c>
      <c r="D501" t="s">
        <v>374</v>
      </c>
      <c r="E501" t="s">
        <v>1642</v>
      </c>
      <c r="F501">
        <v>9.8543350000000007</v>
      </c>
      <c r="G501">
        <v>8524</v>
      </c>
      <c r="H501">
        <v>865</v>
      </c>
    </row>
    <row r="502" spans="1:8">
      <c r="A502">
        <v>2005</v>
      </c>
      <c r="B502" t="s">
        <v>1468</v>
      </c>
      <c r="C502" t="s">
        <v>1638</v>
      </c>
      <c r="D502" t="s">
        <v>374</v>
      </c>
      <c r="E502" t="s">
        <v>138</v>
      </c>
      <c r="F502">
        <v>10.06667</v>
      </c>
      <c r="G502">
        <v>4832</v>
      </c>
      <c r="H502">
        <v>480</v>
      </c>
    </row>
    <row r="503" spans="1:8">
      <c r="A503">
        <v>2005</v>
      </c>
      <c r="B503" t="s">
        <v>1468</v>
      </c>
      <c r="C503" t="s">
        <v>1638</v>
      </c>
      <c r="D503" t="s">
        <v>374</v>
      </c>
      <c r="E503" t="s">
        <v>140</v>
      </c>
      <c r="F503">
        <v>9.5896100000000004</v>
      </c>
      <c r="G503">
        <v>3692</v>
      </c>
      <c r="H503">
        <v>385</v>
      </c>
    </row>
    <row r="504" spans="1:8">
      <c r="A504">
        <v>2005</v>
      </c>
      <c r="B504" t="s">
        <v>1468</v>
      </c>
      <c r="C504" t="s">
        <v>1640</v>
      </c>
      <c r="D504" t="s">
        <v>190</v>
      </c>
      <c r="E504" t="s">
        <v>1642</v>
      </c>
      <c r="F504">
        <v>11.06817</v>
      </c>
      <c r="G504">
        <v>33935</v>
      </c>
      <c r="H504">
        <v>3066</v>
      </c>
    </row>
    <row r="505" spans="1:8">
      <c r="A505">
        <v>2005</v>
      </c>
      <c r="B505" t="s">
        <v>1468</v>
      </c>
      <c r="C505" t="s">
        <v>1640</v>
      </c>
      <c r="D505" t="s">
        <v>190</v>
      </c>
      <c r="E505" t="s">
        <v>138</v>
      </c>
      <c r="F505">
        <v>15.825060000000001</v>
      </c>
      <c r="G505">
        <v>21348</v>
      </c>
      <c r="H505">
        <v>1349</v>
      </c>
    </row>
    <row r="506" spans="1:8">
      <c r="A506">
        <v>2005</v>
      </c>
      <c r="B506" t="s">
        <v>1468</v>
      </c>
      <c r="C506" t="s">
        <v>1640</v>
      </c>
      <c r="D506" t="s">
        <v>190</v>
      </c>
      <c r="E506" t="s">
        <v>140</v>
      </c>
      <c r="F506">
        <v>7.3308099999999996</v>
      </c>
      <c r="G506">
        <v>12587</v>
      </c>
      <c r="H506">
        <v>1717</v>
      </c>
    </row>
    <row r="507" spans="1:8">
      <c r="A507">
        <v>2005</v>
      </c>
      <c r="B507" t="s">
        <v>1468</v>
      </c>
      <c r="C507" t="s">
        <v>1639</v>
      </c>
      <c r="D507" t="s">
        <v>222</v>
      </c>
      <c r="E507" t="s">
        <v>1642</v>
      </c>
      <c r="F507">
        <v>6.9251100000000001</v>
      </c>
      <c r="G507">
        <v>3144</v>
      </c>
      <c r="H507">
        <v>454</v>
      </c>
    </row>
    <row r="508" spans="1:8">
      <c r="A508">
        <v>2005</v>
      </c>
      <c r="B508" t="s">
        <v>1468</v>
      </c>
      <c r="C508" t="s">
        <v>1639</v>
      </c>
      <c r="D508" t="s">
        <v>222</v>
      </c>
      <c r="E508" t="s">
        <v>138</v>
      </c>
      <c r="F508">
        <v>8.22072</v>
      </c>
      <c r="G508">
        <v>1825</v>
      </c>
      <c r="H508">
        <v>222</v>
      </c>
    </row>
    <row r="509" spans="1:8">
      <c r="A509">
        <v>2005</v>
      </c>
      <c r="B509" t="s">
        <v>1468</v>
      </c>
      <c r="C509" t="s">
        <v>1639</v>
      </c>
      <c r="D509" t="s">
        <v>222</v>
      </c>
      <c r="E509" t="s">
        <v>140</v>
      </c>
      <c r="F509">
        <v>5.6853449999999999</v>
      </c>
      <c r="G509">
        <v>1319</v>
      </c>
      <c r="H509">
        <v>232</v>
      </c>
    </row>
    <row r="510" spans="1:8">
      <c r="A510">
        <v>2005</v>
      </c>
      <c r="B510" t="s">
        <v>1466</v>
      </c>
      <c r="D510" t="s">
        <v>224</v>
      </c>
      <c r="E510" t="s">
        <v>1642</v>
      </c>
      <c r="F510">
        <v>10.25367</v>
      </c>
      <c r="G510">
        <v>2073261</v>
      </c>
      <c r="H510">
        <v>202197</v>
      </c>
    </row>
    <row r="511" spans="1:8">
      <c r="A511">
        <v>2005</v>
      </c>
      <c r="B511" t="s">
        <v>1466</v>
      </c>
      <c r="D511" t="s">
        <v>224</v>
      </c>
      <c r="E511" t="s">
        <v>138</v>
      </c>
      <c r="F511">
        <v>13.19665</v>
      </c>
      <c r="G511">
        <v>1420303</v>
      </c>
      <c r="H511">
        <v>107626</v>
      </c>
    </row>
    <row r="512" spans="1:8">
      <c r="A512">
        <v>2005</v>
      </c>
      <c r="B512" t="s">
        <v>1466</v>
      </c>
      <c r="D512" t="s">
        <v>224</v>
      </c>
      <c r="E512" t="s">
        <v>140</v>
      </c>
      <c r="F512">
        <v>6.9044210000000001</v>
      </c>
      <c r="G512">
        <v>652958</v>
      </c>
      <c r="H512">
        <v>94571</v>
      </c>
    </row>
    <row r="513" spans="1:8">
      <c r="A513">
        <v>2005</v>
      </c>
      <c r="B513" t="s">
        <v>1470</v>
      </c>
      <c r="D513" t="s">
        <v>139</v>
      </c>
      <c r="E513" t="s">
        <v>1642</v>
      </c>
      <c r="F513">
        <v>10.001659999999999</v>
      </c>
      <c r="G513">
        <v>1898065</v>
      </c>
      <c r="H513">
        <v>189775</v>
      </c>
    </row>
    <row r="514" spans="1:8">
      <c r="A514">
        <v>2005</v>
      </c>
      <c r="B514" t="s">
        <v>1470</v>
      </c>
      <c r="D514" t="s">
        <v>139</v>
      </c>
      <c r="E514" t="s">
        <v>138</v>
      </c>
      <c r="F514">
        <v>13.07831</v>
      </c>
      <c r="G514">
        <v>1245107</v>
      </c>
      <c r="H514">
        <v>95204</v>
      </c>
    </row>
    <row r="515" spans="1:8">
      <c r="A515">
        <v>2005</v>
      </c>
      <c r="B515" t="s">
        <v>1470</v>
      </c>
      <c r="D515" t="s">
        <v>139</v>
      </c>
      <c r="E515" t="s">
        <v>140</v>
      </c>
      <c r="F515">
        <v>6.9044210000000001</v>
      </c>
      <c r="G515">
        <v>652958</v>
      </c>
      <c r="H515">
        <v>94571</v>
      </c>
    </row>
    <row r="516" spans="1:8">
      <c r="A516">
        <v>2004</v>
      </c>
      <c r="B516" t="s">
        <v>1467</v>
      </c>
      <c r="D516" t="s">
        <v>1518</v>
      </c>
      <c r="E516" t="s">
        <v>138</v>
      </c>
      <c r="F516">
        <v>13.824730000000001</v>
      </c>
      <c r="G516">
        <v>168164</v>
      </c>
      <c r="H516">
        <v>12164</v>
      </c>
    </row>
    <row r="517" spans="1:8">
      <c r="A517">
        <v>2004</v>
      </c>
      <c r="B517" t="s">
        <v>1469</v>
      </c>
      <c r="D517" t="s">
        <v>226</v>
      </c>
      <c r="E517" t="s">
        <v>138</v>
      </c>
      <c r="F517">
        <v>14.146509999999999</v>
      </c>
      <c r="G517">
        <v>234054</v>
      </c>
      <c r="H517">
        <v>16545</v>
      </c>
    </row>
    <row r="518" spans="1:8">
      <c r="A518">
        <v>2004</v>
      </c>
      <c r="B518" t="s">
        <v>1469</v>
      </c>
      <c r="D518" t="s">
        <v>225</v>
      </c>
      <c r="E518" t="s">
        <v>138</v>
      </c>
      <c r="F518">
        <v>18.189900000000002</v>
      </c>
      <c r="G518">
        <v>162072</v>
      </c>
      <c r="H518">
        <v>8910</v>
      </c>
    </row>
    <row r="519" spans="1:8">
      <c r="A519">
        <v>2004</v>
      </c>
      <c r="B519" t="s">
        <v>1469</v>
      </c>
      <c r="D519" t="s">
        <v>227</v>
      </c>
      <c r="E519" t="s">
        <v>138</v>
      </c>
      <c r="F519">
        <v>12.41244</v>
      </c>
      <c r="G519">
        <v>554414</v>
      </c>
      <c r="H519">
        <v>44666</v>
      </c>
    </row>
    <row r="520" spans="1:8">
      <c r="A520">
        <v>2004</v>
      </c>
      <c r="B520" t="s">
        <v>1469</v>
      </c>
      <c r="D520" t="s">
        <v>228</v>
      </c>
      <c r="E520" t="s">
        <v>138</v>
      </c>
      <c r="F520">
        <v>12.102869999999999</v>
      </c>
      <c r="G520">
        <v>273077</v>
      </c>
      <c r="H520">
        <v>22563</v>
      </c>
    </row>
    <row r="521" spans="1:8">
      <c r="A521">
        <v>2004</v>
      </c>
      <c r="B521" t="s">
        <v>1468</v>
      </c>
      <c r="C521" t="s">
        <v>1638</v>
      </c>
      <c r="D521" t="s">
        <v>192</v>
      </c>
      <c r="E521" t="s">
        <v>138</v>
      </c>
      <c r="F521">
        <v>13.8095</v>
      </c>
      <c r="G521">
        <v>24139</v>
      </c>
      <c r="H521">
        <v>1748</v>
      </c>
    </row>
    <row r="522" spans="1:8">
      <c r="A522">
        <v>2004</v>
      </c>
      <c r="B522" t="s">
        <v>1468</v>
      </c>
      <c r="C522" t="s">
        <v>1639</v>
      </c>
      <c r="D522" t="s">
        <v>356</v>
      </c>
      <c r="E522" t="s">
        <v>138</v>
      </c>
      <c r="F522">
        <v>10.471030000000001</v>
      </c>
      <c r="G522">
        <v>4157</v>
      </c>
      <c r="H522">
        <v>397</v>
      </c>
    </row>
    <row r="523" spans="1:8">
      <c r="A523">
        <v>2004</v>
      </c>
      <c r="B523" t="s">
        <v>1468</v>
      </c>
      <c r="C523" t="s">
        <v>1639</v>
      </c>
      <c r="D523" t="s">
        <v>211</v>
      </c>
      <c r="E523" t="s">
        <v>138</v>
      </c>
      <c r="F523">
        <v>10.75949</v>
      </c>
      <c r="G523">
        <v>29750</v>
      </c>
      <c r="H523">
        <v>2765</v>
      </c>
    </row>
    <row r="524" spans="1:8">
      <c r="A524">
        <v>2004</v>
      </c>
      <c r="B524" t="s">
        <v>1468</v>
      </c>
      <c r="C524" t="s">
        <v>1638</v>
      </c>
      <c r="D524" t="s">
        <v>193</v>
      </c>
      <c r="E524" t="s">
        <v>138</v>
      </c>
      <c r="F524">
        <v>13.35239</v>
      </c>
      <c r="G524">
        <v>12845</v>
      </c>
      <c r="H524">
        <v>962</v>
      </c>
    </row>
    <row r="525" spans="1:8">
      <c r="A525">
        <v>2004</v>
      </c>
      <c r="B525" t="s">
        <v>1468</v>
      </c>
      <c r="C525" t="s">
        <v>1639</v>
      </c>
      <c r="D525" t="s">
        <v>212</v>
      </c>
      <c r="E525" t="s">
        <v>138</v>
      </c>
      <c r="F525">
        <v>13.88702</v>
      </c>
      <c r="G525">
        <v>155368</v>
      </c>
      <c r="H525">
        <v>11188</v>
      </c>
    </row>
    <row r="526" spans="1:8">
      <c r="A526">
        <v>2004</v>
      </c>
      <c r="B526" t="s">
        <v>1468</v>
      </c>
      <c r="C526" t="s">
        <v>1639</v>
      </c>
      <c r="D526" t="s">
        <v>357</v>
      </c>
      <c r="E526" t="s">
        <v>138</v>
      </c>
      <c r="F526">
        <v>9.6805269999999997</v>
      </c>
      <c r="G526">
        <v>18393</v>
      </c>
      <c r="H526">
        <v>1900</v>
      </c>
    </row>
    <row r="527" spans="1:8">
      <c r="A527">
        <v>2004</v>
      </c>
      <c r="B527" t="s">
        <v>1468</v>
      </c>
      <c r="C527" t="s">
        <v>1641</v>
      </c>
      <c r="D527" t="s">
        <v>169</v>
      </c>
      <c r="E527" t="s">
        <v>138</v>
      </c>
      <c r="F527">
        <v>12.102819999999999</v>
      </c>
      <c r="G527">
        <v>18009</v>
      </c>
      <c r="H527">
        <v>1488</v>
      </c>
    </row>
    <row r="528" spans="1:8">
      <c r="A528">
        <v>2004</v>
      </c>
      <c r="B528" t="s">
        <v>1468</v>
      </c>
      <c r="C528" t="s">
        <v>1638</v>
      </c>
      <c r="D528" t="s">
        <v>358</v>
      </c>
      <c r="E528" t="s">
        <v>138</v>
      </c>
      <c r="F528">
        <v>11.43627</v>
      </c>
      <c r="G528">
        <v>6370</v>
      </c>
      <c r="H528">
        <v>557</v>
      </c>
    </row>
    <row r="529" spans="1:8">
      <c r="A529">
        <v>2004</v>
      </c>
      <c r="B529" t="s">
        <v>1468</v>
      </c>
      <c r="C529" t="s">
        <v>1638</v>
      </c>
      <c r="D529" t="s">
        <v>352</v>
      </c>
      <c r="E529" t="s">
        <v>138</v>
      </c>
      <c r="F529"/>
    </row>
    <row r="530" spans="1:8">
      <c r="A530">
        <v>2004</v>
      </c>
      <c r="B530" t="s">
        <v>1468</v>
      </c>
      <c r="C530" t="s">
        <v>1638</v>
      </c>
      <c r="D530" t="s">
        <v>196</v>
      </c>
      <c r="E530" t="s">
        <v>138</v>
      </c>
      <c r="F530">
        <v>14.111840000000001</v>
      </c>
      <c r="G530">
        <v>79873</v>
      </c>
      <c r="H530">
        <v>5660</v>
      </c>
    </row>
    <row r="531" spans="1:8">
      <c r="A531">
        <v>2004</v>
      </c>
      <c r="B531" t="s">
        <v>1468</v>
      </c>
      <c r="C531" t="s">
        <v>1638</v>
      </c>
      <c r="D531" t="s">
        <v>359</v>
      </c>
      <c r="E531" t="s">
        <v>138</v>
      </c>
      <c r="F531">
        <v>13.87311</v>
      </c>
      <c r="G531">
        <v>47668</v>
      </c>
      <c r="H531">
        <v>3436</v>
      </c>
    </row>
    <row r="532" spans="1:8">
      <c r="A532">
        <v>2004</v>
      </c>
      <c r="B532" t="s">
        <v>1468</v>
      </c>
      <c r="C532" t="s">
        <v>1639</v>
      </c>
      <c r="D532" t="s">
        <v>214</v>
      </c>
      <c r="E532" t="s">
        <v>138</v>
      </c>
      <c r="F532">
        <v>7.5264660000000001</v>
      </c>
      <c r="G532">
        <v>5261</v>
      </c>
      <c r="H532">
        <v>699</v>
      </c>
    </row>
    <row r="533" spans="1:8">
      <c r="A533">
        <v>2004</v>
      </c>
      <c r="B533" t="s">
        <v>1468</v>
      </c>
      <c r="C533" t="s">
        <v>1639</v>
      </c>
      <c r="D533" t="s">
        <v>215</v>
      </c>
      <c r="E533" t="s">
        <v>138</v>
      </c>
      <c r="F533">
        <v>8.8531680000000001</v>
      </c>
      <c r="G533">
        <v>5728</v>
      </c>
      <c r="H533">
        <v>647</v>
      </c>
    </row>
    <row r="534" spans="1:8">
      <c r="A534">
        <v>2004</v>
      </c>
      <c r="B534" t="s">
        <v>1468</v>
      </c>
      <c r="C534" t="s">
        <v>1640</v>
      </c>
      <c r="D534" t="s">
        <v>258</v>
      </c>
      <c r="E534" t="s">
        <v>138</v>
      </c>
      <c r="F534">
        <v>15.019640000000001</v>
      </c>
      <c r="G534">
        <v>41304</v>
      </c>
      <c r="H534">
        <v>2750</v>
      </c>
    </row>
    <row r="535" spans="1:8">
      <c r="A535">
        <v>2004</v>
      </c>
      <c r="B535" t="s">
        <v>1468</v>
      </c>
      <c r="C535" t="s">
        <v>1640</v>
      </c>
      <c r="D535" t="s">
        <v>180</v>
      </c>
      <c r="E535" t="s">
        <v>138</v>
      </c>
      <c r="F535">
        <v>11.689220000000001</v>
      </c>
      <c r="G535">
        <v>22116</v>
      </c>
      <c r="H535">
        <v>1892</v>
      </c>
    </row>
    <row r="536" spans="1:8">
      <c r="A536">
        <v>2004</v>
      </c>
      <c r="B536" t="s">
        <v>1468</v>
      </c>
      <c r="C536" t="s">
        <v>1640</v>
      </c>
      <c r="D536" t="s">
        <v>181</v>
      </c>
      <c r="E536" t="s">
        <v>138</v>
      </c>
      <c r="F536">
        <v>10.261559999999999</v>
      </c>
      <c r="G536">
        <v>7768</v>
      </c>
      <c r="H536">
        <v>757</v>
      </c>
    </row>
    <row r="537" spans="1:8">
      <c r="A537">
        <v>2004</v>
      </c>
      <c r="B537" t="s">
        <v>1468</v>
      </c>
      <c r="C537" t="s">
        <v>1640</v>
      </c>
      <c r="D537" t="s">
        <v>182</v>
      </c>
      <c r="E537" t="s">
        <v>138</v>
      </c>
      <c r="F537">
        <v>13.46129</v>
      </c>
      <c r="G537">
        <v>8346</v>
      </c>
      <c r="H537">
        <v>620</v>
      </c>
    </row>
    <row r="538" spans="1:8">
      <c r="A538">
        <v>2004</v>
      </c>
      <c r="B538" t="s">
        <v>1468</v>
      </c>
      <c r="C538" t="s">
        <v>1638</v>
      </c>
      <c r="D538" t="s">
        <v>360</v>
      </c>
      <c r="E538" t="s">
        <v>138</v>
      </c>
      <c r="F538">
        <v>10.419230000000001</v>
      </c>
      <c r="G538">
        <v>16254</v>
      </c>
      <c r="H538">
        <v>1560</v>
      </c>
    </row>
    <row r="539" spans="1:8">
      <c r="A539">
        <v>2004</v>
      </c>
      <c r="B539" t="s">
        <v>1468</v>
      </c>
      <c r="C539" t="s">
        <v>1638</v>
      </c>
      <c r="D539" t="s">
        <v>199</v>
      </c>
      <c r="E539" t="s">
        <v>138</v>
      </c>
      <c r="F539">
        <v>14.48156</v>
      </c>
      <c r="G539">
        <v>34553</v>
      </c>
      <c r="H539">
        <v>2386</v>
      </c>
    </row>
    <row r="540" spans="1:8">
      <c r="A540">
        <v>2004</v>
      </c>
      <c r="B540" t="s">
        <v>1468</v>
      </c>
      <c r="C540" t="s">
        <v>1641</v>
      </c>
      <c r="D540" t="s">
        <v>361</v>
      </c>
      <c r="E540" t="s">
        <v>138</v>
      </c>
      <c r="F540">
        <v>15.192</v>
      </c>
      <c r="G540">
        <v>1899</v>
      </c>
      <c r="H540">
        <v>125</v>
      </c>
    </row>
    <row r="541" spans="1:8">
      <c r="A541">
        <v>2004</v>
      </c>
      <c r="B541" t="s">
        <v>1468</v>
      </c>
      <c r="C541" t="s">
        <v>1638</v>
      </c>
      <c r="D541" t="s">
        <v>362</v>
      </c>
      <c r="E541" t="s">
        <v>138</v>
      </c>
      <c r="F541">
        <v>18.733049999999999</v>
      </c>
      <c r="G541">
        <v>22105</v>
      </c>
      <c r="H541">
        <v>1180</v>
      </c>
    </row>
    <row r="542" spans="1:8">
      <c r="A542">
        <v>2004</v>
      </c>
      <c r="B542" t="s">
        <v>1468</v>
      </c>
      <c r="C542" t="s">
        <v>1641</v>
      </c>
      <c r="D542" t="s">
        <v>171</v>
      </c>
      <c r="E542" t="s">
        <v>138</v>
      </c>
      <c r="F542">
        <v>12.68961</v>
      </c>
      <c r="G542">
        <v>9403</v>
      </c>
      <c r="H542">
        <v>741</v>
      </c>
    </row>
    <row r="543" spans="1:8">
      <c r="A543">
        <v>2004</v>
      </c>
      <c r="B543" t="s">
        <v>1468</v>
      </c>
      <c r="C543" t="s">
        <v>1640</v>
      </c>
      <c r="D543" t="s">
        <v>183</v>
      </c>
      <c r="E543" t="s">
        <v>138</v>
      </c>
      <c r="F543">
        <v>22.134409999999999</v>
      </c>
      <c r="G543">
        <v>46770</v>
      </c>
      <c r="H543">
        <v>2113</v>
      </c>
    </row>
    <row r="544" spans="1:8">
      <c r="A544">
        <v>2004</v>
      </c>
      <c r="B544" t="s">
        <v>1468</v>
      </c>
      <c r="C544" t="s">
        <v>1640</v>
      </c>
      <c r="D544" t="s">
        <v>184</v>
      </c>
      <c r="E544" t="s">
        <v>138</v>
      </c>
      <c r="F544">
        <v>15.099270000000001</v>
      </c>
      <c r="G544">
        <v>8214</v>
      </c>
      <c r="H544">
        <v>544</v>
      </c>
    </row>
    <row r="545" spans="1:8">
      <c r="A545">
        <v>2004</v>
      </c>
      <c r="B545" t="s">
        <v>1468</v>
      </c>
      <c r="C545" t="s">
        <v>1638</v>
      </c>
      <c r="D545" t="s">
        <v>201</v>
      </c>
      <c r="E545" t="s">
        <v>138</v>
      </c>
      <c r="F545">
        <v>10.68318</v>
      </c>
      <c r="G545">
        <v>19187</v>
      </c>
      <c r="H545">
        <v>1796</v>
      </c>
    </row>
    <row r="546" spans="1:8">
      <c r="A546">
        <v>2004</v>
      </c>
      <c r="B546" t="s">
        <v>1468</v>
      </c>
      <c r="C546" t="s">
        <v>1640</v>
      </c>
      <c r="D546" t="s">
        <v>185</v>
      </c>
      <c r="E546" t="s">
        <v>138</v>
      </c>
      <c r="F546">
        <v>11.397690000000001</v>
      </c>
      <c r="G546">
        <v>28574</v>
      </c>
      <c r="H546">
        <v>2507</v>
      </c>
    </row>
    <row r="547" spans="1:8">
      <c r="A547">
        <v>2004</v>
      </c>
      <c r="B547" t="s">
        <v>1468</v>
      </c>
      <c r="C547" t="s">
        <v>1639</v>
      </c>
      <c r="D547" t="s">
        <v>363</v>
      </c>
      <c r="E547" t="s">
        <v>138</v>
      </c>
      <c r="F547">
        <v>7.1966169999999998</v>
      </c>
      <c r="G547">
        <v>3404</v>
      </c>
      <c r="H547">
        <v>473</v>
      </c>
    </row>
    <row r="548" spans="1:8">
      <c r="A548">
        <v>2004</v>
      </c>
      <c r="B548" t="s">
        <v>1468</v>
      </c>
      <c r="C548" t="s">
        <v>1640</v>
      </c>
      <c r="D548" t="s">
        <v>186</v>
      </c>
      <c r="E548" t="s">
        <v>138</v>
      </c>
      <c r="F548">
        <v>10.192410000000001</v>
      </c>
      <c r="G548">
        <v>3761</v>
      </c>
      <c r="H548">
        <v>369</v>
      </c>
    </row>
    <row r="549" spans="1:8">
      <c r="A549">
        <v>2004</v>
      </c>
      <c r="B549" t="s">
        <v>1468</v>
      </c>
      <c r="C549" t="s">
        <v>1639</v>
      </c>
      <c r="D549" t="s">
        <v>217</v>
      </c>
      <c r="E549" t="s">
        <v>138</v>
      </c>
      <c r="F549">
        <v>11.944190000000001</v>
      </c>
      <c r="G549">
        <v>10487</v>
      </c>
      <c r="H549">
        <v>878</v>
      </c>
    </row>
    <row r="550" spans="1:8">
      <c r="A550">
        <v>2004</v>
      </c>
      <c r="B550" t="s">
        <v>1468</v>
      </c>
      <c r="C550" t="s">
        <v>1641</v>
      </c>
      <c r="D550" t="s">
        <v>172</v>
      </c>
      <c r="E550" t="s">
        <v>138</v>
      </c>
      <c r="F550">
        <v>19.571429999999999</v>
      </c>
      <c r="G550">
        <v>2329</v>
      </c>
      <c r="H550">
        <v>119</v>
      </c>
    </row>
    <row r="551" spans="1:8">
      <c r="A551">
        <v>2004</v>
      </c>
      <c r="B551" t="s">
        <v>1468</v>
      </c>
      <c r="C551" t="s">
        <v>1641</v>
      </c>
      <c r="D551" t="s">
        <v>364</v>
      </c>
      <c r="E551" t="s">
        <v>138</v>
      </c>
      <c r="F551">
        <v>17.20204</v>
      </c>
      <c r="G551">
        <v>25287</v>
      </c>
      <c r="H551">
        <v>1470</v>
      </c>
    </row>
    <row r="552" spans="1:8">
      <c r="A552">
        <v>2004</v>
      </c>
      <c r="B552" t="s">
        <v>1468</v>
      </c>
      <c r="C552" t="s">
        <v>1639</v>
      </c>
      <c r="D552" t="s">
        <v>365</v>
      </c>
      <c r="E552" t="s">
        <v>138</v>
      </c>
      <c r="F552">
        <v>9.9793459999999996</v>
      </c>
      <c r="G552">
        <v>5798</v>
      </c>
      <c r="H552">
        <v>581</v>
      </c>
    </row>
    <row r="553" spans="1:8">
      <c r="A553">
        <v>2004</v>
      </c>
      <c r="B553" t="s">
        <v>1468</v>
      </c>
      <c r="C553" t="s">
        <v>1641</v>
      </c>
      <c r="D553" t="s">
        <v>366</v>
      </c>
      <c r="E553" t="s">
        <v>138</v>
      </c>
      <c r="F553">
        <v>21.85801</v>
      </c>
      <c r="G553">
        <v>60962</v>
      </c>
      <c r="H553">
        <v>2789</v>
      </c>
    </row>
    <row r="554" spans="1:8">
      <c r="A554">
        <v>2004</v>
      </c>
      <c r="B554" t="s">
        <v>1468</v>
      </c>
      <c r="C554" t="s">
        <v>1638</v>
      </c>
      <c r="D554" t="s">
        <v>367</v>
      </c>
      <c r="E554" t="s">
        <v>138</v>
      </c>
      <c r="F554">
        <v>13.58189</v>
      </c>
      <c r="G554">
        <v>33004</v>
      </c>
      <c r="H554">
        <v>2430</v>
      </c>
    </row>
    <row r="555" spans="1:8">
      <c r="A555">
        <v>2004</v>
      </c>
      <c r="B555" t="s">
        <v>1468</v>
      </c>
      <c r="C555" t="s">
        <v>1640</v>
      </c>
      <c r="D555" t="s">
        <v>187</v>
      </c>
      <c r="E555" t="s">
        <v>138</v>
      </c>
      <c r="F555">
        <v>9.2868209999999998</v>
      </c>
      <c r="G555">
        <v>1198</v>
      </c>
      <c r="H555">
        <v>129</v>
      </c>
    </row>
    <row r="556" spans="1:8">
      <c r="A556">
        <v>2004</v>
      </c>
      <c r="B556" t="s">
        <v>1468</v>
      </c>
      <c r="C556" t="s">
        <v>1640</v>
      </c>
      <c r="D556" t="s">
        <v>188</v>
      </c>
      <c r="E556" t="s">
        <v>138</v>
      </c>
      <c r="F556">
        <v>13.067819999999999</v>
      </c>
      <c r="G556">
        <v>41621</v>
      </c>
      <c r="H556">
        <v>3185</v>
      </c>
    </row>
    <row r="557" spans="1:8">
      <c r="A557">
        <v>2004</v>
      </c>
      <c r="B557" t="s">
        <v>1468</v>
      </c>
      <c r="C557" t="s">
        <v>1638</v>
      </c>
      <c r="D557" t="s">
        <v>203</v>
      </c>
      <c r="E557" t="s">
        <v>138</v>
      </c>
      <c r="F557">
        <v>8.8767469999999999</v>
      </c>
      <c r="G557">
        <v>20958</v>
      </c>
      <c r="H557">
        <v>2361</v>
      </c>
    </row>
    <row r="558" spans="1:8">
      <c r="A558">
        <v>2004</v>
      </c>
      <c r="B558" t="s">
        <v>1468</v>
      </c>
      <c r="C558" t="s">
        <v>1639</v>
      </c>
      <c r="D558" t="s">
        <v>368</v>
      </c>
      <c r="E558" t="s">
        <v>138</v>
      </c>
      <c r="F558">
        <v>12.383760000000001</v>
      </c>
      <c r="G558">
        <v>12198</v>
      </c>
      <c r="H558">
        <v>985</v>
      </c>
    </row>
    <row r="559" spans="1:8">
      <c r="A559">
        <v>2004</v>
      </c>
      <c r="B559" t="s">
        <v>1468</v>
      </c>
      <c r="C559" t="s">
        <v>1641</v>
      </c>
      <c r="D559" t="s">
        <v>255</v>
      </c>
      <c r="E559" t="s">
        <v>138</v>
      </c>
      <c r="F559">
        <v>21.420909999999999</v>
      </c>
      <c r="G559">
        <v>39136</v>
      </c>
      <c r="H559">
        <v>1827</v>
      </c>
    </row>
    <row r="560" spans="1:8">
      <c r="A560">
        <v>2004</v>
      </c>
      <c r="B560" t="s">
        <v>1468</v>
      </c>
      <c r="C560" t="s">
        <v>1641</v>
      </c>
      <c r="D560" t="s">
        <v>176</v>
      </c>
      <c r="E560" t="s">
        <v>138</v>
      </c>
      <c r="F560">
        <v>15.49039</v>
      </c>
      <c r="G560">
        <v>3222</v>
      </c>
      <c r="H560">
        <v>208</v>
      </c>
    </row>
    <row r="561" spans="1:8">
      <c r="A561">
        <v>2004</v>
      </c>
      <c r="B561" t="s">
        <v>1468</v>
      </c>
      <c r="C561" t="s">
        <v>1638</v>
      </c>
      <c r="D561" t="s">
        <v>369</v>
      </c>
      <c r="E561" t="s">
        <v>138</v>
      </c>
      <c r="F561">
        <v>13.99872</v>
      </c>
      <c r="G561">
        <v>21866</v>
      </c>
      <c r="H561">
        <v>1562</v>
      </c>
    </row>
    <row r="562" spans="1:8">
      <c r="A562">
        <v>2004</v>
      </c>
      <c r="B562" t="s">
        <v>1468</v>
      </c>
      <c r="C562" t="s">
        <v>1640</v>
      </c>
      <c r="D562" t="s">
        <v>370</v>
      </c>
      <c r="E562" t="s">
        <v>138</v>
      </c>
      <c r="F562">
        <v>9.5993150000000007</v>
      </c>
      <c r="G562">
        <v>2803</v>
      </c>
      <c r="H562">
        <v>292</v>
      </c>
    </row>
    <row r="563" spans="1:8">
      <c r="A563">
        <v>2004</v>
      </c>
      <c r="B563" t="s">
        <v>1468</v>
      </c>
      <c r="C563" t="s">
        <v>1638</v>
      </c>
      <c r="D563" t="s">
        <v>205</v>
      </c>
      <c r="E563" t="s">
        <v>138</v>
      </c>
      <c r="F563">
        <v>12.587400000000001</v>
      </c>
      <c r="G563">
        <v>23979</v>
      </c>
      <c r="H563">
        <v>1905</v>
      </c>
    </row>
    <row r="564" spans="1:8">
      <c r="A564">
        <v>2004</v>
      </c>
      <c r="B564" t="s">
        <v>1468</v>
      </c>
      <c r="C564" t="s">
        <v>1638</v>
      </c>
      <c r="D564" t="s">
        <v>267</v>
      </c>
      <c r="E564" t="s">
        <v>138</v>
      </c>
      <c r="F564">
        <v>11.04363</v>
      </c>
      <c r="G564">
        <v>154147</v>
      </c>
      <c r="H564">
        <v>13958</v>
      </c>
    </row>
    <row r="565" spans="1:8">
      <c r="A565">
        <v>2004</v>
      </c>
      <c r="B565" t="s">
        <v>1468</v>
      </c>
      <c r="C565" t="s">
        <v>1639</v>
      </c>
      <c r="D565" t="s">
        <v>371</v>
      </c>
      <c r="E565" t="s">
        <v>138</v>
      </c>
      <c r="F565">
        <v>10.74314</v>
      </c>
      <c r="G565">
        <v>5479</v>
      </c>
      <c r="H565">
        <v>510</v>
      </c>
    </row>
    <row r="566" spans="1:8">
      <c r="A566">
        <v>2004</v>
      </c>
      <c r="B566" t="s">
        <v>1468</v>
      </c>
      <c r="C566" t="s">
        <v>1641</v>
      </c>
      <c r="D566" t="s">
        <v>177</v>
      </c>
      <c r="E566" t="s">
        <v>138</v>
      </c>
      <c r="F566">
        <v>12.76224</v>
      </c>
      <c r="G566">
        <v>1825</v>
      </c>
      <c r="H566">
        <v>143</v>
      </c>
    </row>
    <row r="567" spans="1:8">
      <c r="A567">
        <v>2004</v>
      </c>
      <c r="B567" t="s">
        <v>1468</v>
      </c>
      <c r="C567" t="s">
        <v>1638</v>
      </c>
      <c r="D567" t="s">
        <v>372</v>
      </c>
      <c r="E567" t="s">
        <v>138</v>
      </c>
      <c r="F567">
        <v>12.14265</v>
      </c>
      <c r="G567">
        <v>32858</v>
      </c>
      <c r="H567">
        <v>2706</v>
      </c>
    </row>
    <row r="568" spans="1:8">
      <c r="A568">
        <v>2004</v>
      </c>
      <c r="B568" t="s">
        <v>1468</v>
      </c>
      <c r="C568" t="s">
        <v>1639</v>
      </c>
      <c r="D568" t="s">
        <v>373</v>
      </c>
      <c r="E568" t="s">
        <v>138</v>
      </c>
      <c r="F568">
        <v>11.49173</v>
      </c>
      <c r="G568">
        <v>15284</v>
      </c>
      <c r="H568">
        <v>1330</v>
      </c>
    </row>
    <row r="569" spans="1:8">
      <c r="A569">
        <v>2004</v>
      </c>
      <c r="B569" t="s">
        <v>1468</v>
      </c>
      <c r="C569" t="s">
        <v>1638</v>
      </c>
      <c r="D569" t="s">
        <v>374</v>
      </c>
      <c r="E569" t="s">
        <v>138</v>
      </c>
      <c r="F569">
        <v>10.03922</v>
      </c>
      <c r="G569">
        <v>4608</v>
      </c>
      <c r="H569">
        <v>459</v>
      </c>
    </row>
    <row r="570" spans="1:8">
      <c r="A570">
        <v>2004</v>
      </c>
      <c r="B570" t="s">
        <v>1468</v>
      </c>
      <c r="C570" t="s">
        <v>1640</v>
      </c>
      <c r="D570" t="s">
        <v>190</v>
      </c>
      <c r="E570" t="s">
        <v>138</v>
      </c>
      <c r="F570">
        <v>15.55804</v>
      </c>
      <c r="G570">
        <v>21579</v>
      </c>
      <c r="H570">
        <v>1387</v>
      </c>
    </row>
    <row r="571" spans="1:8">
      <c r="A571">
        <v>2004</v>
      </c>
      <c r="B571" t="s">
        <v>1468</v>
      </c>
      <c r="C571" t="s">
        <v>1639</v>
      </c>
      <c r="D571" t="s">
        <v>222</v>
      </c>
      <c r="E571" t="s">
        <v>138</v>
      </c>
      <c r="F571">
        <v>8.4285720000000008</v>
      </c>
      <c r="G571">
        <v>1770</v>
      </c>
      <c r="H571">
        <v>210</v>
      </c>
    </row>
    <row r="572" spans="1:8">
      <c r="A572">
        <v>2004</v>
      </c>
      <c r="B572" t="s">
        <v>1466</v>
      </c>
      <c r="D572" t="s">
        <v>224</v>
      </c>
      <c r="E572" t="s">
        <v>138</v>
      </c>
      <c r="F572">
        <v>13.27427</v>
      </c>
      <c r="G572">
        <v>1391781</v>
      </c>
      <c r="H572">
        <v>104848</v>
      </c>
    </row>
    <row r="573" spans="1:8">
      <c r="A573">
        <v>2004</v>
      </c>
      <c r="B573" t="s">
        <v>1470</v>
      </c>
      <c r="D573" t="s">
        <v>139</v>
      </c>
      <c r="E573" t="s">
        <v>138</v>
      </c>
      <c r="F573">
        <v>13.202030000000001</v>
      </c>
      <c r="G573">
        <v>1223617</v>
      </c>
      <c r="H573">
        <v>92684</v>
      </c>
    </row>
    <row r="574" spans="1:8">
      <c r="A574">
        <v>2003</v>
      </c>
      <c r="B574" t="s">
        <v>1467</v>
      </c>
      <c r="D574" t="s">
        <v>1518</v>
      </c>
      <c r="E574" t="s">
        <v>138</v>
      </c>
      <c r="F574">
        <v>13.874000000000001</v>
      </c>
      <c r="G574">
        <v>161424</v>
      </c>
      <c r="H574">
        <v>11635</v>
      </c>
    </row>
    <row r="575" spans="1:8">
      <c r="A575">
        <v>2003</v>
      </c>
      <c r="B575" t="s">
        <v>1469</v>
      </c>
      <c r="D575" t="s">
        <v>226</v>
      </c>
      <c r="E575" t="s">
        <v>138</v>
      </c>
      <c r="F575">
        <v>14.774649999999999</v>
      </c>
      <c r="G575">
        <v>231696</v>
      </c>
      <c r="H575">
        <v>15682</v>
      </c>
    </row>
    <row r="576" spans="1:8">
      <c r="A576">
        <v>2003</v>
      </c>
      <c r="B576" t="s">
        <v>1469</v>
      </c>
      <c r="D576" t="s">
        <v>225</v>
      </c>
      <c r="E576" t="s">
        <v>138</v>
      </c>
      <c r="F576">
        <v>18.030519999999999</v>
      </c>
      <c r="G576">
        <v>164222</v>
      </c>
      <c r="H576">
        <v>9108</v>
      </c>
    </row>
    <row r="577" spans="1:8">
      <c r="A577">
        <v>2003</v>
      </c>
      <c r="B577" t="s">
        <v>1469</v>
      </c>
      <c r="D577" t="s">
        <v>227</v>
      </c>
      <c r="E577" t="s">
        <v>138</v>
      </c>
      <c r="F577">
        <v>12.62218</v>
      </c>
      <c r="G577">
        <v>543473</v>
      </c>
      <c r="H577">
        <v>43057</v>
      </c>
    </row>
    <row r="578" spans="1:8">
      <c r="A578">
        <v>2003</v>
      </c>
      <c r="B578" t="s">
        <v>1469</v>
      </c>
      <c r="D578" t="s">
        <v>228</v>
      </c>
      <c r="E578" t="s">
        <v>138</v>
      </c>
      <c r="F578">
        <v>12.49485</v>
      </c>
      <c r="G578">
        <v>266940</v>
      </c>
      <c r="H578">
        <v>21364</v>
      </c>
    </row>
    <row r="579" spans="1:8">
      <c r="A579">
        <v>2003</v>
      </c>
      <c r="B579" t="s">
        <v>1468</v>
      </c>
      <c r="C579" t="s">
        <v>1638</v>
      </c>
      <c r="D579" t="s">
        <v>192</v>
      </c>
      <c r="E579" t="s">
        <v>138</v>
      </c>
      <c r="F579">
        <v>12.935600000000001</v>
      </c>
      <c r="G579">
        <v>25910</v>
      </c>
      <c r="H579">
        <v>2003</v>
      </c>
    </row>
    <row r="580" spans="1:8">
      <c r="A580">
        <v>2003</v>
      </c>
      <c r="B580" t="s">
        <v>1468</v>
      </c>
      <c r="C580" t="s">
        <v>1639</v>
      </c>
      <c r="D580" t="s">
        <v>356</v>
      </c>
      <c r="E580" t="s">
        <v>138</v>
      </c>
      <c r="F580">
        <v>10.54847</v>
      </c>
      <c r="G580">
        <v>4135</v>
      </c>
      <c r="H580">
        <v>392</v>
      </c>
    </row>
    <row r="581" spans="1:8">
      <c r="A581">
        <v>2003</v>
      </c>
      <c r="B581" t="s">
        <v>1468</v>
      </c>
      <c r="C581" t="s">
        <v>1639</v>
      </c>
      <c r="D581" t="s">
        <v>211</v>
      </c>
      <c r="E581" t="s">
        <v>138</v>
      </c>
      <c r="F581">
        <v>10.73569</v>
      </c>
      <c r="G581">
        <v>28514</v>
      </c>
      <c r="H581">
        <v>2656</v>
      </c>
    </row>
    <row r="582" spans="1:8">
      <c r="A582">
        <v>2003</v>
      </c>
      <c r="B582" t="s">
        <v>1468</v>
      </c>
      <c r="C582" t="s">
        <v>1638</v>
      </c>
      <c r="D582" t="s">
        <v>193</v>
      </c>
      <c r="E582" t="s">
        <v>138</v>
      </c>
      <c r="F582">
        <v>14.37529</v>
      </c>
      <c r="G582">
        <v>12449</v>
      </c>
      <c r="H582">
        <v>866</v>
      </c>
    </row>
    <row r="583" spans="1:8">
      <c r="A583">
        <v>2003</v>
      </c>
      <c r="B583" t="s">
        <v>1468</v>
      </c>
      <c r="C583" t="s">
        <v>1639</v>
      </c>
      <c r="D583" t="s">
        <v>212</v>
      </c>
      <c r="E583" t="s">
        <v>138</v>
      </c>
      <c r="F583">
        <v>14.43609</v>
      </c>
      <c r="G583">
        <v>153831</v>
      </c>
      <c r="H583">
        <v>10656</v>
      </c>
    </row>
    <row r="584" spans="1:8">
      <c r="A584">
        <v>2003</v>
      </c>
      <c r="B584" t="s">
        <v>1468</v>
      </c>
      <c r="C584" t="s">
        <v>1639</v>
      </c>
      <c r="D584" t="s">
        <v>357</v>
      </c>
      <c r="E584" t="s">
        <v>138</v>
      </c>
      <c r="F584">
        <v>10.33122</v>
      </c>
      <c r="G584">
        <v>17935</v>
      </c>
      <c r="H584">
        <v>1736</v>
      </c>
    </row>
    <row r="585" spans="1:8">
      <c r="A585">
        <v>2003</v>
      </c>
      <c r="B585" t="s">
        <v>1468</v>
      </c>
      <c r="C585" t="s">
        <v>1641</v>
      </c>
      <c r="D585" t="s">
        <v>169</v>
      </c>
      <c r="E585" t="s">
        <v>138</v>
      </c>
      <c r="F585">
        <v>11.820410000000001</v>
      </c>
      <c r="G585">
        <v>18298</v>
      </c>
      <c r="H585">
        <v>1548</v>
      </c>
    </row>
    <row r="586" spans="1:8">
      <c r="A586">
        <v>2003</v>
      </c>
      <c r="B586" t="s">
        <v>1468</v>
      </c>
      <c r="C586" t="s">
        <v>1638</v>
      </c>
      <c r="D586" t="s">
        <v>358</v>
      </c>
      <c r="E586" t="s">
        <v>138</v>
      </c>
      <c r="F586">
        <v>12.37402</v>
      </c>
      <c r="G586">
        <v>6286</v>
      </c>
      <c r="H586">
        <v>508</v>
      </c>
    </row>
    <row r="587" spans="1:8">
      <c r="A587">
        <v>2003</v>
      </c>
      <c r="B587" t="s">
        <v>1468</v>
      </c>
      <c r="C587" t="s">
        <v>1638</v>
      </c>
      <c r="D587" t="s">
        <v>352</v>
      </c>
      <c r="E587" t="s">
        <v>138</v>
      </c>
      <c r="F587"/>
    </row>
    <row r="588" spans="1:8">
      <c r="A588">
        <v>2003</v>
      </c>
      <c r="B588" t="s">
        <v>1468</v>
      </c>
      <c r="C588" t="s">
        <v>1638</v>
      </c>
      <c r="D588" t="s">
        <v>196</v>
      </c>
      <c r="E588" t="s">
        <v>138</v>
      </c>
      <c r="F588">
        <v>14.878410000000001</v>
      </c>
      <c r="G588">
        <v>76847</v>
      </c>
      <c r="H588">
        <v>5165</v>
      </c>
    </row>
    <row r="589" spans="1:8">
      <c r="A589">
        <v>2003</v>
      </c>
      <c r="B589" t="s">
        <v>1468</v>
      </c>
      <c r="C589" t="s">
        <v>1638</v>
      </c>
      <c r="D589" t="s">
        <v>359</v>
      </c>
      <c r="E589" t="s">
        <v>138</v>
      </c>
      <c r="F589">
        <v>14.010490000000001</v>
      </c>
      <c r="G589">
        <v>44063</v>
      </c>
      <c r="H589">
        <v>3145</v>
      </c>
    </row>
    <row r="590" spans="1:8">
      <c r="A590">
        <v>2003</v>
      </c>
      <c r="B590" t="s">
        <v>1468</v>
      </c>
      <c r="C590" t="s">
        <v>1639</v>
      </c>
      <c r="D590" t="s">
        <v>214</v>
      </c>
      <c r="E590" t="s">
        <v>138</v>
      </c>
      <c r="F590">
        <v>7.5080289999999996</v>
      </c>
      <c r="G590">
        <v>5143</v>
      </c>
      <c r="H590">
        <v>685</v>
      </c>
    </row>
    <row r="591" spans="1:8">
      <c r="A591">
        <v>2003</v>
      </c>
      <c r="B591" t="s">
        <v>1468</v>
      </c>
      <c r="C591" t="s">
        <v>1639</v>
      </c>
      <c r="D591" t="s">
        <v>215</v>
      </c>
      <c r="E591" t="s">
        <v>138</v>
      </c>
      <c r="F591">
        <v>8.7072749999999992</v>
      </c>
      <c r="G591">
        <v>5146</v>
      </c>
      <c r="H591">
        <v>591</v>
      </c>
    </row>
    <row r="592" spans="1:8">
      <c r="A592">
        <v>2003</v>
      </c>
      <c r="B592" t="s">
        <v>1468</v>
      </c>
      <c r="C592" t="s">
        <v>1640</v>
      </c>
      <c r="D592" t="s">
        <v>258</v>
      </c>
      <c r="E592" t="s">
        <v>138</v>
      </c>
      <c r="F592">
        <v>15.08074</v>
      </c>
      <c r="G592">
        <v>40718</v>
      </c>
      <c r="H592">
        <v>2700</v>
      </c>
    </row>
    <row r="593" spans="1:8">
      <c r="A593">
        <v>2003</v>
      </c>
      <c r="B593" t="s">
        <v>1468</v>
      </c>
      <c r="C593" t="s">
        <v>1640</v>
      </c>
      <c r="D593" t="s">
        <v>180</v>
      </c>
      <c r="E593" t="s">
        <v>138</v>
      </c>
      <c r="F593">
        <v>12.122299999999999</v>
      </c>
      <c r="G593">
        <v>21311</v>
      </c>
      <c r="H593">
        <v>1758</v>
      </c>
    </row>
    <row r="594" spans="1:8">
      <c r="A594">
        <v>2003</v>
      </c>
      <c r="B594" t="s">
        <v>1468</v>
      </c>
      <c r="C594" t="s">
        <v>1640</v>
      </c>
      <c r="D594" t="s">
        <v>181</v>
      </c>
      <c r="E594" t="s">
        <v>138</v>
      </c>
      <c r="F594">
        <v>10.935750000000001</v>
      </c>
      <c r="G594">
        <v>7830</v>
      </c>
      <c r="H594">
        <v>716</v>
      </c>
    </row>
    <row r="595" spans="1:8">
      <c r="A595">
        <v>2003</v>
      </c>
      <c r="B595" t="s">
        <v>1468</v>
      </c>
      <c r="C595" t="s">
        <v>1640</v>
      </c>
      <c r="D595" t="s">
        <v>182</v>
      </c>
      <c r="E595" t="s">
        <v>138</v>
      </c>
      <c r="F595">
        <v>13.518280000000001</v>
      </c>
      <c r="G595">
        <v>8503</v>
      </c>
      <c r="H595">
        <v>629</v>
      </c>
    </row>
    <row r="596" spans="1:8">
      <c r="A596">
        <v>2003</v>
      </c>
      <c r="B596" t="s">
        <v>1468</v>
      </c>
      <c r="C596" t="s">
        <v>1638</v>
      </c>
      <c r="D596" t="s">
        <v>360</v>
      </c>
      <c r="E596" t="s">
        <v>138</v>
      </c>
      <c r="F596">
        <v>10.7803</v>
      </c>
      <c r="G596">
        <v>15211</v>
      </c>
      <c r="H596">
        <v>1411</v>
      </c>
    </row>
    <row r="597" spans="1:8">
      <c r="A597">
        <v>2003</v>
      </c>
      <c r="B597" t="s">
        <v>1468</v>
      </c>
      <c r="C597" t="s">
        <v>1638</v>
      </c>
      <c r="D597" t="s">
        <v>199</v>
      </c>
      <c r="E597" t="s">
        <v>138</v>
      </c>
      <c r="F597">
        <v>13.98836</v>
      </c>
      <c r="G597">
        <v>33642</v>
      </c>
      <c r="H597">
        <v>2405</v>
      </c>
    </row>
    <row r="598" spans="1:8">
      <c r="A598">
        <v>2003</v>
      </c>
      <c r="B598" t="s">
        <v>1468</v>
      </c>
      <c r="C598" t="s">
        <v>1641</v>
      </c>
      <c r="D598" t="s">
        <v>361</v>
      </c>
      <c r="E598" t="s">
        <v>138</v>
      </c>
      <c r="F598">
        <v>15.23387</v>
      </c>
      <c r="G598">
        <v>1889</v>
      </c>
      <c r="H598">
        <v>124</v>
      </c>
    </row>
    <row r="599" spans="1:8">
      <c r="A599">
        <v>2003</v>
      </c>
      <c r="B599" t="s">
        <v>1468</v>
      </c>
      <c r="C599" t="s">
        <v>1638</v>
      </c>
      <c r="D599" t="s">
        <v>362</v>
      </c>
      <c r="E599" t="s">
        <v>138</v>
      </c>
      <c r="F599">
        <v>18.063300000000002</v>
      </c>
      <c r="G599">
        <v>22543</v>
      </c>
      <c r="H599">
        <v>1248</v>
      </c>
    </row>
    <row r="600" spans="1:8">
      <c r="A600">
        <v>2003</v>
      </c>
      <c r="B600" t="s">
        <v>1468</v>
      </c>
      <c r="C600" t="s">
        <v>1641</v>
      </c>
      <c r="D600" t="s">
        <v>171</v>
      </c>
      <c r="E600" t="s">
        <v>138</v>
      </c>
      <c r="F600">
        <v>13.451980000000001</v>
      </c>
      <c r="G600">
        <v>9524</v>
      </c>
      <c r="H600">
        <v>708</v>
      </c>
    </row>
    <row r="601" spans="1:8">
      <c r="A601">
        <v>2003</v>
      </c>
      <c r="B601" t="s">
        <v>1468</v>
      </c>
      <c r="C601" t="s">
        <v>1640</v>
      </c>
      <c r="D601" t="s">
        <v>183</v>
      </c>
      <c r="E601" t="s">
        <v>138</v>
      </c>
      <c r="F601">
        <v>21.455870000000001</v>
      </c>
      <c r="G601">
        <v>47160</v>
      </c>
      <c r="H601">
        <v>2198</v>
      </c>
    </row>
    <row r="602" spans="1:8">
      <c r="A602">
        <v>2003</v>
      </c>
      <c r="B602" t="s">
        <v>1468</v>
      </c>
      <c r="C602" t="s">
        <v>1640</v>
      </c>
      <c r="D602" t="s">
        <v>184</v>
      </c>
      <c r="E602" t="s">
        <v>138</v>
      </c>
      <c r="F602">
        <v>17.080459999999999</v>
      </c>
      <c r="G602">
        <v>7430</v>
      </c>
      <c r="H602">
        <v>435</v>
      </c>
    </row>
    <row r="603" spans="1:8">
      <c r="A603">
        <v>2003</v>
      </c>
      <c r="B603" t="s">
        <v>1468</v>
      </c>
      <c r="C603" t="s">
        <v>1638</v>
      </c>
      <c r="D603" t="s">
        <v>201</v>
      </c>
      <c r="E603" t="s">
        <v>138</v>
      </c>
      <c r="F603">
        <v>10.731619999999999</v>
      </c>
      <c r="G603">
        <v>18834</v>
      </c>
      <c r="H603">
        <v>1755</v>
      </c>
    </row>
    <row r="604" spans="1:8">
      <c r="A604">
        <v>2003</v>
      </c>
      <c r="B604" t="s">
        <v>1468</v>
      </c>
      <c r="C604" t="s">
        <v>1640</v>
      </c>
      <c r="D604" t="s">
        <v>185</v>
      </c>
      <c r="E604" t="s">
        <v>138</v>
      </c>
      <c r="F604">
        <v>12.53417</v>
      </c>
      <c r="G604">
        <v>28064</v>
      </c>
      <c r="H604">
        <v>2239</v>
      </c>
    </row>
    <row r="605" spans="1:8">
      <c r="A605">
        <v>2003</v>
      </c>
      <c r="B605" t="s">
        <v>1468</v>
      </c>
      <c r="C605" t="s">
        <v>1639</v>
      </c>
      <c r="D605" t="s">
        <v>363</v>
      </c>
      <c r="E605" t="s">
        <v>138</v>
      </c>
      <c r="F605">
        <v>7.6396179999999996</v>
      </c>
      <c r="G605">
        <v>3201</v>
      </c>
      <c r="H605">
        <v>419</v>
      </c>
    </row>
    <row r="606" spans="1:8">
      <c r="A606">
        <v>2003</v>
      </c>
      <c r="B606" t="s">
        <v>1468</v>
      </c>
      <c r="C606" t="s">
        <v>1640</v>
      </c>
      <c r="D606" t="s">
        <v>186</v>
      </c>
      <c r="E606" t="s">
        <v>138</v>
      </c>
      <c r="F606">
        <v>11.50774</v>
      </c>
      <c r="G606">
        <v>3717</v>
      </c>
      <c r="H606">
        <v>323</v>
      </c>
    </row>
    <row r="607" spans="1:8">
      <c r="A607">
        <v>2003</v>
      </c>
      <c r="B607" t="s">
        <v>1468</v>
      </c>
      <c r="C607" t="s">
        <v>1639</v>
      </c>
      <c r="D607" t="s">
        <v>217</v>
      </c>
      <c r="E607" t="s">
        <v>138</v>
      </c>
      <c r="F607">
        <v>10.98068</v>
      </c>
      <c r="G607">
        <v>9663</v>
      </c>
      <c r="H607">
        <v>880</v>
      </c>
    </row>
    <row r="608" spans="1:8">
      <c r="A608">
        <v>2003</v>
      </c>
      <c r="B608" t="s">
        <v>1468</v>
      </c>
      <c r="C608" t="s">
        <v>1641</v>
      </c>
      <c r="D608" t="s">
        <v>172</v>
      </c>
      <c r="E608" t="s">
        <v>138</v>
      </c>
      <c r="F608">
        <v>19.803419999999999</v>
      </c>
      <c r="G608">
        <v>2317</v>
      </c>
      <c r="H608">
        <v>117</v>
      </c>
    </row>
    <row r="609" spans="1:8">
      <c r="A609">
        <v>2003</v>
      </c>
      <c r="B609" t="s">
        <v>1468</v>
      </c>
      <c r="C609" t="s">
        <v>1641</v>
      </c>
      <c r="D609" t="s">
        <v>364</v>
      </c>
      <c r="E609" t="s">
        <v>138</v>
      </c>
      <c r="F609">
        <v>16.960450000000002</v>
      </c>
      <c r="G609">
        <v>25729</v>
      </c>
      <c r="H609">
        <v>1517</v>
      </c>
    </row>
    <row r="610" spans="1:8">
      <c r="A610">
        <v>2003</v>
      </c>
      <c r="B610" t="s">
        <v>1468</v>
      </c>
      <c r="C610" t="s">
        <v>1639</v>
      </c>
      <c r="D610" t="s">
        <v>365</v>
      </c>
      <c r="E610" t="s">
        <v>138</v>
      </c>
      <c r="F610">
        <v>9.80382</v>
      </c>
      <c r="G610">
        <v>5647</v>
      </c>
      <c r="H610">
        <v>576</v>
      </c>
    </row>
    <row r="611" spans="1:8">
      <c r="A611">
        <v>2003</v>
      </c>
      <c r="B611" t="s">
        <v>1468</v>
      </c>
      <c r="C611" t="s">
        <v>1641</v>
      </c>
      <c r="D611" t="s">
        <v>366</v>
      </c>
      <c r="E611" t="s">
        <v>138</v>
      </c>
      <c r="F611">
        <v>21.37406</v>
      </c>
      <c r="G611">
        <v>62284</v>
      </c>
      <c r="H611">
        <v>2914</v>
      </c>
    </row>
    <row r="612" spans="1:8">
      <c r="A612">
        <v>2003</v>
      </c>
      <c r="B612" t="s">
        <v>1468</v>
      </c>
      <c r="C612" t="s">
        <v>1638</v>
      </c>
      <c r="D612" t="s">
        <v>367</v>
      </c>
      <c r="E612" t="s">
        <v>138</v>
      </c>
      <c r="F612">
        <v>13.87589</v>
      </c>
      <c r="G612">
        <v>31304</v>
      </c>
      <c r="H612">
        <v>2256</v>
      </c>
    </row>
    <row r="613" spans="1:8">
      <c r="A613">
        <v>2003</v>
      </c>
      <c r="B613" t="s">
        <v>1468</v>
      </c>
      <c r="C613" t="s">
        <v>1640</v>
      </c>
      <c r="D613" t="s">
        <v>187</v>
      </c>
      <c r="E613" t="s">
        <v>138</v>
      </c>
      <c r="F613">
        <v>9.9646019999999993</v>
      </c>
      <c r="G613">
        <v>1126</v>
      </c>
      <c r="H613">
        <v>113</v>
      </c>
    </row>
    <row r="614" spans="1:8">
      <c r="A614">
        <v>2003</v>
      </c>
      <c r="B614" t="s">
        <v>1468</v>
      </c>
      <c r="C614" t="s">
        <v>1640</v>
      </c>
      <c r="D614" t="s">
        <v>188</v>
      </c>
      <c r="E614" t="s">
        <v>138</v>
      </c>
      <c r="F614">
        <v>14.45668</v>
      </c>
      <c r="G614">
        <v>41881</v>
      </c>
      <c r="H614">
        <v>2897</v>
      </c>
    </row>
    <row r="615" spans="1:8">
      <c r="A615">
        <v>2003</v>
      </c>
      <c r="B615" t="s">
        <v>1468</v>
      </c>
      <c r="C615" t="s">
        <v>1638</v>
      </c>
      <c r="D615" t="s">
        <v>203</v>
      </c>
      <c r="E615" t="s">
        <v>138</v>
      </c>
      <c r="F615">
        <v>8.8366369999999996</v>
      </c>
      <c r="G615">
        <v>20501</v>
      </c>
      <c r="H615">
        <v>2320</v>
      </c>
    </row>
    <row r="616" spans="1:8">
      <c r="A616">
        <v>2003</v>
      </c>
      <c r="B616" t="s">
        <v>1468</v>
      </c>
      <c r="C616" t="s">
        <v>1639</v>
      </c>
      <c r="D616" t="s">
        <v>368</v>
      </c>
      <c r="E616" t="s">
        <v>138</v>
      </c>
      <c r="F616">
        <v>13.39977</v>
      </c>
      <c r="G616">
        <v>11832</v>
      </c>
      <c r="H616">
        <v>883</v>
      </c>
    </row>
    <row r="617" spans="1:8">
      <c r="A617">
        <v>2003</v>
      </c>
      <c r="B617" t="s">
        <v>1468</v>
      </c>
      <c r="C617" t="s">
        <v>1641</v>
      </c>
      <c r="D617" t="s">
        <v>255</v>
      </c>
      <c r="E617" t="s">
        <v>138</v>
      </c>
      <c r="F617">
        <v>21.430060000000001</v>
      </c>
      <c r="G617">
        <v>39067</v>
      </c>
      <c r="H617">
        <v>1823</v>
      </c>
    </row>
    <row r="618" spans="1:8">
      <c r="A618">
        <v>2003</v>
      </c>
      <c r="B618" t="s">
        <v>1468</v>
      </c>
      <c r="C618" t="s">
        <v>1641</v>
      </c>
      <c r="D618" t="s">
        <v>176</v>
      </c>
      <c r="E618" t="s">
        <v>138</v>
      </c>
      <c r="F618">
        <v>14.88739</v>
      </c>
      <c r="G618">
        <v>3305</v>
      </c>
      <c r="H618">
        <v>222</v>
      </c>
    </row>
    <row r="619" spans="1:8">
      <c r="A619">
        <v>2003</v>
      </c>
      <c r="B619" t="s">
        <v>1468</v>
      </c>
      <c r="C619" t="s">
        <v>1638</v>
      </c>
      <c r="D619" t="s">
        <v>369</v>
      </c>
      <c r="E619" t="s">
        <v>138</v>
      </c>
      <c r="F619">
        <v>14.050129999999999</v>
      </c>
      <c r="G619">
        <v>22143</v>
      </c>
      <c r="H619">
        <v>1576</v>
      </c>
    </row>
    <row r="620" spans="1:8">
      <c r="A620">
        <v>2003</v>
      </c>
      <c r="B620" t="s">
        <v>1468</v>
      </c>
      <c r="C620" t="s">
        <v>1640</v>
      </c>
      <c r="D620" t="s">
        <v>370</v>
      </c>
      <c r="E620" t="s">
        <v>138</v>
      </c>
      <c r="F620">
        <v>10.24907</v>
      </c>
      <c r="G620">
        <v>2757</v>
      </c>
      <c r="H620">
        <v>269</v>
      </c>
    </row>
    <row r="621" spans="1:8">
      <c r="A621">
        <v>2003</v>
      </c>
      <c r="B621" t="s">
        <v>1468</v>
      </c>
      <c r="C621" t="s">
        <v>1638</v>
      </c>
      <c r="D621" t="s">
        <v>205</v>
      </c>
      <c r="E621" t="s">
        <v>138</v>
      </c>
      <c r="F621">
        <v>12.91183</v>
      </c>
      <c r="G621">
        <v>23577</v>
      </c>
      <c r="H621">
        <v>1826</v>
      </c>
    </row>
    <row r="622" spans="1:8">
      <c r="A622">
        <v>2003</v>
      </c>
      <c r="B622" t="s">
        <v>1468</v>
      </c>
      <c r="C622" t="s">
        <v>1638</v>
      </c>
      <c r="D622" t="s">
        <v>267</v>
      </c>
      <c r="E622" t="s">
        <v>138</v>
      </c>
      <c r="F622">
        <v>11.3757</v>
      </c>
      <c r="G622">
        <v>153424</v>
      </c>
      <c r="H622">
        <v>13487</v>
      </c>
    </row>
    <row r="623" spans="1:8">
      <c r="A623">
        <v>2003</v>
      </c>
      <c r="B623" t="s">
        <v>1468</v>
      </c>
      <c r="C623" t="s">
        <v>1639</v>
      </c>
      <c r="D623" t="s">
        <v>371</v>
      </c>
      <c r="E623" t="s">
        <v>138</v>
      </c>
      <c r="F623">
        <v>12.49649</v>
      </c>
      <c r="G623">
        <v>5336</v>
      </c>
      <c r="H623">
        <v>427</v>
      </c>
    </row>
    <row r="624" spans="1:8">
      <c r="A624">
        <v>2003</v>
      </c>
      <c r="B624" t="s">
        <v>1468</v>
      </c>
      <c r="C624" t="s">
        <v>1641</v>
      </c>
      <c r="D624" t="s">
        <v>177</v>
      </c>
      <c r="E624" t="s">
        <v>138</v>
      </c>
      <c r="F624">
        <v>13.4</v>
      </c>
      <c r="G624">
        <v>1809</v>
      </c>
      <c r="H624">
        <v>135</v>
      </c>
    </row>
    <row r="625" spans="1:8">
      <c r="A625">
        <v>2003</v>
      </c>
      <c r="B625" t="s">
        <v>1468</v>
      </c>
      <c r="C625" t="s">
        <v>1638</v>
      </c>
      <c r="D625" t="s">
        <v>372</v>
      </c>
      <c r="E625" t="s">
        <v>138</v>
      </c>
      <c r="F625">
        <v>12.07982</v>
      </c>
      <c r="G625">
        <v>32386</v>
      </c>
      <c r="H625">
        <v>2681</v>
      </c>
    </row>
    <row r="626" spans="1:8">
      <c r="A626">
        <v>2003</v>
      </c>
      <c r="B626" t="s">
        <v>1468</v>
      </c>
      <c r="C626" t="s">
        <v>1639</v>
      </c>
      <c r="D626" t="s">
        <v>373</v>
      </c>
      <c r="E626" t="s">
        <v>138</v>
      </c>
      <c r="F626">
        <v>11.537269999999999</v>
      </c>
      <c r="G626">
        <v>14860</v>
      </c>
      <c r="H626">
        <v>1288</v>
      </c>
    </row>
    <row r="627" spans="1:8">
      <c r="A627">
        <v>2003</v>
      </c>
      <c r="B627" t="s">
        <v>1468</v>
      </c>
      <c r="C627" t="s">
        <v>1638</v>
      </c>
      <c r="D627" t="s">
        <v>374</v>
      </c>
      <c r="E627" t="s">
        <v>138</v>
      </c>
      <c r="F627">
        <v>10.748150000000001</v>
      </c>
      <c r="G627">
        <v>4353</v>
      </c>
      <c r="H627">
        <v>405</v>
      </c>
    </row>
    <row r="628" spans="1:8">
      <c r="A628">
        <v>2003</v>
      </c>
      <c r="B628" t="s">
        <v>1468</v>
      </c>
      <c r="C628" t="s">
        <v>1640</v>
      </c>
      <c r="D628" t="s">
        <v>190</v>
      </c>
      <c r="E628" t="s">
        <v>138</v>
      </c>
      <c r="F628">
        <v>15.08826</v>
      </c>
      <c r="G628">
        <v>21199</v>
      </c>
      <c r="H628">
        <v>1405</v>
      </c>
    </row>
    <row r="629" spans="1:8">
      <c r="A629">
        <v>2003</v>
      </c>
      <c r="B629" t="s">
        <v>1468</v>
      </c>
      <c r="C629" t="s">
        <v>1639</v>
      </c>
      <c r="D629" t="s">
        <v>222</v>
      </c>
      <c r="E629" t="s">
        <v>138</v>
      </c>
      <c r="F629">
        <v>9.6971430000000005</v>
      </c>
      <c r="G629">
        <v>1697</v>
      </c>
      <c r="H629">
        <v>175</v>
      </c>
    </row>
    <row r="630" spans="1:8">
      <c r="A630">
        <v>2003</v>
      </c>
      <c r="B630" t="s">
        <v>1466</v>
      </c>
      <c r="D630" t="s">
        <v>224</v>
      </c>
      <c r="E630" t="s">
        <v>138</v>
      </c>
      <c r="F630">
        <v>13.562810000000001</v>
      </c>
      <c r="G630">
        <v>1367755</v>
      </c>
      <c r="H630">
        <v>100846</v>
      </c>
    </row>
    <row r="631" spans="1:8">
      <c r="A631">
        <v>2003</v>
      </c>
      <c r="B631" t="s">
        <v>1470</v>
      </c>
      <c r="D631" t="s">
        <v>139</v>
      </c>
      <c r="E631" t="s">
        <v>138</v>
      </c>
      <c r="F631">
        <v>13.522220000000001</v>
      </c>
      <c r="G631">
        <v>1206331</v>
      </c>
      <c r="H631">
        <v>89211</v>
      </c>
    </row>
    <row r="632" spans="1:8">
      <c r="A632">
        <v>2002</v>
      </c>
      <c r="B632" t="s">
        <v>1467</v>
      </c>
      <c r="D632" t="s">
        <v>1518</v>
      </c>
      <c r="E632" t="s">
        <v>138</v>
      </c>
      <c r="F632">
        <v>13.55653</v>
      </c>
      <c r="G632">
        <v>152294</v>
      </c>
      <c r="H632">
        <v>11234</v>
      </c>
    </row>
    <row r="633" spans="1:8">
      <c r="A633">
        <v>2002</v>
      </c>
      <c r="B633" t="s">
        <v>1469</v>
      </c>
      <c r="D633" t="s">
        <v>226</v>
      </c>
      <c r="E633" t="s">
        <v>138</v>
      </c>
      <c r="F633">
        <v>15.026590000000001</v>
      </c>
      <c r="G633">
        <v>229997</v>
      </c>
      <c r="H633">
        <v>15306</v>
      </c>
    </row>
    <row r="634" spans="1:8">
      <c r="A634">
        <v>2002</v>
      </c>
      <c r="B634" t="s">
        <v>1469</v>
      </c>
      <c r="D634" t="s">
        <v>225</v>
      </c>
      <c r="E634" t="s">
        <v>138</v>
      </c>
      <c r="F634">
        <v>17.75141</v>
      </c>
      <c r="G634">
        <v>166526</v>
      </c>
      <c r="H634">
        <v>9381</v>
      </c>
    </row>
    <row r="635" spans="1:8">
      <c r="A635">
        <v>2002</v>
      </c>
      <c r="B635" t="s">
        <v>1469</v>
      </c>
      <c r="D635" t="s">
        <v>227</v>
      </c>
      <c r="E635" t="s">
        <v>138</v>
      </c>
      <c r="F635">
        <v>12.7568</v>
      </c>
      <c r="G635">
        <v>533247</v>
      </c>
      <c r="H635">
        <v>41801</v>
      </c>
    </row>
    <row r="636" spans="1:8">
      <c r="A636">
        <v>2002</v>
      </c>
      <c r="B636" t="s">
        <v>1469</v>
      </c>
      <c r="D636" t="s">
        <v>228</v>
      </c>
      <c r="E636" t="s">
        <v>138</v>
      </c>
      <c r="F636">
        <v>13.08197</v>
      </c>
      <c r="G636">
        <v>260449</v>
      </c>
      <c r="H636">
        <v>19909</v>
      </c>
    </row>
    <row r="637" spans="1:8">
      <c r="A637">
        <v>2002</v>
      </c>
      <c r="B637" t="s">
        <v>1468</v>
      </c>
      <c r="C637" t="s">
        <v>1638</v>
      </c>
      <c r="D637" t="s">
        <v>192</v>
      </c>
      <c r="E637" t="s">
        <v>138</v>
      </c>
      <c r="F637">
        <v>15.46847</v>
      </c>
      <c r="G637">
        <v>26250</v>
      </c>
      <c r="H637">
        <v>1697</v>
      </c>
    </row>
    <row r="638" spans="1:8">
      <c r="A638">
        <v>2002</v>
      </c>
      <c r="B638" t="s">
        <v>1468</v>
      </c>
      <c r="C638" t="s">
        <v>1639</v>
      </c>
      <c r="D638" t="s">
        <v>356</v>
      </c>
      <c r="E638" t="s">
        <v>138</v>
      </c>
      <c r="F638">
        <v>11.60172</v>
      </c>
      <c r="G638">
        <v>4049</v>
      </c>
      <c r="H638">
        <v>349</v>
      </c>
    </row>
    <row r="639" spans="1:8">
      <c r="A639">
        <v>2002</v>
      </c>
      <c r="B639" t="s">
        <v>1468</v>
      </c>
      <c r="C639" t="s">
        <v>1639</v>
      </c>
      <c r="D639" t="s">
        <v>211</v>
      </c>
      <c r="E639" t="s">
        <v>138</v>
      </c>
      <c r="F639">
        <v>11.091850000000001</v>
      </c>
      <c r="G639">
        <v>26931</v>
      </c>
      <c r="H639">
        <v>2428</v>
      </c>
    </row>
    <row r="640" spans="1:8">
      <c r="A640">
        <v>2002</v>
      </c>
      <c r="B640" t="s">
        <v>1468</v>
      </c>
      <c r="C640" t="s">
        <v>1638</v>
      </c>
      <c r="D640" t="s">
        <v>193</v>
      </c>
      <c r="E640" t="s">
        <v>138</v>
      </c>
      <c r="F640">
        <v>14.329040000000001</v>
      </c>
      <c r="G640">
        <v>12237</v>
      </c>
      <c r="H640">
        <v>854</v>
      </c>
    </row>
    <row r="641" spans="1:8">
      <c r="A641">
        <v>2002</v>
      </c>
      <c r="B641" t="s">
        <v>1468</v>
      </c>
      <c r="C641" t="s">
        <v>1639</v>
      </c>
      <c r="D641" t="s">
        <v>212</v>
      </c>
      <c r="E641" t="s">
        <v>138</v>
      </c>
      <c r="F641">
        <v>15.1571</v>
      </c>
      <c r="G641">
        <v>151374</v>
      </c>
      <c r="H641">
        <v>9987</v>
      </c>
    </row>
    <row r="642" spans="1:8">
      <c r="A642">
        <v>2002</v>
      </c>
      <c r="B642" t="s">
        <v>1468</v>
      </c>
      <c r="C642" t="s">
        <v>1639</v>
      </c>
      <c r="D642" t="s">
        <v>357</v>
      </c>
      <c r="E642" t="s">
        <v>138</v>
      </c>
      <c r="F642">
        <v>11.02618</v>
      </c>
      <c r="G642">
        <v>17267</v>
      </c>
      <c r="H642">
        <v>1566</v>
      </c>
    </row>
    <row r="643" spans="1:8">
      <c r="A643">
        <v>2002</v>
      </c>
      <c r="B643" t="s">
        <v>1468</v>
      </c>
      <c r="C643" t="s">
        <v>1641</v>
      </c>
      <c r="D643" t="s">
        <v>169</v>
      </c>
      <c r="E643" t="s">
        <v>138</v>
      </c>
      <c r="F643">
        <v>11.23141</v>
      </c>
      <c r="G643">
        <v>19026</v>
      </c>
      <c r="H643">
        <v>1694</v>
      </c>
    </row>
    <row r="644" spans="1:8">
      <c r="A644">
        <v>2002</v>
      </c>
      <c r="B644" t="s">
        <v>1468</v>
      </c>
      <c r="C644" t="s">
        <v>1638</v>
      </c>
      <c r="D644" t="s">
        <v>358</v>
      </c>
      <c r="E644" t="s">
        <v>138</v>
      </c>
      <c r="F644">
        <v>11.50554</v>
      </c>
      <c r="G644">
        <v>6236</v>
      </c>
      <c r="H644">
        <v>542</v>
      </c>
    </row>
    <row r="645" spans="1:8">
      <c r="A645">
        <v>2002</v>
      </c>
      <c r="B645" t="s">
        <v>1468</v>
      </c>
      <c r="C645" t="s">
        <v>1638</v>
      </c>
      <c r="D645" t="s">
        <v>352</v>
      </c>
      <c r="E645" t="s">
        <v>138</v>
      </c>
      <c r="F645"/>
    </row>
    <row r="646" spans="1:8">
      <c r="A646">
        <v>2002</v>
      </c>
      <c r="B646" t="s">
        <v>1468</v>
      </c>
      <c r="C646" t="s">
        <v>1638</v>
      </c>
      <c r="D646" t="s">
        <v>196</v>
      </c>
      <c r="E646" t="s">
        <v>138</v>
      </c>
      <c r="F646">
        <v>15.367789999999999</v>
      </c>
      <c r="G646">
        <v>70615</v>
      </c>
      <c r="H646">
        <v>4595</v>
      </c>
    </row>
    <row r="647" spans="1:8">
      <c r="A647">
        <v>2002</v>
      </c>
      <c r="B647" t="s">
        <v>1468</v>
      </c>
      <c r="C647" t="s">
        <v>1638</v>
      </c>
      <c r="D647" t="s">
        <v>359</v>
      </c>
      <c r="E647" t="s">
        <v>138</v>
      </c>
      <c r="F647">
        <v>14.162990000000001</v>
      </c>
      <c r="G647">
        <v>44316</v>
      </c>
      <c r="H647">
        <v>3129</v>
      </c>
    </row>
    <row r="648" spans="1:8">
      <c r="A648">
        <v>2002</v>
      </c>
      <c r="B648" t="s">
        <v>1468</v>
      </c>
      <c r="C648" t="s">
        <v>1639</v>
      </c>
      <c r="D648" t="s">
        <v>214</v>
      </c>
      <c r="E648" t="s">
        <v>138</v>
      </c>
      <c r="F648">
        <v>7.1061290000000001</v>
      </c>
      <c r="G648">
        <v>4754</v>
      </c>
      <c r="H648">
        <v>669</v>
      </c>
    </row>
    <row r="649" spans="1:8">
      <c r="A649">
        <v>2002</v>
      </c>
      <c r="B649" t="s">
        <v>1468</v>
      </c>
      <c r="C649" t="s">
        <v>1639</v>
      </c>
      <c r="D649" t="s">
        <v>215</v>
      </c>
      <c r="E649" t="s">
        <v>138</v>
      </c>
      <c r="F649">
        <v>8.7060809999999993</v>
      </c>
      <c r="G649">
        <v>5154</v>
      </c>
      <c r="H649">
        <v>592</v>
      </c>
    </row>
    <row r="650" spans="1:8">
      <c r="A650">
        <v>2002</v>
      </c>
      <c r="B650" t="s">
        <v>1468</v>
      </c>
      <c r="C650" t="s">
        <v>1640</v>
      </c>
      <c r="D650" t="s">
        <v>258</v>
      </c>
      <c r="E650" t="s">
        <v>138</v>
      </c>
      <c r="F650">
        <v>15.94167</v>
      </c>
      <c r="G650">
        <v>40173</v>
      </c>
      <c r="H650">
        <v>2520</v>
      </c>
    </row>
    <row r="651" spans="1:8">
      <c r="A651">
        <v>2002</v>
      </c>
      <c r="B651" t="s">
        <v>1468</v>
      </c>
      <c r="C651" t="s">
        <v>1640</v>
      </c>
      <c r="D651" t="s">
        <v>180</v>
      </c>
      <c r="E651" t="s">
        <v>138</v>
      </c>
      <c r="F651">
        <v>12.65193</v>
      </c>
      <c r="G651">
        <v>20028</v>
      </c>
      <c r="H651">
        <v>1583</v>
      </c>
    </row>
    <row r="652" spans="1:8">
      <c r="A652">
        <v>2002</v>
      </c>
      <c r="B652" t="s">
        <v>1468</v>
      </c>
      <c r="C652" t="s">
        <v>1640</v>
      </c>
      <c r="D652" t="s">
        <v>181</v>
      </c>
      <c r="E652" t="s">
        <v>138</v>
      </c>
      <c r="F652">
        <v>10.94595</v>
      </c>
      <c r="G652">
        <v>7695</v>
      </c>
      <c r="H652">
        <v>703</v>
      </c>
    </row>
    <row r="653" spans="1:8">
      <c r="A653">
        <v>2002</v>
      </c>
      <c r="B653" t="s">
        <v>1468</v>
      </c>
      <c r="C653" t="s">
        <v>1640</v>
      </c>
      <c r="D653" t="s">
        <v>182</v>
      </c>
      <c r="E653" t="s">
        <v>138</v>
      </c>
      <c r="F653">
        <v>15.638730000000001</v>
      </c>
      <c r="G653">
        <v>8398</v>
      </c>
      <c r="H653">
        <v>537</v>
      </c>
    </row>
    <row r="654" spans="1:8">
      <c r="A654">
        <v>2002</v>
      </c>
      <c r="B654" t="s">
        <v>1468</v>
      </c>
      <c r="C654" t="s">
        <v>1638</v>
      </c>
      <c r="D654" t="s">
        <v>360</v>
      </c>
      <c r="E654" t="s">
        <v>138</v>
      </c>
      <c r="F654">
        <v>11.46651</v>
      </c>
      <c r="G654">
        <v>14551</v>
      </c>
      <c r="H654">
        <v>1269</v>
      </c>
    </row>
    <row r="655" spans="1:8">
      <c r="A655">
        <v>2002</v>
      </c>
      <c r="B655" t="s">
        <v>1468</v>
      </c>
      <c r="C655" t="s">
        <v>1638</v>
      </c>
      <c r="D655" t="s">
        <v>199</v>
      </c>
      <c r="E655" t="s">
        <v>138</v>
      </c>
      <c r="F655">
        <v>14.02586</v>
      </c>
      <c r="G655">
        <v>33634</v>
      </c>
      <c r="H655">
        <v>2398</v>
      </c>
    </row>
    <row r="656" spans="1:8">
      <c r="A656">
        <v>2002</v>
      </c>
      <c r="B656" t="s">
        <v>1468</v>
      </c>
      <c r="C656" t="s">
        <v>1641</v>
      </c>
      <c r="D656" t="s">
        <v>361</v>
      </c>
      <c r="E656" t="s">
        <v>138</v>
      </c>
      <c r="F656">
        <v>20.11111</v>
      </c>
      <c r="G656">
        <v>1810</v>
      </c>
      <c r="H656">
        <v>90</v>
      </c>
    </row>
    <row r="657" spans="1:8">
      <c r="A657">
        <v>2002</v>
      </c>
      <c r="B657" t="s">
        <v>1468</v>
      </c>
      <c r="C657" t="s">
        <v>1638</v>
      </c>
      <c r="D657" t="s">
        <v>362</v>
      </c>
      <c r="E657" t="s">
        <v>138</v>
      </c>
      <c r="F657">
        <v>18.11551</v>
      </c>
      <c r="G657">
        <v>22898</v>
      </c>
      <c r="H657">
        <v>1264</v>
      </c>
    </row>
    <row r="658" spans="1:8">
      <c r="A658">
        <v>2002</v>
      </c>
      <c r="B658" t="s">
        <v>1468</v>
      </c>
      <c r="C658" t="s">
        <v>1641</v>
      </c>
      <c r="D658" t="s">
        <v>171</v>
      </c>
      <c r="E658" t="s">
        <v>138</v>
      </c>
      <c r="F658">
        <v>13.67188</v>
      </c>
      <c r="G658">
        <v>9625</v>
      </c>
      <c r="H658">
        <v>704</v>
      </c>
    </row>
    <row r="659" spans="1:8">
      <c r="A659">
        <v>2002</v>
      </c>
      <c r="B659" t="s">
        <v>1468</v>
      </c>
      <c r="C659" t="s">
        <v>1640</v>
      </c>
      <c r="D659" t="s">
        <v>183</v>
      </c>
      <c r="E659" t="s">
        <v>138</v>
      </c>
      <c r="F659">
        <v>21.316279999999999</v>
      </c>
      <c r="G659">
        <v>48324</v>
      </c>
      <c r="H659">
        <v>2267</v>
      </c>
    </row>
    <row r="660" spans="1:8">
      <c r="A660">
        <v>2002</v>
      </c>
      <c r="B660" t="s">
        <v>1468</v>
      </c>
      <c r="C660" t="s">
        <v>1640</v>
      </c>
      <c r="D660" t="s">
        <v>184</v>
      </c>
      <c r="E660" t="s">
        <v>138</v>
      </c>
      <c r="F660">
        <v>14.66813</v>
      </c>
      <c r="G660">
        <v>6674</v>
      </c>
      <c r="H660">
        <v>455</v>
      </c>
    </row>
    <row r="661" spans="1:8">
      <c r="A661">
        <v>2002</v>
      </c>
      <c r="B661" t="s">
        <v>1468</v>
      </c>
      <c r="C661" t="s">
        <v>1638</v>
      </c>
      <c r="D661" t="s">
        <v>201</v>
      </c>
      <c r="E661" t="s">
        <v>138</v>
      </c>
      <c r="F661">
        <v>9.9053789999999999</v>
      </c>
      <c r="G661">
        <v>20623</v>
      </c>
      <c r="H661">
        <v>2082</v>
      </c>
    </row>
    <row r="662" spans="1:8">
      <c r="A662">
        <v>2002</v>
      </c>
      <c r="B662" t="s">
        <v>1468</v>
      </c>
      <c r="C662" t="s">
        <v>1640</v>
      </c>
      <c r="D662" t="s">
        <v>185</v>
      </c>
      <c r="E662" t="s">
        <v>138</v>
      </c>
      <c r="F662">
        <v>12.23615</v>
      </c>
      <c r="G662">
        <v>27825</v>
      </c>
      <c r="H662">
        <v>2274</v>
      </c>
    </row>
    <row r="663" spans="1:8">
      <c r="A663">
        <v>2002</v>
      </c>
      <c r="B663" t="s">
        <v>1468</v>
      </c>
      <c r="C663" t="s">
        <v>1639</v>
      </c>
      <c r="D663" t="s">
        <v>363</v>
      </c>
      <c r="E663" t="s">
        <v>138</v>
      </c>
      <c r="F663">
        <v>8.6318839999999994</v>
      </c>
      <c r="G663">
        <v>2978</v>
      </c>
      <c r="H663">
        <v>345</v>
      </c>
    </row>
    <row r="664" spans="1:8">
      <c r="A664">
        <v>2002</v>
      </c>
      <c r="B664" t="s">
        <v>1468</v>
      </c>
      <c r="C664" t="s">
        <v>1640</v>
      </c>
      <c r="D664" t="s">
        <v>186</v>
      </c>
      <c r="E664" t="s">
        <v>138</v>
      </c>
      <c r="F664">
        <v>10.528409999999999</v>
      </c>
      <c r="G664">
        <v>3706</v>
      </c>
      <c r="H664">
        <v>352</v>
      </c>
    </row>
    <row r="665" spans="1:8">
      <c r="A665">
        <v>2002</v>
      </c>
      <c r="B665" t="s">
        <v>1468</v>
      </c>
      <c r="C665" t="s">
        <v>1639</v>
      </c>
      <c r="D665" t="s">
        <v>217</v>
      </c>
      <c r="E665" t="s">
        <v>138</v>
      </c>
      <c r="F665">
        <v>11.312569999999999</v>
      </c>
      <c r="G665">
        <v>9627</v>
      </c>
      <c r="H665">
        <v>851</v>
      </c>
    </row>
    <row r="666" spans="1:8">
      <c r="A666">
        <v>2002</v>
      </c>
      <c r="B666" t="s">
        <v>1468</v>
      </c>
      <c r="C666" t="s">
        <v>1641</v>
      </c>
      <c r="D666" t="s">
        <v>172</v>
      </c>
      <c r="E666" t="s">
        <v>138</v>
      </c>
      <c r="F666">
        <v>16.02083</v>
      </c>
      <c r="G666">
        <v>2307</v>
      </c>
      <c r="H666">
        <v>144</v>
      </c>
    </row>
    <row r="667" spans="1:8">
      <c r="A667">
        <v>2002</v>
      </c>
      <c r="B667" t="s">
        <v>1468</v>
      </c>
      <c r="C667" t="s">
        <v>1641</v>
      </c>
      <c r="D667" t="s">
        <v>364</v>
      </c>
      <c r="E667" t="s">
        <v>138</v>
      </c>
      <c r="F667">
        <v>16.585750000000001</v>
      </c>
      <c r="G667">
        <v>26305</v>
      </c>
      <c r="H667">
        <v>1586</v>
      </c>
    </row>
    <row r="668" spans="1:8">
      <c r="A668">
        <v>2002</v>
      </c>
      <c r="B668" t="s">
        <v>1468</v>
      </c>
      <c r="C668" t="s">
        <v>1639</v>
      </c>
      <c r="D668" t="s">
        <v>365</v>
      </c>
      <c r="E668" t="s">
        <v>138</v>
      </c>
      <c r="F668">
        <v>10.56564</v>
      </c>
      <c r="G668">
        <v>5473</v>
      </c>
      <c r="H668">
        <v>518</v>
      </c>
    </row>
    <row r="669" spans="1:8">
      <c r="A669">
        <v>2002</v>
      </c>
      <c r="B669" t="s">
        <v>1468</v>
      </c>
      <c r="C669" t="s">
        <v>1641</v>
      </c>
      <c r="D669" t="s">
        <v>366</v>
      </c>
      <c r="E669" t="s">
        <v>138</v>
      </c>
      <c r="F669">
        <v>21.38485</v>
      </c>
      <c r="G669">
        <v>64069</v>
      </c>
      <c r="H669">
        <v>2996</v>
      </c>
    </row>
    <row r="670" spans="1:8">
      <c r="A670">
        <v>2002</v>
      </c>
      <c r="B670" t="s">
        <v>1468</v>
      </c>
      <c r="C670" t="s">
        <v>1638</v>
      </c>
      <c r="D670" t="s">
        <v>367</v>
      </c>
      <c r="E670" t="s">
        <v>138</v>
      </c>
      <c r="F670">
        <v>14.109069999999999</v>
      </c>
      <c r="G670">
        <v>30659</v>
      </c>
      <c r="H670">
        <v>2173</v>
      </c>
    </row>
    <row r="671" spans="1:8">
      <c r="A671">
        <v>2002</v>
      </c>
      <c r="B671" t="s">
        <v>1468</v>
      </c>
      <c r="C671" t="s">
        <v>1640</v>
      </c>
      <c r="D671" t="s">
        <v>187</v>
      </c>
      <c r="E671" t="s">
        <v>138</v>
      </c>
      <c r="F671">
        <v>9.7961170000000006</v>
      </c>
      <c r="G671">
        <v>1009</v>
      </c>
      <c r="H671">
        <v>103</v>
      </c>
    </row>
    <row r="672" spans="1:8">
      <c r="A672">
        <v>2002</v>
      </c>
      <c r="B672" t="s">
        <v>1468</v>
      </c>
      <c r="C672" t="s">
        <v>1640</v>
      </c>
      <c r="D672" t="s">
        <v>188</v>
      </c>
      <c r="E672" t="s">
        <v>138</v>
      </c>
      <c r="F672">
        <v>14.584160000000001</v>
      </c>
      <c r="G672">
        <v>42717</v>
      </c>
      <c r="H672">
        <v>2929</v>
      </c>
    </row>
    <row r="673" spans="1:8">
      <c r="A673">
        <v>2002</v>
      </c>
      <c r="B673" t="s">
        <v>1468</v>
      </c>
      <c r="C673" t="s">
        <v>1638</v>
      </c>
      <c r="D673" t="s">
        <v>203</v>
      </c>
      <c r="E673" t="s">
        <v>138</v>
      </c>
      <c r="F673">
        <v>8.7527799999999996</v>
      </c>
      <c r="G673">
        <v>20464</v>
      </c>
      <c r="H673">
        <v>2338</v>
      </c>
    </row>
    <row r="674" spans="1:8">
      <c r="A674">
        <v>2002</v>
      </c>
      <c r="B674" t="s">
        <v>1468</v>
      </c>
      <c r="C674" t="s">
        <v>1639</v>
      </c>
      <c r="D674" t="s">
        <v>368</v>
      </c>
      <c r="E674" t="s">
        <v>138</v>
      </c>
      <c r="F674">
        <v>13.883010000000001</v>
      </c>
      <c r="G674">
        <v>11273</v>
      </c>
      <c r="H674">
        <v>812</v>
      </c>
    </row>
    <row r="675" spans="1:8">
      <c r="A675">
        <v>2002</v>
      </c>
      <c r="B675" t="s">
        <v>1468</v>
      </c>
      <c r="C675" t="s">
        <v>1641</v>
      </c>
      <c r="D675" t="s">
        <v>255</v>
      </c>
      <c r="E675" t="s">
        <v>138</v>
      </c>
      <c r="F675">
        <v>21.058209999999999</v>
      </c>
      <c r="G675">
        <v>38347</v>
      </c>
      <c r="H675">
        <v>1821</v>
      </c>
    </row>
    <row r="676" spans="1:8">
      <c r="A676">
        <v>2002</v>
      </c>
      <c r="B676" t="s">
        <v>1468</v>
      </c>
      <c r="C676" t="s">
        <v>1641</v>
      </c>
      <c r="D676" t="s">
        <v>176</v>
      </c>
      <c r="E676" t="s">
        <v>138</v>
      </c>
      <c r="F676">
        <v>15.448600000000001</v>
      </c>
      <c r="G676">
        <v>3306</v>
      </c>
      <c r="H676">
        <v>214</v>
      </c>
    </row>
    <row r="677" spans="1:8">
      <c r="A677">
        <v>2002</v>
      </c>
      <c r="B677" t="s">
        <v>1468</v>
      </c>
      <c r="C677" t="s">
        <v>1638</v>
      </c>
      <c r="D677" t="s">
        <v>369</v>
      </c>
      <c r="E677" t="s">
        <v>138</v>
      </c>
      <c r="F677">
        <v>13.1921</v>
      </c>
      <c r="G677">
        <v>22044</v>
      </c>
      <c r="H677">
        <v>1671</v>
      </c>
    </row>
    <row r="678" spans="1:8">
      <c r="A678">
        <v>2002</v>
      </c>
      <c r="B678" t="s">
        <v>1468</v>
      </c>
      <c r="C678" t="s">
        <v>1640</v>
      </c>
      <c r="D678" t="s">
        <v>370</v>
      </c>
      <c r="E678" t="s">
        <v>138</v>
      </c>
      <c r="F678">
        <v>11.85463</v>
      </c>
      <c r="G678">
        <v>2691</v>
      </c>
      <c r="H678">
        <v>227</v>
      </c>
    </row>
    <row r="679" spans="1:8">
      <c r="A679">
        <v>2002</v>
      </c>
      <c r="B679" t="s">
        <v>1468</v>
      </c>
      <c r="C679" t="s">
        <v>1638</v>
      </c>
      <c r="D679" t="s">
        <v>205</v>
      </c>
      <c r="E679" t="s">
        <v>138</v>
      </c>
      <c r="F679">
        <v>13.40288</v>
      </c>
      <c r="G679">
        <v>23254</v>
      </c>
      <c r="H679">
        <v>1735</v>
      </c>
    </row>
    <row r="680" spans="1:8">
      <c r="A680">
        <v>2002</v>
      </c>
      <c r="B680" t="s">
        <v>1468</v>
      </c>
      <c r="C680" t="s">
        <v>1638</v>
      </c>
      <c r="D680" t="s">
        <v>267</v>
      </c>
      <c r="E680" t="s">
        <v>138</v>
      </c>
      <c r="F680">
        <v>11.413069999999999</v>
      </c>
      <c r="G680">
        <v>148952</v>
      </c>
      <c r="H680">
        <v>13051</v>
      </c>
    </row>
    <row r="681" spans="1:8">
      <c r="A681">
        <v>2002</v>
      </c>
      <c r="B681" t="s">
        <v>1468</v>
      </c>
      <c r="C681" t="s">
        <v>1639</v>
      </c>
      <c r="D681" t="s">
        <v>371</v>
      </c>
      <c r="E681" t="s">
        <v>138</v>
      </c>
      <c r="F681">
        <v>13.991910000000001</v>
      </c>
      <c r="G681">
        <v>5191</v>
      </c>
      <c r="H681">
        <v>371</v>
      </c>
    </row>
    <row r="682" spans="1:8">
      <c r="A682">
        <v>2002</v>
      </c>
      <c r="B682" t="s">
        <v>1468</v>
      </c>
      <c r="C682" t="s">
        <v>1641</v>
      </c>
      <c r="D682" t="s">
        <v>177</v>
      </c>
      <c r="E682" t="s">
        <v>138</v>
      </c>
      <c r="F682">
        <v>13.11364</v>
      </c>
      <c r="G682">
        <v>1731</v>
      </c>
      <c r="H682">
        <v>132</v>
      </c>
    </row>
    <row r="683" spans="1:8">
      <c r="A683">
        <v>2002</v>
      </c>
      <c r="B683" t="s">
        <v>1468</v>
      </c>
      <c r="C683" t="s">
        <v>1638</v>
      </c>
      <c r="D683" t="s">
        <v>372</v>
      </c>
      <c r="E683" t="s">
        <v>138</v>
      </c>
      <c r="F683">
        <v>12.242330000000001</v>
      </c>
      <c r="G683">
        <v>32332</v>
      </c>
      <c r="H683">
        <v>2641</v>
      </c>
    </row>
    <row r="684" spans="1:8">
      <c r="A684">
        <v>2002</v>
      </c>
      <c r="B684" t="s">
        <v>1468</v>
      </c>
      <c r="C684" t="s">
        <v>1639</v>
      </c>
      <c r="D684" t="s">
        <v>373</v>
      </c>
      <c r="E684" t="s">
        <v>138</v>
      </c>
      <c r="F684">
        <v>11.80861</v>
      </c>
      <c r="G684">
        <v>14808</v>
      </c>
      <c r="H684">
        <v>1254</v>
      </c>
    </row>
    <row r="685" spans="1:8">
      <c r="A685">
        <v>2002</v>
      </c>
      <c r="B685" t="s">
        <v>1468</v>
      </c>
      <c r="C685" t="s">
        <v>1638</v>
      </c>
      <c r="D685" t="s">
        <v>374</v>
      </c>
      <c r="E685" t="s">
        <v>138</v>
      </c>
      <c r="F685">
        <v>11.552490000000001</v>
      </c>
      <c r="G685">
        <v>4182</v>
      </c>
      <c r="H685">
        <v>362</v>
      </c>
    </row>
    <row r="686" spans="1:8">
      <c r="A686">
        <v>2002</v>
      </c>
      <c r="B686" t="s">
        <v>1468</v>
      </c>
      <c r="C686" t="s">
        <v>1640</v>
      </c>
      <c r="D686" t="s">
        <v>190</v>
      </c>
      <c r="E686" t="s">
        <v>138</v>
      </c>
      <c r="F686">
        <v>15.30752</v>
      </c>
      <c r="G686">
        <v>20757</v>
      </c>
      <c r="H686">
        <v>1356</v>
      </c>
    </row>
    <row r="687" spans="1:8">
      <c r="A687">
        <v>2002</v>
      </c>
      <c r="B687" t="s">
        <v>1468</v>
      </c>
      <c r="C687" t="s">
        <v>1639</v>
      </c>
      <c r="D687" t="s">
        <v>222</v>
      </c>
      <c r="E687" t="s">
        <v>138</v>
      </c>
      <c r="F687">
        <v>9.4011969999999998</v>
      </c>
      <c r="G687">
        <v>1570</v>
      </c>
      <c r="H687">
        <v>167</v>
      </c>
    </row>
    <row r="688" spans="1:8">
      <c r="A688">
        <v>2002</v>
      </c>
      <c r="B688" t="s">
        <v>1466</v>
      </c>
      <c r="D688" t="s">
        <v>224</v>
      </c>
      <c r="E688" t="s">
        <v>138</v>
      </c>
      <c r="F688">
        <v>13.75089</v>
      </c>
      <c r="G688">
        <v>1342513</v>
      </c>
      <c r="H688">
        <v>97631</v>
      </c>
    </row>
    <row r="689" spans="1:8">
      <c r="A689">
        <v>2002</v>
      </c>
      <c r="B689" t="s">
        <v>1470</v>
      </c>
      <c r="D689" t="s">
        <v>139</v>
      </c>
      <c r="E689" t="s">
        <v>138</v>
      </c>
      <c r="F689">
        <v>13.776160000000001</v>
      </c>
      <c r="G689">
        <v>1190219</v>
      </c>
      <c r="H689">
        <v>86397</v>
      </c>
    </row>
    <row r="690" spans="1:8">
      <c r="A690">
        <v>2001</v>
      </c>
      <c r="B690" t="s">
        <v>1467</v>
      </c>
      <c r="D690" t="s">
        <v>1518</v>
      </c>
      <c r="E690" t="s">
        <v>138</v>
      </c>
      <c r="F690">
        <v>13.30721</v>
      </c>
      <c r="G690">
        <v>146020</v>
      </c>
      <c r="H690">
        <v>10973</v>
      </c>
    </row>
    <row r="691" spans="1:8">
      <c r="A691">
        <v>2001</v>
      </c>
      <c r="B691" t="s">
        <v>1469</v>
      </c>
      <c r="D691" t="s">
        <v>226</v>
      </c>
      <c r="E691" t="s">
        <v>138</v>
      </c>
      <c r="F691">
        <v>15.18336</v>
      </c>
      <c r="G691">
        <v>225807</v>
      </c>
      <c r="H691">
        <v>14872</v>
      </c>
    </row>
    <row r="692" spans="1:8">
      <c r="A692">
        <v>2001</v>
      </c>
      <c r="B692" t="s">
        <v>1469</v>
      </c>
      <c r="D692" t="s">
        <v>225</v>
      </c>
      <c r="E692" t="s">
        <v>138</v>
      </c>
      <c r="F692">
        <v>17.95026</v>
      </c>
      <c r="G692">
        <v>163491</v>
      </c>
      <c r="H692">
        <v>9108</v>
      </c>
    </row>
    <row r="693" spans="1:8">
      <c r="A693">
        <v>2001</v>
      </c>
      <c r="B693" t="s">
        <v>1469</v>
      </c>
      <c r="D693" t="s">
        <v>227</v>
      </c>
      <c r="E693" t="s">
        <v>138</v>
      </c>
      <c r="F693">
        <v>13.318440000000001</v>
      </c>
      <c r="G693">
        <v>521217</v>
      </c>
      <c r="H693">
        <v>39135</v>
      </c>
    </row>
    <row r="694" spans="1:8">
      <c r="A694">
        <v>2001</v>
      </c>
      <c r="B694" t="s">
        <v>1469</v>
      </c>
      <c r="D694" t="s">
        <v>228</v>
      </c>
      <c r="E694" t="s">
        <v>138</v>
      </c>
      <c r="F694">
        <v>13.47298</v>
      </c>
      <c r="G694">
        <v>254518</v>
      </c>
      <c r="H694">
        <v>18891</v>
      </c>
    </row>
    <row r="695" spans="1:8">
      <c r="A695">
        <v>2001</v>
      </c>
      <c r="B695" t="s">
        <v>1468</v>
      </c>
      <c r="C695" t="s">
        <v>1638</v>
      </c>
      <c r="D695" t="s">
        <v>192</v>
      </c>
      <c r="E695" t="s">
        <v>138</v>
      </c>
      <c r="F695">
        <v>13.99776</v>
      </c>
      <c r="G695">
        <v>24958</v>
      </c>
      <c r="H695">
        <v>1783</v>
      </c>
    </row>
    <row r="696" spans="1:8">
      <c r="A696">
        <v>2001</v>
      </c>
      <c r="B696" t="s">
        <v>1468</v>
      </c>
      <c r="C696" t="s">
        <v>1639</v>
      </c>
      <c r="D696" t="s">
        <v>356</v>
      </c>
      <c r="E696" t="s">
        <v>138</v>
      </c>
      <c r="F696">
        <v>11.73259</v>
      </c>
      <c r="G696">
        <v>4212</v>
      </c>
      <c r="H696">
        <v>359</v>
      </c>
    </row>
    <row r="697" spans="1:8">
      <c r="A697">
        <v>2001</v>
      </c>
      <c r="B697" t="s">
        <v>1468</v>
      </c>
      <c r="C697" t="s">
        <v>1639</v>
      </c>
      <c r="D697" t="s">
        <v>211</v>
      </c>
      <c r="E697" t="s">
        <v>138</v>
      </c>
      <c r="F697">
        <v>11.781370000000001</v>
      </c>
      <c r="G697">
        <v>25542</v>
      </c>
      <c r="H697">
        <v>2168</v>
      </c>
    </row>
    <row r="698" spans="1:8">
      <c r="A698">
        <v>2001</v>
      </c>
      <c r="B698" t="s">
        <v>1468</v>
      </c>
      <c r="C698" t="s">
        <v>1638</v>
      </c>
      <c r="D698" t="s">
        <v>193</v>
      </c>
      <c r="E698" t="s">
        <v>138</v>
      </c>
      <c r="F698">
        <v>13.799060000000001</v>
      </c>
      <c r="G698">
        <v>11743</v>
      </c>
      <c r="H698">
        <v>851</v>
      </c>
    </row>
    <row r="699" spans="1:8">
      <c r="A699">
        <v>2001</v>
      </c>
      <c r="B699" t="s">
        <v>1468</v>
      </c>
      <c r="C699" t="s">
        <v>1639</v>
      </c>
      <c r="D699" t="s">
        <v>212</v>
      </c>
      <c r="E699" t="s">
        <v>138</v>
      </c>
      <c r="F699">
        <v>15.07136</v>
      </c>
      <c r="G699">
        <v>149523</v>
      </c>
      <c r="H699">
        <v>9921</v>
      </c>
    </row>
    <row r="700" spans="1:8">
      <c r="A700">
        <v>2001</v>
      </c>
      <c r="B700" t="s">
        <v>1468</v>
      </c>
      <c r="C700" t="s">
        <v>1639</v>
      </c>
      <c r="D700" t="s">
        <v>357</v>
      </c>
      <c r="E700" t="s">
        <v>138</v>
      </c>
      <c r="F700">
        <v>11.689450000000001</v>
      </c>
      <c r="G700">
        <v>16073</v>
      </c>
      <c r="H700">
        <v>1375</v>
      </c>
    </row>
    <row r="701" spans="1:8">
      <c r="A701">
        <v>2001</v>
      </c>
      <c r="B701" t="s">
        <v>1468</v>
      </c>
      <c r="C701" t="s">
        <v>1641</v>
      </c>
      <c r="D701" t="s">
        <v>169</v>
      </c>
      <c r="E701" t="s">
        <v>138</v>
      </c>
      <c r="F701">
        <v>12.266069999999999</v>
      </c>
      <c r="G701">
        <v>17749</v>
      </c>
      <c r="H701">
        <v>1447</v>
      </c>
    </row>
    <row r="702" spans="1:8">
      <c r="A702">
        <v>2001</v>
      </c>
      <c r="B702" t="s">
        <v>1468</v>
      </c>
      <c r="C702" t="s">
        <v>1638</v>
      </c>
      <c r="D702" t="s">
        <v>358</v>
      </c>
      <c r="E702" t="s">
        <v>138</v>
      </c>
      <c r="F702">
        <v>10.849410000000001</v>
      </c>
      <c r="G702">
        <v>6412</v>
      </c>
      <c r="H702">
        <v>591</v>
      </c>
    </row>
    <row r="703" spans="1:8">
      <c r="A703">
        <v>2001</v>
      </c>
      <c r="B703" t="s">
        <v>1468</v>
      </c>
      <c r="C703" t="s">
        <v>1638</v>
      </c>
      <c r="D703" t="s">
        <v>352</v>
      </c>
      <c r="E703" t="s">
        <v>138</v>
      </c>
      <c r="F703"/>
    </row>
    <row r="704" spans="1:8">
      <c r="A704">
        <v>2001</v>
      </c>
      <c r="B704" t="s">
        <v>1468</v>
      </c>
      <c r="C704" t="s">
        <v>1638</v>
      </c>
      <c r="D704" t="s">
        <v>196</v>
      </c>
      <c r="E704" t="s">
        <v>138</v>
      </c>
      <c r="F704">
        <v>15.90892</v>
      </c>
      <c r="G704">
        <v>68122</v>
      </c>
      <c r="H704">
        <v>4282</v>
      </c>
    </row>
    <row r="705" spans="1:8">
      <c r="A705">
        <v>2001</v>
      </c>
      <c r="B705" t="s">
        <v>1468</v>
      </c>
      <c r="C705" t="s">
        <v>1638</v>
      </c>
      <c r="D705" t="s">
        <v>359</v>
      </c>
      <c r="E705" t="s">
        <v>138</v>
      </c>
      <c r="F705">
        <v>15.209239999999999</v>
      </c>
      <c r="G705">
        <v>43103</v>
      </c>
      <c r="H705">
        <v>2834</v>
      </c>
    </row>
    <row r="706" spans="1:8">
      <c r="A706">
        <v>2001</v>
      </c>
      <c r="B706" t="s">
        <v>1468</v>
      </c>
      <c r="C706" t="s">
        <v>1639</v>
      </c>
      <c r="D706" t="s">
        <v>214</v>
      </c>
      <c r="E706" t="s">
        <v>138</v>
      </c>
      <c r="F706">
        <v>7.8165579999999997</v>
      </c>
      <c r="G706">
        <v>4815</v>
      </c>
      <c r="H706">
        <v>616</v>
      </c>
    </row>
    <row r="707" spans="1:8">
      <c r="A707">
        <v>2001</v>
      </c>
      <c r="B707" t="s">
        <v>1468</v>
      </c>
      <c r="C707" t="s">
        <v>1639</v>
      </c>
      <c r="D707" t="s">
        <v>215</v>
      </c>
      <c r="E707" t="s">
        <v>138</v>
      </c>
      <c r="F707">
        <v>10.061</v>
      </c>
      <c r="G707">
        <v>5443</v>
      </c>
      <c r="H707">
        <v>541</v>
      </c>
    </row>
    <row r="708" spans="1:8">
      <c r="A708">
        <v>2001</v>
      </c>
      <c r="B708" t="s">
        <v>1468</v>
      </c>
      <c r="C708" t="s">
        <v>1640</v>
      </c>
      <c r="D708" t="s">
        <v>258</v>
      </c>
      <c r="E708" t="s">
        <v>138</v>
      </c>
      <c r="F708">
        <v>15.144159999999999</v>
      </c>
      <c r="G708">
        <v>41601</v>
      </c>
      <c r="H708">
        <v>2747</v>
      </c>
    </row>
    <row r="709" spans="1:8">
      <c r="A709">
        <v>2001</v>
      </c>
      <c r="B709" t="s">
        <v>1468</v>
      </c>
      <c r="C709" t="s">
        <v>1640</v>
      </c>
      <c r="D709" t="s">
        <v>180</v>
      </c>
      <c r="E709" t="s">
        <v>138</v>
      </c>
      <c r="F709">
        <v>12.596629999999999</v>
      </c>
      <c r="G709">
        <v>19424</v>
      </c>
      <c r="H709">
        <v>1542</v>
      </c>
    </row>
    <row r="710" spans="1:8">
      <c r="A710">
        <v>2001</v>
      </c>
      <c r="B710" t="s">
        <v>1468</v>
      </c>
      <c r="C710" t="s">
        <v>1640</v>
      </c>
      <c r="D710" t="s">
        <v>181</v>
      </c>
      <c r="E710" t="s">
        <v>138</v>
      </c>
      <c r="F710">
        <v>11.53858</v>
      </c>
      <c r="G710">
        <v>7327</v>
      </c>
      <c r="H710">
        <v>635</v>
      </c>
    </row>
    <row r="711" spans="1:8">
      <c r="A711">
        <v>2001</v>
      </c>
      <c r="B711" t="s">
        <v>1468</v>
      </c>
      <c r="C711" t="s">
        <v>1640</v>
      </c>
      <c r="D711" t="s">
        <v>182</v>
      </c>
      <c r="E711" t="s">
        <v>138</v>
      </c>
      <c r="F711">
        <v>16.257549999999998</v>
      </c>
      <c r="G711">
        <v>8080</v>
      </c>
      <c r="H711">
        <v>497</v>
      </c>
    </row>
    <row r="712" spans="1:8">
      <c r="A712">
        <v>2001</v>
      </c>
      <c r="B712" t="s">
        <v>1468</v>
      </c>
      <c r="C712" t="s">
        <v>1638</v>
      </c>
      <c r="D712" t="s">
        <v>360</v>
      </c>
      <c r="E712" t="s">
        <v>138</v>
      </c>
      <c r="F712">
        <v>12.553599999999999</v>
      </c>
      <c r="G712">
        <v>14286</v>
      </c>
      <c r="H712">
        <v>1138</v>
      </c>
    </row>
    <row r="713" spans="1:8">
      <c r="A713">
        <v>2001</v>
      </c>
      <c r="B713" t="s">
        <v>1468</v>
      </c>
      <c r="C713" t="s">
        <v>1638</v>
      </c>
      <c r="D713" t="s">
        <v>199</v>
      </c>
      <c r="E713" t="s">
        <v>138</v>
      </c>
      <c r="F713">
        <v>14.160880000000001</v>
      </c>
      <c r="G713">
        <v>33448</v>
      </c>
      <c r="H713">
        <v>2362</v>
      </c>
    </row>
    <row r="714" spans="1:8">
      <c r="A714">
        <v>2001</v>
      </c>
      <c r="B714" t="s">
        <v>1468</v>
      </c>
      <c r="C714" t="s">
        <v>1641</v>
      </c>
      <c r="D714" t="s">
        <v>361</v>
      </c>
      <c r="E714" t="s">
        <v>138</v>
      </c>
      <c r="F714">
        <v>27.881360000000001</v>
      </c>
      <c r="G714">
        <v>1645</v>
      </c>
      <c r="H714">
        <v>59</v>
      </c>
    </row>
    <row r="715" spans="1:8">
      <c r="A715">
        <v>2001</v>
      </c>
      <c r="B715" t="s">
        <v>1468</v>
      </c>
      <c r="C715" t="s">
        <v>1638</v>
      </c>
      <c r="D715" t="s">
        <v>362</v>
      </c>
      <c r="E715" t="s">
        <v>138</v>
      </c>
      <c r="F715">
        <v>18.678540000000002</v>
      </c>
      <c r="G715">
        <v>22545</v>
      </c>
      <c r="H715">
        <v>1207</v>
      </c>
    </row>
    <row r="716" spans="1:8">
      <c r="A716">
        <v>2001</v>
      </c>
      <c r="B716" t="s">
        <v>1468</v>
      </c>
      <c r="C716" t="s">
        <v>1641</v>
      </c>
      <c r="D716" t="s">
        <v>171</v>
      </c>
      <c r="E716" t="s">
        <v>138</v>
      </c>
      <c r="F716">
        <v>13.849930000000001</v>
      </c>
      <c r="G716">
        <v>9875</v>
      </c>
      <c r="H716">
        <v>713</v>
      </c>
    </row>
    <row r="717" spans="1:8">
      <c r="A717">
        <v>2001</v>
      </c>
      <c r="B717" t="s">
        <v>1468</v>
      </c>
      <c r="C717" t="s">
        <v>1640</v>
      </c>
      <c r="D717" t="s">
        <v>183</v>
      </c>
      <c r="E717" t="s">
        <v>138</v>
      </c>
      <c r="F717">
        <v>21.73104</v>
      </c>
      <c r="G717">
        <v>46700</v>
      </c>
      <c r="H717">
        <v>2149</v>
      </c>
    </row>
    <row r="718" spans="1:8">
      <c r="A718">
        <v>2001</v>
      </c>
      <c r="B718" t="s">
        <v>1468</v>
      </c>
      <c r="C718" t="s">
        <v>1640</v>
      </c>
      <c r="D718" t="s">
        <v>184</v>
      </c>
      <c r="E718" t="s">
        <v>138</v>
      </c>
      <c r="F718">
        <v>16.24804</v>
      </c>
      <c r="G718">
        <v>6223</v>
      </c>
      <c r="H718">
        <v>383</v>
      </c>
    </row>
    <row r="719" spans="1:8">
      <c r="A719">
        <v>2001</v>
      </c>
      <c r="B719" t="s">
        <v>1468</v>
      </c>
      <c r="C719" t="s">
        <v>1638</v>
      </c>
      <c r="D719" t="s">
        <v>201</v>
      </c>
      <c r="E719" t="s">
        <v>138</v>
      </c>
      <c r="F719">
        <v>10.771800000000001</v>
      </c>
      <c r="G719">
        <v>19637</v>
      </c>
      <c r="H719">
        <v>1823</v>
      </c>
    </row>
    <row r="720" spans="1:8">
      <c r="A720">
        <v>2001</v>
      </c>
      <c r="B720" t="s">
        <v>1468</v>
      </c>
      <c r="C720" t="s">
        <v>1640</v>
      </c>
      <c r="D720" t="s">
        <v>185</v>
      </c>
      <c r="E720" t="s">
        <v>138</v>
      </c>
      <c r="F720">
        <v>12.53908</v>
      </c>
      <c r="G720">
        <v>26633</v>
      </c>
      <c r="H720">
        <v>2124</v>
      </c>
    </row>
    <row r="721" spans="1:8">
      <c r="A721">
        <v>2001</v>
      </c>
      <c r="B721" t="s">
        <v>1468</v>
      </c>
      <c r="C721" t="s">
        <v>1639</v>
      </c>
      <c r="D721" t="s">
        <v>363</v>
      </c>
      <c r="E721" t="s">
        <v>138</v>
      </c>
      <c r="F721">
        <v>8.1680440000000001</v>
      </c>
      <c r="G721">
        <v>2965</v>
      </c>
      <c r="H721">
        <v>363</v>
      </c>
    </row>
    <row r="722" spans="1:8">
      <c r="A722">
        <v>2001</v>
      </c>
      <c r="B722" t="s">
        <v>1468</v>
      </c>
      <c r="C722" t="s">
        <v>1640</v>
      </c>
      <c r="D722" t="s">
        <v>186</v>
      </c>
      <c r="E722" t="s">
        <v>138</v>
      </c>
      <c r="F722">
        <v>10.511699999999999</v>
      </c>
      <c r="G722">
        <v>3595</v>
      </c>
      <c r="H722">
        <v>342</v>
      </c>
    </row>
    <row r="723" spans="1:8">
      <c r="A723">
        <v>2001</v>
      </c>
      <c r="B723" t="s">
        <v>1468</v>
      </c>
      <c r="C723" t="s">
        <v>1639</v>
      </c>
      <c r="D723" t="s">
        <v>217</v>
      </c>
      <c r="E723" t="s">
        <v>138</v>
      </c>
      <c r="F723">
        <v>11.16766</v>
      </c>
      <c r="G723">
        <v>9392</v>
      </c>
      <c r="H723">
        <v>841</v>
      </c>
    </row>
    <row r="724" spans="1:8">
      <c r="A724">
        <v>2001</v>
      </c>
      <c r="B724" t="s">
        <v>1468</v>
      </c>
      <c r="C724" t="s">
        <v>1641</v>
      </c>
      <c r="D724" t="s">
        <v>172</v>
      </c>
      <c r="E724" t="s">
        <v>138</v>
      </c>
      <c r="F724">
        <v>17.542629999999999</v>
      </c>
      <c r="G724">
        <v>2263</v>
      </c>
      <c r="H724">
        <v>129</v>
      </c>
    </row>
    <row r="725" spans="1:8">
      <c r="A725">
        <v>2001</v>
      </c>
      <c r="B725" t="s">
        <v>1468</v>
      </c>
      <c r="C725" t="s">
        <v>1641</v>
      </c>
      <c r="D725" t="s">
        <v>364</v>
      </c>
      <c r="E725" t="s">
        <v>138</v>
      </c>
      <c r="F725">
        <v>16.286239999999999</v>
      </c>
      <c r="G725">
        <v>26514</v>
      </c>
      <c r="H725">
        <v>1628</v>
      </c>
    </row>
    <row r="726" spans="1:8">
      <c r="A726">
        <v>2001</v>
      </c>
      <c r="B726" t="s">
        <v>1468</v>
      </c>
      <c r="C726" t="s">
        <v>1639</v>
      </c>
      <c r="D726" t="s">
        <v>365</v>
      </c>
      <c r="E726" t="s">
        <v>138</v>
      </c>
      <c r="F726">
        <v>9.9632489999999994</v>
      </c>
      <c r="G726">
        <v>5151</v>
      </c>
      <c r="H726">
        <v>517</v>
      </c>
    </row>
    <row r="727" spans="1:8">
      <c r="A727">
        <v>2001</v>
      </c>
      <c r="B727" t="s">
        <v>1468</v>
      </c>
      <c r="C727" t="s">
        <v>1641</v>
      </c>
      <c r="D727" t="s">
        <v>366</v>
      </c>
      <c r="E727" t="s">
        <v>138</v>
      </c>
      <c r="F727">
        <v>20.55538</v>
      </c>
      <c r="G727">
        <v>64400</v>
      </c>
      <c r="H727">
        <v>3133</v>
      </c>
    </row>
    <row r="728" spans="1:8">
      <c r="A728">
        <v>2001</v>
      </c>
      <c r="B728" t="s">
        <v>1468</v>
      </c>
      <c r="C728" t="s">
        <v>1638</v>
      </c>
      <c r="D728" t="s">
        <v>367</v>
      </c>
      <c r="E728" t="s">
        <v>138</v>
      </c>
      <c r="F728">
        <v>14.79481</v>
      </c>
      <c r="G728">
        <v>30211</v>
      </c>
      <c r="H728">
        <v>2042</v>
      </c>
    </row>
    <row r="729" spans="1:8">
      <c r="A729">
        <v>2001</v>
      </c>
      <c r="B729" t="s">
        <v>1468</v>
      </c>
      <c r="C729" t="s">
        <v>1640</v>
      </c>
      <c r="D729" t="s">
        <v>187</v>
      </c>
      <c r="E729" t="s">
        <v>138</v>
      </c>
      <c r="F729">
        <v>10</v>
      </c>
      <c r="G729">
        <v>1010</v>
      </c>
      <c r="H729">
        <v>101</v>
      </c>
    </row>
    <row r="730" spans="1:8">
      <c r="A730">
        <v>2001</v>
      </c>
      <c r="B730" t="s">
        <v>1468</v>
      </c>
      <c r="C730" t="s">
        <v>1640</v>
      </c>
      <c r="D730" t="s">
        <v>188</v>
      </c>
      <c r="E730" t="s">
        <v>138</v>
      </c>
      <c r="F730">
        <v>15.00601</v>
      </c>
      <c r="G730">
        <v>42452</v>
      </c>
      <c r="H730">
        <v>2829</v>
      </c>
    </row>
    <row r="731" spans="1:8">
      <c r="A731">
        <v>2001</v>
      </c>
      <c r="B731" t="s">
        <v>1468</v>
      </c>
      <c r="C731" t="s">
        <v>1638</v>
      </c>
      <c r="D731" t="s">
        <v>203</v>
      </c>
      <c r="E731" t="s">
        <v>138</v>
      </c>
      <c r="F731">
        <v>8.9475979999999993</v>
      </c>
      <c r="G731">
        <v>20490</v>
      </c>
      <c r="H731">
        <v>2290</v>
      </c>
    </row>
    <row r="732" spans="1:8">
      <c r="A732">
        <v>2001</v>
      </c>
      <c r="B732" t="s">
        <v>1468</v>
      </c>
      <c r="C732" t="s">
        <v>1639</v>
      </c>
      <c r="D732" t="s">
        <v>368</v>
      </c>
      <c r="E732" t="s">
        <v>138</v>
      </c>
      <c r="F732">
        <v>16.26172</v>
      </c>
      <c r="G732">
        <v>10749</v>
      </c>
      <c r="H732">
        <v>661</v>
      </c>
    </row>
    <row r="733" spans="1:8">
      <c r="A733">
        <v>2001</v>
      </c>
      <c r="B733" t="s">
        <v>1468</v>
      </c>
      <c r="C733" t="s">
        <v>1641</v>
      </c>
      <c r="D733" t="s">
        <v>255</v>
      </c>
      <c r="E733" t="s">
        <v>138</v>
      </c>
      <c r="F733">
        <v>21.245470000000001</v>
      </c>
      <c r="G733">
        <v>36351</v>
      </c>
      <c r="H733">
        <v>1711</v>
      </c>
    </row>
    <row r="734" spans="1:8">
      <c r="A734">
        <v>2001</v>
      </c>
      <c r="B734" t="s">
        <v>1468</v>
      </c>
      <c r="C734" t="s">
        <v>1641</v>
      </c>
      <c r="D734" t="s">
        <v>176</v>
      </c>
      <c r="E734" t="s">
        <v>138</v>
      </c>
      <c r="F734">
        <v>15.79275</v>
      </c>
      <c r="G734">
        <v>3048</v>
      </c>
      <c r="H734">
        <v>193</v>
      </c>
    </row>
    <row r="735" spans="1:8">
      <c r="A735">
        <v>2001</v>
      </c>
      <c r="B735" t="s">
        <v>1468</v>
      </c>
      <c r="C735" t="s">
        <v>1638</v>
      </c>
      <c r="D735" t="s">
        <v>369</v>
      </c>
      <c r="E735" t="s">
        <v>138</v>
      </c>
      <c r="F735">
        <v>13.960900000000001</v>
      </c>
      <c r="G735">
        <v>21067</v>
      </c>
      <c r="H735">
        <v>1509</v>
      </c>
    </row>
    <row r="736" spans="1:8">
      <c r="A736">
        <v>2001</v>
      </c>
      <c r="B736" t="s">
        <v>1468</v>
      </c>
      <c r="C736" t="s">
        <v>1640</v>
      </c>
      <c r="D736" t="s">
        <v>370</v>
      </c>
      <c r="E736" t="s">
        <v>138</v>
      </c>
      <c r="F736">
        <v>11.68182</v>
      </c>
      <c r="G736">
        <v>2570</v>
      </c>
      <c r="H736">
        <v>220</v>
      </c>
    </row>
    <row r="737" spans="1:8">
      <c r="A737">
        <v>2001</v>
      </c>
      <c r="B737" t="s">
        <v>1468</v>
      </c>
      <c r="C737" t="s">
        <v>1638</v>
      </c>
      <c r="D737" t="s">
        <v>205</v>
      </c>
      <c r="E737" t="s">
        <v>138</v>
      </c>
      <c r="F737">
        <v>15.12466</v>
      </c>
      <c r="G737">
        <v>22203</v>
      </c>
      <c r="H737">
        <v>1468</v>
      </c>
    </row>
    <row r="738" spans="1:8">
      <c r="A738">
        <v>2001</v>
      </c>
      <c r="B738" t="s">
        <v>1468</v>
      </c>
      <c r="C738" t="s">
        <v>1638</v>
      </c>
      <c r="D738" t="s">
        <v>267</v>
      </c>
      <c r="E738" t="s">
        <v>138</v>
      </c>
      <c r="F738">
        <v>12.102919999999999</v>
      </c>
      <c r="G738">
        <v>149701</v>
      </c>
      <c r="H738">
        <v>12369</v>
      </c>
    </row>
    <row r="739" spans="1:8">
      <c r="A739">
        <v>2001</v>
      </c>
      <c r="B739" t="s">
        <v>1468</v>
      </c>
      <c r="C739" t="s">
        <v>1639</v>
      </c>
      <c r="D739" t="s">
        <v>371</v>
      </c>
      <c r="E739" t="s">
        <v>138</v>
      </c>
      <c r="F739">
        <v>15.949210000000001</v>
      </c>
      <c r="G739">
        <v>5024</v>
      </c>
      <c r="H739">
        <v>315</v>
      </c>
    </row>
    <row r="740" spans="1:8">
      <c r="A740">
        <v>2001</v>
      </c>
      <c r="B740" t="s">
        <v>1468</v>
      </c>
      <c r="C740" t="s">
        <v>1641</v>
      </c>
      <c r="D740" t="s">
        <v>177</v>
      </c>
      <c r="E740" t="s">
        <v>138</v>
      </c>
      <c r="F740">
        <v>17.326309999999999</v>
      </c>
      <c r="G740">
        <v>1646</v>
      </c>
      <c r="H740">
        <v>95</v>
      </c>
    </row>
    <row r="741" spans="1:8">
      <c r="A741">
        <v>2001</v>
      </c>
      <c r="B741" t="s">
        <v>1468</v>
      </c>
      <c r="C741" t="s">
        <v>1638</v>
      </c>
      <c r="D741" t="s">
        <v>372</v>
      </c>
      <c r="E741" t="s">
        <v>138</v>
      </c>
      <c r="F741">
        <v>13.134819999999999</v>
      </c>
      <c r="G741">
        <v>29422</v>
      </c>
      <c r="H741">
        <v>2240</v>
      </c>
    </row>
    <row r="742" spans="1:8">
      <c r="A742">
        <v>2001</v>
      </c>
      <c r="B742" t="s">
        <v>1468</v>
      </c>
      <c r="C742" t="s">
        <v>1639</v>
      </c>
      <c r="D742" t="s">
        <v>373</v>
      </c>
      <c r="E742" t="s">
        <v>138</v>
      </c>
      <c r="F742">
        <v>13.04912</v>
      </c>
      <c r="G742">
        <v>14080</v>
      </c>
      <c r="H742">
        <v>1079</v>
      </c>
    </row>
    <row r="743" spans="1:8">
      <c r="A743">
        <v>2001</v>
      </c>
      <c r="B743" t="s">
        <v>1468</v>
      </c>
      <c r="C743" t="s">
        <v>1638</v>
      </c>
      <c r="D743" t="s">
        <v>374</v>
      </c>
      <c r="E743" t="s">
        <v>138</v>
      </c>
      <c r="F743">
        <v>11.182079999999999</v>
      </c>
      <c r="G743">
        <v>3869</v>
      </c>
      <c r="H743">
        <v>346</v>
      </c>
    </row>
    <row r="744" spans="1:8">
      <c r="A744">
        <v>2001</v>
      </c>
      <c r="B744" t="s">
        <v>1468</v>
      </c>
      <c r="C744" t="s">
        <v>1640</v>
      </c>
      <c r="D744" t="s">
        <v>190</v>
      </c>
      <c r="E744" t="s">
        <v>138</v>
      </c>
      <c r="F744">
        <v>15.496549999999999</v>
      </c>
      <c r="G744">
        <v>20192</v>
      </c>
      <c r="H744">
        <v>1303</v>
      </c>
    </row>
    <row r="745" spans="1:8">
      <c r="A745">
        <v>2001</v>
      </c>
      <c r="B745" t="s">
        <v>1468</v>
      </c>
      <c r="C745" t="s">
        <v>1639</v>
      </c>
      <c r="D745" t="s">
        <v>222</v>
      </c>
      <c r="E745" t="s">
        <v>138</v>
      </c>
      <c r="F745">
        <v>11.474069999999999</v>
      </c>
      <c r="G745">
        <v>1549</v>
      </c>
      <c r="H745">
        <v>135</v>
      </c>
    </row>
    <row r="746" spans="1:8">
      <c r="A746">
        <v>2001</v>
      </c>
      <c r="B746" t="s">
        <v>1466</v>
      </c>
      <c r="D746" t="s">
        <v>224</v>
      </c>
      <c r="E746" t="s">
        <v>138</v>
      </c>
      <c r="F746">
        <v>14.100529999999999</v>
      </c>
      <c r="G746">
        <v>1311053</v>
      </c>
      <c r="H746">
        <v>92979</v>
      </c>
    </row>
    <row r="747" spans="1:8">
      <c r="A747">
        <v>2001</v>
      </c>
      <c r="B747" t="s">
        <v>1470</v>
      </c>
      <c r="D747" t="s">
        <v>139</v>
      </c>
      <c r="E747" t="s">
        <v>138</v>
      </c>
      <c r="F747">
        <v>14.20668</v>
      </c>
      <c r="G747">
        <v>1165033</v>
      </c>
      <c r="H747">
        <v>82006</v>
      </c>
    </row>
    <row r="748" spans="1:8">
      <c r="A748">
        <v>2000</v>
      </c>
      <c r="B748" t="s">
        <v>1467</v>
      </c>
      <c r="D748" t="s">
        <v>1518</v>
      </c>
      <c r="E748" t="s">
        <v>138</v>
      </c>
      <c r="F748">
        <v>13.193849999999999</v>
      </c>
      <c r="G748">
        <v>135171</v>
      </c>
      <c r="H748">
        <v>10245</v>
      </c>
    </row>
    <row r="749" spans="1:8">
      <c r="A749">
        <v>2000</v>
      </c>
      <c r="B749" t="s">
        <v>1469</v>
      </c>
      <c r="D749" t="s">
        <v>226</v>
      </c>
      <c r="E749" t="s">
        <v>138</v>
      </c>
      <c r="F749">
        <v>15.26099</v>
      </c>
      <c r="G749">
        <v>222780</v>
      </c>
      <c r="H749">
        <v>14598</v>
      </c>
    </row>
    <row r="750" spans="1:8">
      <c r="A750">
        <v>2000</v>
      </c>
      <c r="B750" t="s">
        <v>1469</v>
      </c>
      <c r="D750" t="s">
        <v>225</v>
      </c>
      <c r="E750" t="s">
        <v>138</v>
      </c>
      <c r="F750">
        <v>18.24973</v>
      </c>
      <c r="G750">
        <v>165744</v>
      </c>
      <c r="H750">
        <v>9082</v>
      </c>
    </row>
    <row r="751" spans="1:8">
      <c r="A751">
        <v>2000</v>
      </c>
      <c r="B751" t="s">
        <v>1469</v>
      </c>
      <c r="D751" t="s">
        <v>227</v>
      </c>
      <c r="E751" t="s">
        <v>138</v>
      </c>
      <c r="F751">
        <v>13.15349</v>
      </c>
      <c r="G751">
        <v>521562</v>
      </c>
      <c r="H751">
        <v>39652</v>
      </c>
    </row>
    <row r="752" spans="1:8">
      <c r="A752">
        <v>2000</v>
      </c>
      <c r="B752" t="s">
        <v>1469</v>
      </c>
      <c r="D752" t="s">
        <v>228</v>
      </c>
      <c r="E752" t="s">
        <v>138</v>
      </c>
      <c r="F752">
        <v>12.859030000000001</v>
      </c>
      <c r="G752">
        <v>252770</v>
      </c>
      <c r="H752">
        <v>19657</v>
      </c>
    </row>
    <row r="753" spans="1:8">
      <c r="A753">
        <v>2000</v>
      </c>
      <c r="B753" t="s">
        <v>1468</v>
      </c>
      <c r="C753" t="s">
        <v>1638</v>
      </c>
      <c r="D753" t="s">
        <v>192</v>
      </c>
      <c r="E753" t="s">
        <v>1632</v>
      </c>
      <c r="F753">
        <v>11.21486</v>
      </c>
      <c r="G753">
        <v>30796</v>
      </c>
      <c r="H753">
        <v>2746</v>
      </c>
    </row>
    <row r="754" spans="1:8">
      <c r="A754">
        <v>2000</v>
      </c>
      <c r="B754" t="s">
        <v>1468</v>
      </c>
      <c r="C754" t="s">
        <v>1638</v>
      </c>
      <c r="D754" t="s">
        <v>192</v>
      </c>
      <c r="E754" t="s">
        <v>138</v>
      </c>
      <c r="F754">
        <v>13.420590000000001</v>
      </c>
      <c r="G754">
        <v>24506</v>
      </c>
      <c r="H754">
        <v>1826</v>
      </c>
    </row>
    <row r="755" spans="1:8">
      <c r="A755">
        <v>2000</v>
      </c>
      <c r="B755" t="s">
        <v>1468</v>
      </c>
      <c r="C755" t="s">
        <v>1639</v>
      </c>
      <c r="D755" t="s">
        <v>356</v>
      </c>
      <c r="E755" t="s">
        <v>1632</v>
      </c>
      <c r="F755">
        <v>9.3447209999999998</v>
      </c>
      <c r="G755">
        <v>3009</v>
      </c>
      <c r="H755">
        <v>322</v>
      </c>
    </row>
    <row r="756" spans="1:8">
      <c r="A756">
        <v>2000</v>
      </c>
      <c r="B756" t="s">
        <v>1468</v>
      </c>
      <c r="C756" t="s">
        <v>1639</v>
      </c>
      <c r="D756" t="s">
        <v>356</v>
      </c>
      <c r="E756" t="s">
        <v>138</v>
      </c>
      <c r="F756">
        <v>13.693659999999999</v>
      </c>
      <c r="G756">
        <v>3889</v>
      </c>
      <c r="H756">
        <v>284</v>
      </c>
    </row>
    <row r="757" spans="1:8">
      <c r="A757">
        <v>2000</v>
      </c>
      <c r="B757" t="s">
        <v>1468</v>
      </c>
      <c r="C757" t="s">
        <v>1639</v>
      </c>
      <c r="D757" t="s">
        <v>211</v>
      </c>
      <c r="E757" t="s">
        <v>1632</v>
      </c>
      <c r="F757">
        <v>7.1667860000000001</v>
      </c>
      <c r="G757">
        <v>40177</v>
      </c>
      <c r="H757">
        <v>5606</v>
      </c>
    </row>
    <row r="758" spans="1:8">
      <c r="A758">
        <v>2000</v>
      </c>
      <c r="B758" t="s">
        <v>1468</v>
      </c>
      <c r="C758" t="s">
        <v>1639</v>
      </c>
      <c r="D758" t="s">
        <v>211</v>
      </c>
      <c r="E758" t="s">
        <v>138</v>
      </c>
      <c r="F758">
        <v>12.497960000000001</v>
      </c>
      <c r="G758">
        <v>24546</v>
      </c>
      <c r="H758">
        <v>1964</v>
      </c>
    </row>
    <row r="759" spans="1:8">
      <c r="A759">
        <v>2000</v>
      </c>
      <c r="B759" t="s">
        <v>1468</v>
      </c>
      <c r="C759" t="s">
        <v>1638</v>
      </c>
      <c r="D759" t="s">
        <v>193</v>
      </c>
      <c r="E759" t="s">
        <v>1632</v>
      </c>
      <c r="F759">
        <v>10.04458</v>
      </c>
      <c r="G759">
        <v>18703</v>
      </c>
      <c r="H759">
        <v>1862</v>
      </c>
    </row>
    <row r="760" spans="1:8">
      <c r="A760">
        <v>2000</v>
      </c>
      <c r="B760" t="s">
        <v>1468</v>
      </c>
      <c r="C760" t="s">
        <v>1638</v>
      </c>
      <c r="D760" t="s">
        <v>193</v>
      </c>
      <c r="E760" t="s">
        <v>138</v>
      </c>
      <c r="F760">
        <v>14.43394</v>
      </c>
      <c r="G760">
        <v>11143</v>
      </c>
      <c r="H760">
        <v>772</v>
      </c>
    </row>
    <row r="761" spans="1:8">
      <c r="A761">
        <v>2000</v>
      </c>
      <c r="B761" t="s">
        <v>1468</v>
      </c>
      <c r="C761" t="s">
        <v>1639</v>
      </c>
      <c r="D761" t="s">
        <v>212</v>
      </c>
      <c r="E761" t="s">
        <v>1632</v>
      </c>
      <c r="F761">
        <v>9.5316779999999994</v>
      </c>
      <c r="G761">
        <v>224919</v>
      </c>
      <c r="H761">
        <v>23597</v>
      </c>
    </row>
    <row r="762" spans="1:8">
      <c r="A762">
        <v>2000</v>
      </c>
      <c r="B762" t="s">
        <v>1468</v>
      </c>
      <c r="C762" t="s">
        <v>1639</v>
      </c>
      <c r="D762" t="s">
        <v>212</v>
      </c>
      <c r="E762" t="s">
        <v>138</v>
      </c>
      <c r="F762">
        <v>13.604520000000001</v>
      </c>
      <c r="G762">
        <v>151840</v>
      </c>
      <c r="H762">
        <v>11161</v>
      </c>
    </row>
    <row r="763" spans="1:8">
      <c r="A763">
        <v>2000</v>
      </c>
      <c r="B763" t="s">
        <v>1468</v>
      </c>
      <c r="C763" t="s">
        <v>1639</v>
      </c>
      <c r="D763" t="s">
        <v>357</v>
      </c>
      <c r="E763" t="s">
        <v>1632</v>
      </c>
      <c r="F763">
        <v>12.477639999999999</v>
      </c>
      <c r="G763">
        <v>27900</v>
      </c>
      <c r="H763">
        <v>2236</v>
      </c>
    </row>
    <row r="764" spans="1:8">
      <c r="A764">
        <v>2000</v>
      </c>
      <c r="B764" t="s">
        <v>1468</v>
      </c>
      <c r="C764" t="s">
        <v>1639</v>
      </c>
      <c r="D764" t="s">
        <v>357</v>
      </c>
      <c r="E764" t="s">
        <v>138</v>
      </c>
      <c r="F764">
        <v>11.62791</v>
      </c>
      <c r="G764">
        <v>15500</v>
      </c>
      <c r="H764">
        <v>1333</v>
      </c>
    </row>
    <row r="765" spans="1:8">
      <c r="A765">
        <v>2000</v>
      </c>
      <c r="B765" t="s">
        <v>1468</v>
      </c>
      <c r="C765" t="s">
        <v>1641</v>
      </c>
      <c r="D765" t="s">
        <v>169</v>
      </c>
      <c r="E765" t="s">
        <v>1632</v>
      </c>
      <c r="F765">
        <v>6.4518050000000002</v>
      </c>
      <c r="G765">
        <v>17336</v>
      </c>
      <c r="H765">
        <v>2687</v>
      </c>
    </row>
    <row r="766" spans="1:8">
      <c r="A766">
        <v>2000</v>
      </c>
      <c r="B766" t="s">
        <v>1468</v>
      </c>
      <c r="C766" t="s">
        <v>1641</v>
      </c>
      <c r="D766" t="s">
        <v>169</v>
      </c>
      <c r="E766" t="s">
        <v>138</v>
      </c>
      <c r="F766">
        <v>12.05477</v>
      </c>
      <c r="G766">
        <v>16949</v>
      </c>
      <c r="H766">
        <v>1406</v>
      </c>
    </row>
    <row r="767" spans="1:8">
      <c r="A767">
        <v>2000</v>
      </c>
      <c r="B767" t="s">
        <v>1468</v>
      </c>
      <c r="C767" t="s">
        <v>1638</v>
      </c>
      <c r="D767" t="s">
        <v>358</v>
      </c>
      <c r="E767" t="s">
        <v>1632</v>
      </c>
      <c r="F767">
        <v>10.88247</v>
      </c>
      <c r="G767">
        <v>5463</v>
      </c>
      <c r="H767">
        <v>502</v>
      </c>
    </row>
    <row r="768" spans="1:8">
      <c r="A768">
        <v>2000</v>
      </c>
      <c r="B768" t="s">
        <v>1468</v>
      </c>
      <c r="C768" t="s">
        <v>1638</v>
      </c>
      <c r="D768" t="s">
        <v>358</v>
      </c>
      <c r="E768" t="s">
        <v>138</v>
      </c>
      <c r="F768">
        <v>10.592969999999999</v>
      </c>
      <c r="G768">
        <v>6324</v>
      </c>
      <c r="H768">
        <v>597</v>
      </c>
    </row>
    <row r="769" spans="1:8">
      <c r="A769">
        <v>2000</v>
      </c>
      <c r="B769" t="s">
        <v>1468</v>
      </c>
      <c r="C769" t="s">
        <v>1638</v>
      </c>
      <c r="D769" t="s">
        <v>352</v>
      </c>
      <c r="E769" t="s">
        <v>1632</v>
      </c>
      <c r="F769">
        <v>8.3973510000000005</v>
      </c>
      <c r="G769">
        <v>2536</v>
      </c>
      <c r="H769">
        <v>302</v>
      </c>
    </row>
    <row r="770" spans="1:8">
      <c r="A770">
        <v>2000</v>
      </c>
      <c r="B770" t="s">
        <v>1468</v>
      </c>
      <c r="C770" t="s">
        <v>1638</v>
      </c>
      <c r="D770" t="s">
        <v>352</v>
      </c>
      <c r="E770" t="s">
        <v>138</v>
      </c>
      <c r="F770">
        <v>19.943819999999999</v>
      </c>
      <c r="G770">
        <v>7100</v>
      </c>
      <c r="H770">
        <v>356</v>
      </c>
    </row>
    <row r="771" spans="1:8">
      <c r="A771">
        <v>2000</v>
      </c>
      <c r="B771" t="s">
        <v>1468</v>
      </c>
      <c r="C771" t="s">
        <v>1638</v>
      </c>
      <c r="D771" t="s">
        <v>196</v>
      </c>
      <c r="E771" t="s">
        <v>1632</v>
      </c>
      <c r="F771">
        <v>9.2912499999999998</v>
      </c>
      <c r="G771">
        <v>125627</v>
      </c>
      <c r="H771">
        <v>13521</v>
      </c>
    </row>
    <row r="772" spans="1:8">
      <c r="A772">
        <v>2000</v>
      </c>
      <c r="B772" t="s">
        <v>1468</v>
      </c>
      <c r="C772" t="s">
        <v>1638</v>
      </c>
      <c r="D772" t="s">
        <v>196</v>
      </c>
      <c r="E772" t="s">
        <v>138</v>
      </c>
      <c r="F772">
        <v>16.37369</v>
      </c>
      <c r="G772">
        <v>67214</v>
      </c>
      <c r="H772">
        <v>4105</v>
      </c>
    </row>
    <row r="773" spans="1:8">
      <c r="A773">
        <v>2000</v>
      </c>
      <c r="B773" t="s">
        <v>1468</v>
      </c>
      <c r="C773" t="s">
        <v>1638</v>
      </c>
      <c r="D773" t="s">
        <v>359</v>
      </c>
      <c r="E773" t="s">
        <v>1632</v>
      </c>
      <c r="F773">
        <v>10.470470000000001</v>
      </c>
      <c r="G773">
        <v>74644</v>
      </c>
      <c r="H773">
        <v>7129</v>
      </c>
    </row>
    <row r="774" spans="1:8">
      <c r="A774">
        <v>2000</v>
      </c>
      <c r="B774" t="s">
        <v>1468</v>
      </c>
      <c r="C774" t="s">
        <v>1638</v>
      </c>
      <c r="D774" t="s">
        <v>359</v>
      </c>
      <c r="E774" t="s">
        <v>138</v>
      </c>
      <c r="F774">
        <v>15.037710000000001</v>
      </c>
      <c r="G774">
        <v>41474</v>
      </c>
      <c r="H774">
        <v>2758</v>
      </c>
    </row>
    <row r="775" spans="1:8">
      <c r="A775">
        <v>2000</v>
      </c>
      <c r="B775" t="s">
        <v>1468</v>
      </c>
      <c r="C775" t="s">
        <v>1639</v>
      </c>
      <c r="D775" t="s">
        <v>214</v>
      </c>
      <c r="E775" t="s">
        <v>1632</v>
      </c>
      <c r="F775">
        <v>6.1685140000000001</v>
      </c>
      <c r="G775">
        <v>2782</v>
      </c>
      <c r="H775">
        <v>451</v>
      </c>
    </row>
    <row r="776" spans="1:8">
      <c r="A776">
        <v>2000</v>
      </c>
      <c r="B776" t="s">
        <v>1468</v>
      </c>
      <c r="C776" t="s">
        <v>1639</v>
      </c>
      <c r="D776" t="s">
        <v>214</v>
      </c>
      <c r="E776" t="s">
        <v>138</v>
      </c>
      <c r="F776">
        <v>8.0071300000000001</v>
      </c>
      <c r="G776">
        <v>4492</v>
      </c>
      <c r="H776">
        <v>561</v>
      </c>
    </row>
    <row r="777" spans="1:8">
      <c r="A777">
        <v>2000</v>
      </c>
      <c r="B777" t="s">
        <v>1468</v>
      </c>
      <c r="C777" t="s">
        <v>1639</v>
      </c>
      <c r="D777" t="s">
        <v>215</v>
      </c>
      <c r="E777" t="s">
        <v>1632</v>
      </c>
      <c r="F777">
        <v>8.6241869999999992</v>
      </c>
      <c r="G777">
        <v>6632</v>
      </c>
      <c r="H777">
        <v>769</v>
      </c>
    </row>
    <row r="778" spans="1:8">
      <c r="A778">
        <v>2000</v>
      </c>
      <c r="B778" t="s">
        <v>1468</v>
      </c>
      <c r="C778" t="s">
        <v>1639</v>
      </c>
      <c r="D778" t="s">
        <v>215</v>
      </c>
      <c r="E778" t="s">
        <v>138</v>
      </c>
      <c r="F778">
        <v>10.227180000000001</v>
      </c>
      <c r="G778">
        <v>5042</v>
      </c>
      <c r="H778">
        <v>493</v>
      </c>
    </row>
    <row r="779" spans="1:8">
      <c r="A779">
        <v>2000</v>
      </c>
      <c r="B779" t="s">
        <v>1468</v>
      </c>
      <c r="C779" t="s">
        <v>1640</v>
      </c>
      <c r="D779" t="s">
        <v>258</v>
      </c>
      <c r="E779" t="s">
        <v>1632</v>
      </c>
      <c r="F779">
        <v>11.719429999999999</v>
      </c>
      <c r="G779">
        <v>62488</v>
      </c>
      <c r="H779">
        <v>5332</v>
      </c>
    </row>
    <row r="780" spans="1:8">
      <c r="A780">
        <v>2000</v>
      </c>
      <c r="B780" t="s">
        <v>1468</v>
      </c>
      <c r="C780" t="s">
        <v>1640</v>
      </c>
      <c r="D780" t="s">
        <v>258</v>
      </c>
      <c r="E780" t="s">
        <v>138</v>
      </c>
      <c r="F780">
        <v>14.893649999999999</v>
      </c>
      <c r="G780">
        <v>42432</v>
      </c>
      <c r="H780">
        <v>2849</v>
      </c>
    </row>
    <row r="781" spans="1:8">
      <c r="A781">
        <v>2000</v>
      </c>
      <c r="B781" t="s">
        <v>1468</v>
      </c>
      <c r="C781" t="s">
        <v>1640</v>
      </c>
      <c r="D781" t="s">
        <v>180</v>
      </c>
      <c r="E781" t="s">
        <v>1632</v>
      </c>
      <c r="F781">
        <v>12.149789999999999</v>
      </c>
      <c r="G781">
        <v>32039</v>
      </c>
      <c r="H781">
        <v>2637</v>
      </c>
    </row>
    <row r="782" spans="1:8">
      <c r="A782">
        <v>2000</v>
      </c>
      <c r="B782" t="s">
        <v>1468</v>
      </c>
      <c r="C782" t="s">
        <v>1640</v>
      </c>
      <c r="D782" t="s">
        <v>180</v>
      </c>
      <c r="E782" t="s">
        <v>138</v>
      </c>
      <c r="F782">
        <v>12.860189999999999</v>
      </c>
      <c r="G782">
        <v>18673</v>
      </c>
      <c r="H782">
        <v>1452</v>
      </c>
    </row>
    <row r="783" spans="1:8">
      <c r="A783">
        <v>2000</v>
      </c>
      <c r="B783" t="s">
        <v>1468</v>
      </c>
      <c r="C783" t="s">
        <v>1640</v>
      </c>
      <c r="D783" t="s">
        <v>181</v>
      </c>
      <c r="E783" t="s">
        <v>1632</v>
      </c>
      <c r="F783">
        <v>11.28706</v>
      </c>
      <c r="G783">
        <v>10813</v>
      </c>
      <c r="H783">
        <v>958</v>
      </c>
    </row>
    <row r="784" spans="1:8">
      <c r="A784">
        <v>2000</v>
      </c>
      <c r="B784" t="s">
        <v>1468</v>
      </c>
      <c r="C784" t="s">
        <v>1640</v>
      </c>
      <c r="D784" t="s">
        <v>181</v>
      </c>
      <c r="E784" t="s">
        <v>138</v>
      </c>
      <c r="F784">
        <v>12.4375</v>
      </c>
      <c r="G784">
        <v>7363</v>
      </c>
      <c r="H784">
        <v>592</v>
      </c>
    </row>
    <row r="785" spans="1:8">
      <c r="A785">
        <v>2000</v>
      </c>
      <c r="B785" t="s">
        <v>1468</v>
      </c>
      <c r="C785" t="s">
        <v>1640</v>
      </c>
      <c r="D785" t="s">
        <v>182</v>
      </c>
      <c r="E785" t="s">
        <v>1632</v>
      </c>
      <c r="F785">
        <v>12.14162</v>
      </c>
      <c r="G785">
        <v>15432</v>
      </c>
      <c r="H785">
        <v>1271</v>
      </c>
    </row>
    <row r="786" spans="1:8">
      <c r="A786">
        <v>2000</v>
      </c>
      <c r="B786" t="s">
        <v>1468</v>
      </c>
      <c r="C786" t="s">
        <v>1640</v>
      </c>
      <c r="D786" t="s">
        <v>182</v>
      </c>
      <c r="E786" t="s">
        <v>138</v>
      </c>
      <c r="F786">
        <v>15.55556</v>
      </c>
      <c r="G786">
        <v>7840</v>
      </c>
      <c r="H786">
        <v>504</v>
      </c>
    </row>
    <row r="787" spans="1:8">
      <c r="A787">
        <v>2000</v>
      </c>
      <c r="B787" t="s">
        <v>1468</v>
      </c>
      <c r="C787" t="s">
        <v>1638</v>
      </c>
      <c r="D787" t="s">
        <v>360</v>
      </c>
      <c r="E787" t="s">
        <v>1632</v>
      </c>
      <c r="F787">
        <v>10.917719999999999</v>
      </c>
      <c r="G787">
        <v>26006</v>
      </c>
      <c r="H787">
        <v>2382</v>
      </c>
    </row>
    <row r="788" spans="1:8">
      <c r="A788">
        <v>2000</v>
      </c>
      <c r="B788" t="s">
        <v>1468</v>
      </c>
      <c r="C788" t="s">
        <v>1638</v>
      </c>
      <c r="D788" t="s">
        <v>360</v>
      </c>
      <c r="E788" t="s">
        <v>138</v>
      </c>
      <c r="F788">
        <v>13.061260000000001</v>
      </c>
      <c r="G788">
        <v>13858</v>
      </c>
      <c r="H788">
        <v>1061</v>
      </c>
    </row>
    <row r="789" spans="1:8">
      <c r="A789">
        <v>2000</v>
      </c>
      <c r="B789" t="s">
        <v>1468</v>
      </c>
      <c r="C789" t="s">
        <v>1638</v>
      </c>
      <c r="D789" t="s">
        <v>199</v>
      </c>
      <c r="E789" t="s">
        <v>1632</v>
      </c>
      <c r="F789">
        <v>12.32995</v>
      </c>
      <c r="G789">
        <v>46114</v>
      </c>
      <c r="H789">
        <v>3740</v>
      </c>
    </row>
    <row r="790" spans="1:8">
      <c r="A790">
        <v>2000</v>
      </c>
      <c r="B790" t="s">
        <v>1468</v>
      </c>
      <c r="C790" t="s">
        <v>1638</v>
      </c>
      <c r="D790" t="s">
        <v>199</v>
      </c>
      <c r="E790" t="s">
        <v>138</v>
      </c>
      <c r="F790">
        <v>14.866160000000001</v>
      </c>
      <c r="G790">
        <v>32988</v>
      </c>
      <c r="H790">
        <v>2219</v>
      </c>
    </row>
    <row r="791" spans="1:8">
      <c r="A791">
        <v>2000</v>
      </c>
      <c r="B791" t="s">
        <v>1468</v>
      </c>
      <c r="C791" t="s">
        <v>1641</v>
      </c>
      <c r="D791" t="s">
        <v>361</v>
      </c>
      <c r="E791" t="s">
        <v>1632</v>
      </c>
      <c r="F791">
        <v>17.842110000000002</v>
      </c>
      <c r="G791">
        <v>2712</v>
      </c>
      <c r="H791">
        <v>152</v>
      </c>
    </row>
    <row r="792" spans="1:8">
      <c r="A792">
        <v>2000</v>
      </c>
      <c r="B792" t="s">
        <v>1468</v>
      </c>
      <c r="C792" t="s">
        <v>1641</v>
      </c>
      <c r="D792" t="s">
        <v>361</v>
      </c>
      <c r="E792" t="s">
        <v>138</v>
      </c>
      <c r="F792">
        <v>24.43939</v>
      </c>
      <c r="G792">
        <v>1613</v>
      </c>
      <c r="H792">
        <v>66</v>
      </c>
    </row>
    <row r="793" spans="1:8">
      <c r="A793">
        <v>2000</v>
      </c>
      <c r="B793" t="s">
        <v>1468</v>
      </c>
      <c r="C793" t="s">
        <v>1638</v>
      </c>
      <c r="D793" t="s">
        <v>362</v>
      </c>
      <c r="E793" t="s">
        <v>1632</v>
      </c>
      <c r="F793">
        <v>14.915290000000001</v>
      </c>
      <c r="G793">
        <v>33455</v>
      </c>
      <c r="H793">
        <v>2243</v>
      </c>
    </row>
    <row r="794" spans="1:8">
      <c r="A794">
        <v>2000</v>
      </c>
      <c r="B794" t="s">
        <v>1468</v>
      </c>
      <c r="C794" t="s">
        <v>1638</v>
      </c>
      <c r="D794" t="s">
        <v>362</v>
      </c>
      <c r="E794" t="s">
        <v>138</v>
      </c>
      <c r="F794">
        <v>18.309270000000001</v>
      </c>
      <c r="G794">
        <v>22319</v>
      </c>
      <c r="H794">
        <v>1219</v>
      </c>
    </row>
    <row r="795" spans="1:8">
      <c r="A795">
        <v>2000</v>
      </c>
      <c r="B795" t="s">
        <v>1468</v>
      </c>
      <c r="C795" t="s">
        <v>1641</v>
      </c>
      <c r="D795" t="s">
        <v>171</v>
      </c>
      <c r="E795" t="s">
        <v>1632</v>
      </c>
      <c r="F795">
        <v>16.18787</v>
      </c>
      <c r="G795">
        <v>22145</v>
      </c>
      <c r="H795">
        <v>1368</v>
      </c>
    </row>
    <row r="796" spans="1:8">
      <c r="A796">
        <v>2000</v>
      </c>
      <c r="B796" t="s">
        <v>1468</v>
      </c>
      <c r="C796" t="s">
        <v>1641</v>
      </c>
      <c r="D796" t="s">
        <v>171</v>
      </c>
      <c r="E796" t="s">
        <v>138</v>
      </c>
      <c r="F796">
        <v>15.171950000000001</v>
      </c>
      <c r="G796">
        <v>10059</v>
      </c>
      <c r="H796">
        <v>663</v>
      </c>
    </row>
    <row r="797" spans="1:8">
      <c r="A797">
        <v>2000</v>
      </c>
      <c r="B797" t="s">
        <v>1468</v>
      </c>
      <c r="C797" t="s">
        <v>1640</v>
      </c>
      <c r="D797" t="s">
        <v>183</v>
      </c>
      <c r="E797" t="s">
        <v>1632</v>
      </c>
      <c r="F797">
        <v>15.53087</v>
      </c>
      <c r="G797">
        <v>61378</v>
      </c>
      <c r="H797">
        <v>3952</v>
      </c>
    </row>
    <row r="798" spans="1:8">
      <c r="A798">
        <v>2000</v>
      </c>
      <c r="B798" t="s">
        <v>1468</v>
      </c>
      <c r="C798" t="s">
        <v>1640</v>
      </c>
      <c r="D798" t="s">
        <v>183</v>
      </c>
      <c r="E798" t="s">
        <v>138</v>
      </c>
      <c r="F798">
        <v>21.392299999999999</v>
      </c>
      <c r="G798">
        <v>45587</v>
      </c>
      <c r="H798">
        <v>2131</v>
      </c>
    </row>
    <row r="799" spans="1:8">
      <c r="A799">
        <v>2000</v>
      </c>
      <c r="B799" t="s">
        <v>1468</v>
      </c>
      <c r="C799" t="s">
        <v>1640</v>
      </c>
      <c r="D799" t="s">
        <v>184</v>
      </c>
      <c r="E799" t="s">
        <v>1632</v>
      </c>
      <c r="F799">
        <v>15.7643</v>
      </c>
      <c r="G799">
        <v>15985</v>
      </c>
      <c r="H799">
        <v>1014</v>
      </c>
    </row>
    <row r="800" spans="1:8">
      <c r="A800">
        <v>2000</v>
      </c>
      <c r="B800" t="s">
        <v>1468</v>
      </c>
      <c r="C800" t="s">
        <v>1640</v>
      </c>
      <c r="D800" t="s">
        <v>184</v>
      </c>
      <c r="E800" t="s">
        <v>138</v>
      </c>
      <c r="F800">
        <v>15.951090000000001</v>
      </c>
      <c r="G800">
        <v>5870</v>
      </c>
      <c r="H800">
        <v>368</v>
      </c>
    </row>
    <row r="801" spans="1:8">
      <c r="A801">
        <v>2000</v>
      </c>
      <c r="B801" t="s">
        <v>1468</v>
      </c>
      <c r="C801" t="s">
        <v>1638</v>
      </c>
      <c r="D801" t="s">
        <v>201</v>
      </c>
      <c r="E801" t="s">
        <v>1632</v>
      </c>
      <c r="F801">
        <v>12.447050000000001</v>
      </c>
      <c r="G801">
        <v>23861</v>
      </c>
      <c r="H801">
        <v>1917</v>
      </c>
    </row>
    <row r="802" spans="1:8">
      <c r="A802">
        <v>2000</v>
      </c>
      <c r="B802" t="s">
        <v>1468</v>
      </c>
      <c r="C802" t="s">
        <v>1638</v>
      </c>
      <c r="D802" t="s">
        <v>201</v>
      </c>
      <c r="E802" t="s">
        <v>138</v>
      </c>
      <c r="F802">
        <v>11.12762</v>
      </c>
      <c r="G802">
        <v>18572</v>
      </c>
      <c r="H802">
        <v>1669</v>
      </c>
    </row>
    <row r="803" spans="1:8">
      <c r="A803">
        <v>2000</v>
      </c>
      <c r="B803" t="s">
        <v>1468</v>
      </c>
      <c r="C803" t="s">
        <v>1640</v>
      </c>
      <c r="D803" t="s">
        <v>185</v>
      </c>
      <c r="E803" t="s">
        <v>1632</v>
      </c>
      <c r="F803">
        <v>10.974830000000001</v>
      </c>
      <c r="G803">
        <v>32266</v>
      </c>
      <c r="H803">
        <v>2940</v>
      </c>
    </row>
    <row r="804" spans="1:8">
      <c r="A804">
        <v>2000</v>
      </c>
      <c r="B804" t="s">
        <v>1468</v>
      </c>
      <c r="C804" t="s">
        <v>1640</v>
      </c>
      <c r="D804" t="s">
        <v>185</v>
      </c>
      <c r="E804" t="s">
        <v>138</v>
      </c>
      <c r="F804">
        <v>12.81987</v>
      </c>
      <c r="G804">
        <v>25550</v>
      </c>
      <c r="H804">
        <v>1993</v>
      </c>
    </row>
    <row r="805" spans="1:8">
      <c r="A805">
        <v>2000</v>
      </c>
      <c r="B805" t="s">
        <v>1468</v>
      </c>
      <c r="C805" t="s">
        <v>1639</v>
      </c>
      <c r="D805" t="s">
        <v>363</v>
      </c>
      <c r="E805" t="s">
        <v>1632</v>
      </c>
      <c r="F805">
        <v>8.8190480000000004</v>
      </c>
      <c r="G805">
        <v>3704</v>
      </c>
      <c r="H805">
        <v>420</v>
      </c>
    </row>
    <row r="806" spans="1:8">
      <c r="A806">
        <v>2000</v>
      </c>
      <c r="B806" t="s">
        <v>1468</v>
      </c>
      <c r="C806" t="s">
        <v>1639</v>
      </c>
      <c r="D806" t="s">
        <v>363</v>
      </c>
      <c r="E806" t="s">
        <v>138</v>
      </c>
      <c r="F806">
        <v>9.1470579999999995</v>
      </c>
      <c r="G806">
        <v>2799</v>
      </c>
      <c r="H806">
        <v>306</v>
      </c>
    </row>
    <row r="807" spans="1:8">
      <c r="A807">
        <v>2000</v>
      </c>
      <c r="B807" t="s">
        <v>1468</v>
      </c>
      <c r="C807" t="s">
        <v>1640</v>
      </c>
      <c r="D807" t="s">
        <v>186</v>
      </c>
      <c r="E807" t="s">
        <v>1632</v>
      </c>
      <c r="F807">
        <v>10.56489</v>
      </c>
      <c r="G807">
        <v>5536</v>
      </c>
      <c r="H807">
        <v>524</v>
      </c>
    </row>
    <row r="808" spans="1:8">
      <c r="A808">
        <v>2000</v>
      </c>
      <c r="B808" t="s">
        <v>1468</v>
      </c>
      <c r="C808" t="s">
        <v>1640</v>
      </c>
      <c r="D808" t="s">
        <v>186</v>
      </c>
      <c r="E808" t="s">
        <v>138</v>
      </c>
      <c r="F808">
        <v>13.642860000000001</v>
      </c>
      <c r="G808">
        <v>3629</v>
      </c>
      <c r="H808">
        <v>266</v>
      </c>
    </row>
    <row r="809" spans="1:8">
      <c r="A809">
        <v>2000</v>
      </c>
      <c r="B809" t="s">
        <v>1468</v>
      </c>
      <c r="C809" t="s">
        <v>1639</v>
      </c>
      <c r="D809" t="s">
        <v>217</v>
      </c>
      <c r="E809" t="s">
        <v>1632</v>
      </c>
      <c r="F809">
        <v>9.1077999999999992</v>
      </c>
      <c r="G809">
        <v>14363</v>
      </c>
      <c r="H809">
        <v>1577</v>
      </c>
    </row>
    <row r="810" spans="1:8">
      <c r="A810">
        <v>2000</v>
      </c>
      <c r="B810" t="s">
        <v>1468</v>
      </c>
      <c r="C810" t="s">
        <v>1639</v>
      </c>
      <c r="D810" t="s">
        <v>217</v>
      </c>
      <c r="E810" t="s">
        <v>138</v>
      </c>
      <c r="F810">
        <v>10.8948</v>
      </c>
      <c r="G810">
        <v>9217</v>
      </c>
      <c r="H810">
        <v>846</v>
      </c>
    </row>
    <row r="811" spans="1:8">
      <c r="A811">
        <v>2000</v>
      </c>
      <c r="B811" t="s">
        <v>1468</v>
      </c>
      <c r="C811" t="s">
        <v>1641</v>
      </c>
      <c r="D811" t="s">
        <v>172</v>
      </c>
      <c r="E811" t="s">
        <v>1632</v>
      </c>
      <c r="F811">
        <v>13.884119999999999</v>
      </c>
      <c r="G811">
        <v>3235</v>
      </c>
      <c r="H811">
        <v>233</v>
      </c>
    </row>
    <row r="812" spans="1:8">
      <c r="A812">
        <v>2000</v>
      </c>
      <c r="B812" t="s">
        <v>1468</v>
      </c>
      <c r="C812" t="s">
        <v>1641</v>
      </c>
      <c r="D812" t="s">
        <v>172</v>
      </c>
      <c r="E812" t="s">
        <v>138</v>
      </c>
      <c r="F812">
        <v>17.808330000000002</v>
      </c>
      <c r="G812">
        <v>2137</v>
      </c>
      <c r="H812">
        <v>120</v>
      </c>
    </row>
    <row r="813" spans="1:8">
      <c r="A813">
        <v>2000</v>
      </c>
      <c r="B813" t="s">
        <v>1468</v>
      </c>
      <c r="C813" t="s">
        <v>1641</v>
      </c>
      <c r="D813" t="s">
        <v>364</v>
      </c>
      <c r="E813" t="s">
        <v>1632</v>
      </c>
      <c r="F813">
        <v>14.41511</v>
      </c>
      <c r="G813">
        <v>44831</v>
      </c>
      <c r="H813">
        <v>3110</v>
      </c>
    </row>
    <row r="814" spans="1:8">
      <c r="A814">
        <v>2000</v>
      </c>
      <c r="B814" t="s">
        <v>1468</v>
      </c>
      <c r="C814" t="s">
        <v>1641</v>
      </c>
      <c r="D814" t="s">
        <v>364</v>
      </c>
      <c r="E814" t="s">
        <v>138</v>
      </c>
      <c r="F814">
        <v>17.050909999999998</v>
      </c>
      <c r="G814">
        <v>28134</v>
      </c>
      <c r="H814">
        <v>1650</v>
      </c>
    </row>
    <row r="815" spans="1:8">
      <c r="A815">
        <v>2000</v>
      </c>
      <c r="B815" t="s">
        <v>1468</v>
      </c>
      <c r="C815" t="s">
        <v>1639</v>
      </c>
      <c r="D815" t="s">
        <v>365</v>
      </c>
      <c r="E815" t="s">
        <v>1632</v>
      </c>
      <c r="F815">
        <v>8.5130429999999997</v>
      </c>
      <c r="G815">
        <v>9790</v>
      </c>
      <c r="H815">
        <v>1150</v>
      </c>
    </row>
    <row r="816" spans="1:8">
      <c r="A816">
        <v>2000</v>
      </c>
      <c r="B816" t="s">
        <v>1468</v>
      </c>
      <c r="C816" t="s">
        <v>1639</v>
      </c>
      <c r="D816" t="s">
        <v>365</v>
      </c>
      <c r="E816" t="s">
        <v>138</v>
      </c>
      <c r="F816">
        <v>9.4540120000000005</v>
      </c>
      <c r="G816">
        <v>4831</v>
      </c>
      <c r="H816">
        <v>511</v>
      </c>
    </row>
    <row r="817" spans="1:8">
      <c r="A817">
        <v>2000</v>
      </c>
      <c r="B817" t="s">
        <v>1468</v>
      </c>
      <c r="C817" t="s">
        <v>1641</v>
      </c>
      <c r="D817" t="s">
        <v>366</v>
      </c>
      <c r="E817" t="s">
        <v>1632</v>
      </c>
      <c r="F817">
        <v>14.022650000000001</v>
      </c>
      <c r="G817">
        <v>100893</v>
      </c>
      <c r="H817">
        <v>7195</v>
      </c>
    </row>
    <row r="818" spans="1:8">
      <c r="A818">
        <v>2000</v>
      </c>
      <c r="B818" t="s">
        <v>1468</v>
      </c>
      <c r="C818" t="s">
        <v>1641</v>
      </c>
      <c r="D818" t="s">
        <v>366</v>
      </c>
      <c r="E818" t="s">
        <v>138</v>
      </c>
      <c r="F818">
        <v>20.40213</v>
      </c>
      <c r="G818">
        <v>66919</v>
      </c>
      <c r="H818">
        <v>3280</v>
      </c>
    </row>
    <row r="819" spans="1:8">
      <c r="A819">
        <v>2000</v>
      </c>
      <c r="B819" t="s">
        <v>1468</v>
      </c>
      <c r="C819" t="s">
        <v>1638</v>
      </c>
      <c r="D819" t="s">
        <v>367</v>
      </c>
      <c r="E819" t="s">
        <v>1632</v>
      </c>
      <c r="F819">
        <v>13.635479999999999</v>
      </c>
      <c r="G819">
        <v>43429</v>
      </c>
      <c r="H819">
        <v>3185</v>
      </c>
    </row>
    <row r="820" spans="1:8">
      <c r="A820">
        <v>2000</v>
      </c>
      <c r="B820" t="s">
        <v>1468</v>
      </c>
      <c r="C820" t="s">
        <v>1638</v>
      </c>
      <c r="D820" t="s">
        <v>367</v>
      </c>
      <c r="E820" t="s">
        <v>138</v>
      </c>
      <c r="F820">
        <v>15.42985</v>
      </c>
      <c r="G820">
        <v>29363</v>
      </c>
      <c r="H820">
        <v>1903</v>
      </c>
    </row>
    <row r="821" spans="1:8">
      <c r="A821">
        <v>2000</v>
      </c>
      <c r="B821" t="s">
        <v>1468</v>
      </c>
      <c r="C821" t="s">
        <v>1640</v>
      </c>
      <c r="D821" t="s">
        <v>187</v>
      </c>
      <c r="E821" t="s">
        <v>1632</v>
      </c>
      <c r="F821">
        <v>10.58779</v>
      </c>
      <c r="G821">
        <v>1387</v>
      </c>
      <c r="H821">
        <v>131</v>
      </c>
    </row>
    <row r="822" spans="1:8">
      <c r="A822">
        <v>2000</v>
      </c>
      <c r="B822" t="s">
        <v>1468</v>
      </c>
      <c r="C822" t="s">
        <v>1640</v>
      </c>
      <c r="D822" t="s">
        <v>187</v>
      </c>
      <c r="E822" t="s">
        <v>138</v>
      </c>
      <c r="F822">
        <v>14.82353</v>
      </c>
      <c r="G822">
        <v>1008</v>
      </c>
      <c r="H822">
        <v>68</v>
      </c>
    </row>
    <row r="823" spans="1:8">
      <c r="A823">
        <v>2000</v>
      </c>
      <c r="B823" t="s">
        <v>1468</v>
      </c>
      <c r="C823" t="s">
        <v>1640</v>
      </c>
      <c r="D823" t="s">
        <v>188</v>
      </c>
      <c r="E823" t="s">
        <v>1632</v>
      </c>
      <c r="F823">
        <v>12.40724</v>
      </c>
      <c r="G823">
        <v>63736</v>
      </c>
      <c r="H823">
        <v>5137</v>
      </c>
    </row>
    <row r="824" spans="1:8">
      <c r="A824">
        <v>2000</v>
      </c>
      <c r="B824" t="s">
        <v>1468</v>
      </c>
      <c r="C824" t="s">
        <v>1640</v>
      </c>
      <c r="D824" t="s">
        <v>188</v>
      </c>
      <c r="E824" t="s">
        <v>138</v>
      </c>
      <c r="F824">
        <v>15.322290000000001</v>
      </c>
      <c r="G824">
        <v>43025</v>
      </c>
      <c r="H824">
        <v>2808</v>
      </c>
    </row>
    <row r="825" spans="1:8">
      <c r="A825">
        <v>2000</v>
      </c>
      <c r="B825" t="s">
        <v>1468</v>
      </c>
      <c r="C825" t="s">
        <v>1638</v>
      </c>
      <c r="D825" t="s">
        <v>203</v>
      </c>
      <c r="E825" t="s">
        <v>1632</v>
      </c>
      <c r="F825">
        <v>8.4878319999999992</v>
      </c>
      <c r="G825">
        <v>30344</v>
      </c>
      <c r="H825">
        <v>3575</v>
      </c>
    </row>
    <row r="826" spans="1:8">
      <c r="A826">
        <v>2000</v>
      </c>
      <c r="B826" t="s">
        <v>1468</v>
      </c>
      <c r="C826" t="s">
        <v>1638</v>
      </c>
      <c r="D826" t="s">
        <v>203</v>
      </c>
      <c r="E826" t="s">
        <v>138</v>
      </c>
      <c r="F826">
        <v>8.6829579999999993</v>
      </c>
      <c r="G826">
        <v>20787</v>
      </c>
      <c r="H826">
        <v>2394</v>
      </c>
    </row>
    <row r="827" spans="1:8">
      <c r="A827">
        <v>2000</v>
      </c>
      <c r="B827" t="s">
        <v>1468</v>
      </c>
      <c r="C827" t="s">
        <v>1639</v>
      </c>
      <c r="D827" t="s">
        <v>368</v>
      </c>
      <c r="E827" t="s">
        <v>1632</v>
      </c>
      <c r="F827">
        <v>11.903499999999999</v>
      </c>
      <c r="G827">
        <v>18010</v>
      </c>
      <c r="H827">
        <v>1513</v>
      </c>
    </row>
    <row r="828" spans="1:8">
      <c r="A828">
        <v>2000</v>
      </c>
      <c r="B828" t="s">
        <v>1468</v>
      </c>
      <c r="C828" t="s">
        <v>1639</v>
      </c>
      <c r="D828" t="s">
        <v>368</v>
      </c>
      <c r="E828" t="s">
        <v>138</v>
      </c>
      <c r="F828">
        <v>16.75168</v>
      </c>
      <c r="G828">
        <v>9984</v>
      </c>
      <c r="H828">
        <v>596</v>
      </c>
    </row>
    <row r="829" spans="1:8">
      <c r="A829">
        <v>2000</v>
      </c>
      <c r="B829" t="s">
        <v>1468</v>
      </c>
      <c r="C829" t="s">
        <v>1641</v>
      </c>
      <c r="D829" t="s">
        <v>255</v>
      </c>
      <c r="E829" t="s">
        <v>1632</v>
      </c>
      <c r="F829">
        <v>14.267849999999999</v>
      </c>
      <c r="G829">
        <v>71539</v>
      </c>
      <c r="H829">
        <v>5014</v>
      </c>
    </row>
    <row r="830" spans="1:8">
      <c r="A830">
        <v>2000</v>
      </c>
      <c r="B830" t="s">
        <v>1468</v>
      </c>
      <c r="C830" t="s">
        <v>1641</v>
      </c>
      <c r="D830" t="s">
        <v>255</v>
      </c>
      <c r="E830" t="s">
        <v>138</v>
      </c>
      <c r="F830">
        <v>22.335660000000001</v>
      </c>
      <c r="G830">
        <v>35268</v>
      </c>
      <c r="H830">
        <v>1579</v>
      </c>
    </row>
    <row r="831" spans="1:8">
      <c r="A831">
        <v>2000</v>
      </c>
      <c r="B831" t="s">
        <v>1468</v>
      </c>
      <c r="C831" t="s">
        <v>1641</v>
      </c>
      <c r="D831" t="s">
        <v>176</v>
      </c>
      <c r="E831" t="s">
        <v>1632</v>
      </c>
      <c r="F831">
        <v>17.43299</v>
      </c>
      <c r="G831">
        <v>3382</v>
      </c>
      <c r="H831">
        <v>194</v>
      </c>
    </row>
    <row r="832" spans="1:8">
      <c r="A832">
        <v>2000</v>
      </c>
      <c r="B832" t="s">
        <v>1468</v>
      </c>
      <c r="C832" t="s">
        <v>1641</v>
      </c>
      <c r="D832" t="s">
        <v>176</v>
      </c>
      <c r="E832" t="s">
        <v>138</v>
      </c>
      <c r="F832">
        <v>12.80672</v>
      </c>
      <c r="G832">
        <v>3048</v>
      </c>
      <c r="H832">
        <v>238</v>
      </c>
    </row>
    <row r="833" spans="1:8">
      <c r="A833">
        <v>2000</v>
      </c>
      <c r="B833" t="s">
        <v>1468</v>
      </c>
      <c r="C833" t="s">
        <v>1638</v>
      </c>
      <c r="D833" t="s">
        <v>369</v>
      </c>
      <c r="E833" t="s">
        <v>1632</v>
      </c>
      <c r="F833">
        <v>13.401400000000001</v>
      </c>
      <c r="G833">
        <v>32485</v>
      </c>
      <c r="H833">
        <v>2424</v>
      </c>
    </row>
    <row r="834" spans="1:8">
      <c r="A834">
        <v>2000</v>
      </c>
      <c r="B834" t="s">
        <v>1468</v>
      </c>
      <c r="C834" t="s">
        <v>1638</v>
      </c>
      <c r="D834" t="s">
        <v>369</v>
      </c>
      <c r="E834" t="s">
        <v>138</v>
      </c>
      <c r="F834">
        <v>14.33662</v>
      </c>
      <c r="G834">
        <v>20358</v>
      </c>
      <c r="H834">
        <v>1420</v>
      </c>
    </row>
    <row r="835" spans="1:8">
      <c r="A835">
        <v>2000</v>
      </c>
      <c r="B835" t="s">
        <v>1468</v>
      </c>
      <c r="C835" t="s">
        <v>1640</v>
      </c>
      <c r="D835" t="s">
        <v>370</v>
      </c>
      <c r="E835" t="s">
        <v>1632</v>
      </c>
      <c r="F835">
        <v>10.912229999999999</v>
      </c>
      <c r="G835">
        <v>4103</v>
      </c>
      <c r="H835">
        <v>376</v>
      </c>
    </row>
    <row r="836" spans="1:8">
      <c r="A836">
        <v>2000</v>
      </c>
      <c r="B836" t="s">
        <v>1468</v>
      </c>
      <c r="C836" t="s">
        <v>1640</v>
      </c>
      <c r="D836" t="s">
        <v>370</v>
      </c>
      <c r="E836" t="s">
        <v>138</v>
      </c>
      <c r="F836">
        <v>12.08</v>
      </c>
      <c r="G836">
        <v>2416</v>
      </c>
      <c r="H836">
        <v>200</v>
      </c>
    </row>
    <row r="837" spans="1:8">
      <c r="A837">
        <v>2000</v>
      </c>
      <c r="B837" t="s">
        <v>1468</v>
      </c>
      <c r="C837" t="s">
        <v>1638</v>
      </c>
      <c r="D837" t="s">
        <v>205</v>
      </c>
      <c r="E837" t="s">
        <v>1632</v>
      </c>
      <c r="F837">
        <v>11.518219999999999</v>
      </c>
      <c r="G837">
        <v>35407</v>
      </c>
      <c r="H837">
        <v>3074</v>
      </c>
    </row>
    <row r="838" spans="1:8">
      <c r="A838">
        <v>2000</v>
      </c>
      <c r="B838" t="s">
        <v>1468</v>
      </c>
      <c r="C838" t="s">
        <v>1638</v>
      </c>
      <c r="D838" t="s">
        <v>205</v>
      </c>
      <c r="E838" t="s">
        <v>138</v>
      </c>
      <c r="F838">
        <v>15.191380000000001</v>
      </c>
      <c r="G838">
        <v>20797</v>
      </c>
      <c r="H838">
        <v>1369</v>
      </c>
    </row>
    <row r="839" spans="1:8">
      <c r="A839">
        <v>2000</v>
      </c>
      <c r="B839" t="s">
        <v>1468</v>
      </c>
      <c r="C839" t="s">
        <v>1638</v>
      </c>
      <c r="D839" t="s">
        <v>267</v>
      </c>
      <c r="E839" t="s">
        <v>1632</v>
      </c>
      <c r="F839">
        <v>9.271668</v>
      </c>
      <c r="G839">
        <v>220573</v>
      </c>
      <c r="H839">
        <v>23790</v>
      </c>
    </row>
    <row r="840" spans="1:8">
      <c r="A840">
        <v>2000</v>
      </c>
      <c r="B840" t="s">
        <v>1468</v>
      </c>
      <c r="C840" t="s">
        <v>1638</v>
      </c>
      <c r="D840" t="s">
        <v>267</v>
      </c>
      <c r="E840" t="s">
        <v>138</v>
      </c>
      <c r="F840">
        <v>11.238950000000001</v>
      </c>
      <c r="G840">
        <v>153097</v>
      </c>
      <c r="H840">
        <v>13622</v>
      </c>
    </row>
    <row r="841" spans="1:8">
      <c r="A841">
        <v>2000</v>
      </c>
      <c r="B841" t="s">
        <v>1468</v>
      </c>
      <c r="C841" t="s">
        <v>1639</v>
      </c>
      <c r="D841" t="s">
        <v>371</v>
      </c>
      <c r="E841" t="s">
        <v>1632</v>
      </c>
      <c r="F841">
        <v>8.7360150000000001</v>
      </c>
      <c r="G841">
        <v>8902</v>
      </c>
      <c r="H841">
        <v>1019</v>
      </c>
    </row>
    <row r="842" spans="1:8">
      <c r="A842">
        <v>2000</v>
      </c>
      <c r="B842" t="s">
        <v>1468</v>
      </c>
      <c r="C842" t="s">
        <v>1639</v>
      </c>
      <c r="D842" t="s">
        <v>371</v>
      </c>
      <c r="E842" t="s">
        <v>138</v>
      </c>
      <c r="F842">
        <v>13.79528</v>
      </c>
      <c r="G842">
        <v>5256</v>
      </c>
      <c r="H842">
        <v>381</v>
      </c>
    </row>
    <row r="843" spans="1:8">
      <c r="A843">
        <v>2000</v>
      </c>
      <c r="B843" t="s">
        <v>1468</v>
      </c>
      <c r="C843" t="s">
        <v>1641</v>
      </c>
      <c r="D843" t="s">
        <v>177</v>
      </c>
      <c r="E843" t="s">
        <v>1632</v>
      </c>
      <c r="F843">
        <v>39.633339999999997</v>
      </c>
      <c r="G843">
        <v>1189</v>
      </c>
      <c r="H843">
        <v>30</v>
      </c>
    </row>
    <row r="844" spans="1:8">
      <c r="A844">
        <v>2000</v>
      </c>
      <c r="B844" t="s">
        <v>1468</v>
      </c>
      <c r="C844" t="s">
        <v>1641</v>
      </c>
      <c r="D844" t="s">
        <v>177</v>
      </c>
      <c r="E844" t="s">
        <v>138</v>
      </c>
      <c r="F844">
        <v>20.212499999999999</v>
      </c>
      <c r="G844">
        <v>1617</v>
      </c>
      <c r="H844">
        <v>80</v>
      </c>
    </row>
    <row r="845" spans="1:8">
      <c r="A845">
        <v>2000</v>
      </c>
      <c r="B845" t="s">
        <v>1468</v>
      </c>
      <c r="C845" t="s">
        <v>1638</v>
      </c>
      <c r="D845" t="s">
        <v>372</v>
      </c>
      <c r="E845" t="s">
        <v>1632</v>
      </c>
      <c r="F845">
        <v>9.4191339999999997</v>
      </c>
      <c r="G845">
        <v>57890</v>
      </c>
      <c r="H845">
        <v>6146</v>
      </c>
    </row>
    <row r="846" spans="1:8">
      <c r="A846">
        <v>2000</v>
      </c>
      <c r="B846" t="s">
        <v>1468</v>
      </c>
      <c r="C846" t="s">
        <v>1638</v>
      </c>
      <c r="D846" t="s">
        <v>372</v>
      </c>
      <c r="E846" t="s">
        <v>138</v>
      </c>
      <c r="F846">
        <v>13.651770000000001</v>
      </c>
      <c r="G846">
        <v>28109</v>
      </c>
      <c r="H846">
        <v>2059</v>
      </c>
    </row>
    <row r="847" spans="1:8">
      <c r="A847">
        <v>2000</v>
      </c>
      <c r="B847" t="s">
        <v>1468</v>
      </c>
      <c r="C847" t="s">
        <v>1639</v>
      </c>
      <c r="D847" t="s">
        <v>373</v>
      </c>
      <c r="E847" t="s">
        <v>1632</v>
      </c>
      <c r="F847">
        <v>8.6333000000000002</v>
      </c>
      <c r="G847">
        <v>25874</v>
      </c>
      <c r="H847">
        <v>2997</v>
      </c>
    </row>
    <row r="848" spans="1:8">
      <c r="A848">
        <v>2000</v>
      </c>
      <c r="B848" t="s">
        <v>1468</v>
      </c>
      <c r="C848" t="s">
        <v>1639</v>
      </c>
      <c r="D848" t="s">
        <v>373</v>
      </c>
      <c r="E848" t="s">
        <v>138</v>
      </c>
      <c r="F848">
        <v>13.00469</v>
      </c>
      <c r="G848">
        <v>13850</v>
      </c>
      <c r="H848">
        <v>1065</v>
      </c>
    </row>
    <row r="849" spans="1:8">
      <c r="A849">
        <v>2000</v>
      </c>
      <c r="B849" t="s">
        <v>1468</v>
      </c>
      <c r="C849" t="s">
        <v>1638</v>
      </c>
      <c r="D849" t="s">
        <v>374</v>
      </c>
      <c r="E849" t="s">
        <v>1632</v>
      </c>
      <c r="F849">
        <v>4.5670380000000002</v>
      </c>
      <c r="G849">
        <v>8618</v>
      </c>
      <c r="H849">
        <v>1887</v>
      </c>
    </row>
    <row r="850" spans="1:8">
      <c r="A850">
        <v>2000</v>
      </c>
      <c r="B850" t="s">
        <v>1468</v>
      </c>
      <c r="C850" t="s">
        <v>1638</v>
      </c>
      <c r="D850" t="s">
        <v>374</v>
      </c>
      <c r="E850" t="s">
        <v>138</v>
      </c>
      <c r="F850">
        <v>11.72607</v>
      </c>
      <c r="G850">
        <v>3553</v>
      </c>
      <c r="H850">
        <v>303</v>
      </c>
    </row>
    <row r="851" spans="1:8">
      <c r="A851">
        <v>2000</v>
      </c>
      <c r="B851" t="s">
        <v>1468</v>
      </c>
      <c r="C851" t="s">
        <v>1640</v>
      </c>
      <c r="D851" t="s">
        <v>190</v>
      </c>
      <c r="E851" t="s">
        <v>1632</v>
      </c>
      <c r="F851">
        <v>9.4676550000000006</v>
      </c>
      <c r="G851">
        <v>28100</v>
      </c>
      <c r="H851">
        <v>2968</v>
      </c>
    </row>
    <row r="852" spans="1:8">
      <c r="A852">
        <v>2000</v>
      </c>
      <c r="B852" t="s">
        <v>1468</v>
      </c>
      <c r="C852" t="s">
        <v>1640</v>
      </c>
      <c r="D852" t="s">
        <v>190</v>
      </c>
      <c r="E852" t="s">
        <v>138</v>
      </c>
      <c r="F852">
        <v>14.18215</v>
      </c>
      <c r="G852">
        <v>19387</v>
      </c>
      <c r="H852">
        <v>1367</v>
      </c>
    </row>
    <row r="853" spans="1:8">
      <c r="A853">
        <v>2000</v>
      </c>
      <c r="B853" t="s">
        <v>1468</v>
      </c>
      <c r="C853" t="s">
        <v>1639</v>
      </c>
      <c r="D853" t="s">
        <v>222</v>
      </c>
      <c r="E853" t="s">
        <v>1632</v>
      </c>
      <c r="F853">
        <v>8.2185430000000004</v>
      </c>
      <c r="G853">
        <v>3723</v>
      </c>
      <c r="H853">
        <v>453</v>
      </c>
    </row>
    <row r="854" spans="1:8">
      <c r="A854">
        <v>2000</v>
      </c>
      <c r="B854" t="s">
        <v>1468</v>
      </c>
      <c r="C854" t="s">
        <v>1639</v>
      </c>
      <c r="D854" t="s">
        <v>222</v>
      </c>
      <c r="E854" t="s">
        <v>138</v>
      </c>
      <c r="F854">
        <v>9.7692309999999996</v>
      </c>
      <c r="G854">
        <v>1524</v>
      </c>
      <c r="H854">
        <v>156</v>
      </c>
    </row>
    <row r="855" spans="1:8">
      <c r="A855">
        <v>2000</v>
      </c>
      <c r="B855" t="s">
        <v>1466</v>
      </c>
      <c r="D855" t="s">
        <v>224</v>
      </c>
      <c r="E855" t="s">
        <v>1632</v>
      </c>
      <c r="F855">
        <v>10.64021</v>
      </c>
      <c r="G855">
        <v>1806261</v>
      </c>
      <c r="H855">
        <v>169758</v>
      </c>
    </row>
    <row r="856" spans="1:8">
      <c r="A856">
        <v>2000</v>
      </c>
      <c r="B856" t="s">
        <v>1466</v>
      </c>
      <c r="D856" t="s">
        <v>224</v>
      </c>
      <c r="E856" t="s">
        <v>138</v>
      </c>
      <c r="F856">
        <v>13.92225</v>
      </c>
      <c r="G856">
        <v>1298027</v>
      </c>
      <c r="H856">
        <v>93234</v>
      </c>
    </row>
    <row r="857" spans="1:8">
      <c r="A857">
        <v>2000</v>
      </c>
      <c r="B857" t="s">
        <v>1470</v>
      </c>
      <c r="D857" t="s">
        <v>139</v>
      </c>
      <c r="E857" t="s">
        <v>138</v>
      </c>
      <c r="F857">
        <v>14.012169999999999</v>
      </c>
      <c r="G857">
        <v>1162856</v>
      </c>
      <c r="H857">
        <v>82989</v>
      </c>
    </row>
    <row r="858" spans="1:8">
      <c r="A858">
        <v>1999</v>
      </c>
      <c r="B858" t="s">
        <v>1467</v>
      </c>
      <c r="D858" t="s">
        <v>1518</v>
      </c>
      <c r="E858" t="s">
        <v>1642</v>
      </c>
      <c r="F858">
        <v>12.6433</v>
      </c>
      <c r="G858">
        <v>125333</v>
      </c>
      <c r="H858">
        <v>9913</v>
      </c>
    </row>
    <row r="859" spans="1:8">
      <c r="A859">
        <v>1999</v>
      </c>
      <c r="B859" t="s">
        <v>1467</v>
      </c>
      <c r="D859" t="s">
        <v>1518</v>
      </c>
      <c r="E859" t="s">
        <v>138</v>
      </c>
      <c r="F859">
        <v>12.6433</v>
      </c>
      <c r="G859">
        <v>125333</v>
      </c>
      <c r="H859">
        <v>9913</v>
      </c>
    </row>
    <row r="860" spans="1:8">
      <c r="A860">
        <v>1999</v>
      </c>
      <c r="B860" t="s">
        <v>1467</v>
      </c>
      <c r="D860" t="s">
        <v>1518</v>
      </c>
      <c r="E860" t="s">
        <v>140</v>
      </c>
      <c r="F860">
        <v>13.86605</v>
      </c>
      <c r="G860">
        <v>10455</v>
      </c>
      <c r="H860">
        <v>754</v>
      </c>
    </row>
    <row r="861" spans="1:8">
      <c r="A861">
        <v>1999</v>
      </c>
      <c r="B861" t="s">
        <v>1469</v>
      </c>
      <c r="D861" t="s">
        <v>226</v>
      </c>
      <c r="E861" t="s">
        <v>1642</v>
      </c>
      <c r="F861">
        <v>12.257199999999999</v>
      </c>
      <c r="G861">
        <v>305621</v>
      </c>
      <c r="H861">
        <v>24934</v>
      </c>
    </row>
    <row r="862" spans="1:8">
      <c r="A862">
        <v>1999</v>
      </c>
      <c r="B862" t="s">
        <v>1469</v>
      </c>
      <c r="D862" t="s">
        <v>226</v>
      </c>
      <c r="E862" t="s">
        <v>138</v>
      </c>
      <c r="F862">
        <v>15.471220000000001</v>
      </c>
      <c r="G862">
        <v>218763</v>
      </c>
      <c r="H862">
        <v>14140</v>
      </c>
    </row>
    <row r="863" spans="1:8">
      <c r="A863">
        <v>1999</v>
      </c>
      <c r="B863" t="s">
        <v>1469</v>
      </c>
      <c r="D863" t="s">
        <v>226</v>
      </c>
      <c r="E863" t="s">
        <v>140</v>
      </c>
      <c r="F863">
        <v>8.0468779999999995</v>
      </c>
      <c r="G863">
        <v>86858</v>
      </c>
      <c r="H863">
        <v>10794</v>
      </c>
    </row>
    <row r="864" spans="1:8">
      <c r="A864">
        <v>1999</v>
      </c>
      <c r="B864" t="s">
        <v>1469</v>
      </c>
      <c r="D864" t="s">
        <v>225</v>
      </c>
      <c r="E864" t="s">
        <v>1642</v>
      </c>
      <c r="F864">
        <v>13.66319</v>
      </c>
      <c r="G864">
        <v>251717</v>
      </c>
      <c r="H864">
        <v>18423</v>
      </c>
    </row>
    <row r="865" spans="1:8">
      <c r="A865">
        <v>1999</v>
      </c>
      <c r="B865" t="s">
        <v>1469</v>
      </c>
      <c r="D865" t="s">
        <v>225</v>
      </c>
      <c r="E865" t="s">
        <v>138</v>
      </c>
      <c r="F865">
        <v>17.440290000000001</v>
      </c>
      <c r="G865">
        <v>169694</v>
      </c>
      <c r="H865">
        <v>9730</v>
      </c>
    </row>
    <row r="866" spans="1:8">
      <c r="A866">
        <v>1999</v>
      </c>
      <c r="B866" t="s">
        <v>1469</v>
      </c>
      <c r="D866" t="s">
        <v>225</v>
      </c>
      <c r="E866" t="s">
        <v>140</v>
      </c>
      <c r="F866">
        <v>9.4355229999999999</v>
      </c>
      <c r="G866">
        <v>82023</v>
      </c>
      <c r="H866">
        <v>8693</v>
      </c>
    </row>
    <row r="867" spans="1:8">
      <c r="A867">
        <v>1999</v>
      </c>
      <c r="B867" t="s">
        <v>1469</v>
      </c>
      <c r="D867" t="s">
        <v>227</v>
      </c>
      <c r="E867" t="s">
        <v>1642</v>
      </c>
      <c r="F867">
        <v>10.97447</v>
      </c>
      <c r="G867">
        <v>763801</v>
      </c>
      <c r="H867">
        <v>69598</v>
      </c>
    </row>
    <row r="868" spans="1:8">
      <c r="A868">
        <v>1999</v>
      </c>
      <c r="B868" t="s">
        <v>1469</v>
      </c>
      <c r="D868" t="s">
        <v>227</v>
      </c>
      <c r="E868" t="s">
        <v>138</v>
      </c>
      <c r="F868">
        <v>13.660170000000001</v>
      </c>
      <c r="G868">
        <v>511232</v>
      </c>
      <c r="H868">
        <v>37425</v>
      </c>
    </row>
    <row r="869" spans="1:8">
      <c r="A869">
        <v>1999</v>
      </c>
      <c r="B869" t="s">
        <v>1469</v>
      </c>
      <c r="D869" t="s">
        <v>227</v>
      </c>
      <c r="E869" t="s">
        <v>140</v>
      </c>
      <c r="F869">
        <v>7.8503400000000001</v>
      </c>
      <c r="G869">
        <v>252569</v>
      </c>
      <c r="H869">
        <v>32173</v>
      </c>
    </row>
    <row r="870" spans="1:8">
      <c r="A870">
        <v>1999</v>
      </c>
      <c r="B870" t="s">
        <v>1469</v>
      </c>
      <c r="D870" t="s">
        <v>228</v>
      </c>
      <c r="E870" t="s">
        <v>1642</v>
      </c>
      <c r="F870">
        <v>10.186680000000001</v>
      </c>
      <c r="G870">
        <v>364520</v>
      </c>
      <c r="H870">
        <v>35784</v>
      </c>
    </row>
    <row r="871" spans="1:8">
      <c r="A871">
        <v>1999</v>
      </c>
      <c r="B871" t="s">
        <v>1469</v>
      </c>
      <c r="D871" t="s">
        <v>228</v>
      </c>
      <c r="E871" t="s">
        <v>138</v>
      </c>
      <c r="F871">
        <v>12.84282</v>
      </c>
      <c r="G871">
        <v>248149</v>
      </c>
      <c r="H871">
        <v>19322</v>
      </c>
    </row>
    <row r="872" spans="1:8">
      <c r="A872">
        <v>1999</v>
      </c>
      <c r="B872" t="s">
        <v>1469</v>
      </c>
      <c r="D872" t="s">
        <v>228</v>
      </c>
      <c r="E872" t="s">
        <v>140</v>
      </c>
      <c r="F872">
        <v>7.0690679999999997</v>
      </c>
      <c r="G872">
        <v>116371</v>
      </c>
      <c r="H872">
        <v>16462</v>
      </c>
    </row>
    <row r="873" spans="1:8">
      <c r="A873">
        <v>1999</v>
      </c>
      <c r="B873" t="s">
        <v>1468</v>
      </c>
      <c r="C873" t="s">
        <v>1638</v>
      </c>
      <c r="D873" t="s">
        <v>192</v>
      </c>
      <c r="E873" t="s">
        <v>1642</v>
      </c>
      <c r="F873">
        <v>11.618399999999999</v>
      </c>
      <c r="G873">
        <v>33217</v>
      </c>
      <c r="H873">
        <v>2859</v>
      </c>
    </row>
    <row r="874" spans="1:8">
      <c r="A874">
        <v>1999</v>
      </c>
      <c r="B874" t="s">
        <v>1468</v>
      </c>
      <c r="C874" t="s">
        <v>1638</v>
      </c>
      <c r="D874" t="s">
        <v>192</v>
      </c>
      <c r="E874" t="s">
        <v>138</v>
      </c>
      <c r="F874">
        <v>13.782970000000001</v>
      </c>
      <c r="G874">
        <v>22990</v>
      </c>
      <c r="H874">
        <v>1668</v>
      </c>
    </row>
    <row r="875" spans="1:8">
      <c r="A875">
        <v>1999</v>
      </c>
      <c r="B875" t="s">
        <v>1468</v>
      </c>
      <c r="C875" t="s">
        <v>1638</v>
      </c>
      <c r="D875" t="s">
        <v>192</v>
      </c>
      <c r="E875" t="s">
        <v>140</v>
      </c>
      <c r="F875">
        <v>8.5869020000000003</v>
      </c>
      <c r="G875">
        <v>10227</v>
      </c>
      <c r="H875">
        <v>1191</v>
      </c>
    </row>
    <row r="876" spans="1:8">
      <c r="A876">
        <v>1999</v>
      </c>
      <c r="B876" t="s">
        <v>1468</v>
      </c>
      <c r="C876" t="s">
        <v>1639</v>
      </c>
      <c r="D876" t="s">
        <v>356</v>
      </c>
      <c r="E876" t="s">
        <v>1642</v>
      </c>
      <c r="F876">
        <v>12.804119999999999</v>
      </c>
      <c r="G876">
        <v>3726</v>
      </c>
      <c r="H876">
        <v>291</v>
      </c>
    </row>
    <row r="877" spans="1:8">
      <c r="A877">
        <v>1999</v>
      </c>
      <c r="B877" t="s">
        <v>1468</v>
      </c>
      <c r="C877" t="s">
        <v>1639</v>
      </c>
      <c r="D877" t="s">
        <v>356</v>
      </c>
      <c r="E877" t="s">
        <v>138</v>
      </c>
      <c r="F877">
        <v>12.71181</v>
      </c>
      <c r="G877">
        <v>3661</v>
      </c>
      <c r="H877">
        <v>288</v>
      </c>
    </row>
    <row r="878" spans="1:8">
      <c r="A878">
        <v>1999</v>
      </c>
      <c r="B878" t="s">
        <v>1468</v>
      </c>
      <c r="C878" t="s">
        <v>1639</v>
      </c>
      <c r="D878" t="s">
        <v>356</v>
      </c>
      <c r="E878" t="s">
        <v>140</v>
      </c>
      <c r="F878">
        <v>21.66667</v>
      </c>
      <c r="G878">
        <v>65</v>
      </c>
      <c r="H878">
        <v>3</v>
      </c>
    </row>
    <row r="879" spans="1:8">
      <c r="A879">
        <v>1999</v>
      </c>
      <c r="B879" t="s">
        <v>1468</v>
      </c>
      <c r="C879" t="s">
        <v>1639</v>
      </c>
      <c r="D879" t="s">
        <v>211</v>
      </c>
      <c r="E879" t="s">
        <v>1642</v>
      </c>
      <c r="F879">
        <v>10.500159999999999</v>
      </c>
      <c r="G879">
        <v>33149</v>
      </c>
      <c r="H879">
        <v>3157</v>
      </c>
    </row>
    <row r="880" spans="1:8">
      <c r="A880">
        <v>1999</v>
      </c>
      <c r="B880" t="s">
        <v>1468</v>
      </c>
      <c r="C880" t="s">
        <v>1639</v>
      </c>
      <c r="D880" t="s">
        <v>211</v>
      </c>
      <c r="E880" t="s">
        <v>138</v>
      </c>
      <c r="F880">
        <v>13.00863</v>
      </c>
      <c r="G880">
        <v>24131</v>
      </c>
      <c r="H880">
        <v>1855</v>
      </c>
    </row>
    <row r="881" spans="1:8">
      <c r="A881">
        <v>1999</v>
      </c>
      <c r="B881" t="s">
        <v>1468</v>
      </c>
      <c r="C881" t="s">
        <v>1639</v>
      </c>
      <c r="D881" t="s">
        <v>211</v>
      </c>
      <c r="E881" t="s">
        <v>140</v>
      </c>
      <c r="F881">
        <v>6.9262670000000002</v>
      </c>
      <c r="G881">
        <v>9018</v>
      </c>
      <c r="H881">
        <v>1302</v>
      </c>
    </row>
    <row r="882" spans="1:8">
      <c r="A882">
        <v>1999</v>
      </c>
      <c r="B882" t="s">
        <v>1468</v>
      </c>
      <c r="C882" t="s">
        <v>1638</v>
      </c>
      <c r="D882" t="s">
        <v>193</v>
      </c>
      <c r="E882" t="s">
        <v>1642</v>
      </c>
      <c r="F882">
        <v>10.522690000000001</v>
      </c>
      <c r="G882">
        <v>14837</v>
      </c>
      <c r="H882">
        <v>1410</v>
      </c>
    </row>
    <row r="883" spans="1:8">
      <c r="A883">
        <v>1999</v>
      </c>
      <c r="B883" t="s">
        <v>1468</v>
      </c>
      <c r="C883" t="s">
        <v>1638</v>
      </c>
      <c r="D883" t="s">
        <v>193</v>
      </c>
      <c r="E883" t="s">
        <v>138</v>
      </c>
      <c r="F883">
        <v>13.486039999999999</v>
      </c>
      <c r="G883">
        <v>10627</v>
      </c>
      <c r="H883">
        <v>788</v>
      </c>
    </row>
    <row r="884" spans="1:8">
      <c r="A884">
        <v>1999</v>
      </c>
      <c r="B884" t="s">
        <v>1468</v>
      </c>
      <c r="C884" t="s">
        <v>1638</v>
      </c>
      <c r="D884" t="s">
        <v>193</v>
      </c>
      <c r="E884" t="s">
        <v>140</v>
      </c>
      <c r="F884">
        <v>6.7684889999999998</v>
      </c>
      <c r="G884">
        <v>4210</v>
      </c>
      <c r="H884">
        <v>622</v>
      </c>
    </row>
    <row r="885" spans="1:8">
      <c r="A885">
        <v>1999</v>
      </c>
      <c r="B885" t="s">
        <v>1468</v>
      </c>
      <c r="C885" t="s">
        <v>1639</v>
      </c>
      <c r="D885" t="s">
        <v>212</v>
      </c>
      <c r="E885" t="s">
        <v>1642</v>
      </c>
      <c r="F885">
        <v>10.401059999999999</v>
      </c>
      <c r="G885">
        <v>219140</v>
      </c>
      <c r="H885">
        <v>21069</v>
      </c>
    </row>
    <row r="886" spans="1:8">
      <c r="A886">
        <v>1999</v>
      </c>
      <c r="B886" t="s">
        <v>1468</v>
      </c>
      <c r="C886" t="s">
        <v>1639</v>
      </c>
      <c r="D886" t="s">
        <v>212</v>
      </c>
      <c r="E886" t="s">
        <v>138</v>
      </c>
      <c r="F886">
        <v>13.344390000000001</v>
      </c>
      <c r="G886">
        <v>151699</v>
      </c>
      <c r="H886">
        <v>11368</v>
      </c>
    </row>
    <row r="887" spans="1:8">
      <c r="A887">
        <v>1999</v>
      </c>
      <c r="B887" t="s">
        <v>1468</v>
      </c>
      <c r="C887" t="s">
        <v>1639</v>
      </c>
      <c r="D887" t="s">
        <v>212</v>
      </c>
      <c r="E887" t="s">
        <v>140</v>
      </c>
      <c r="F887">
        <v>6.9519640000000003</v>
      </c>
      <c r="G887">
        <v>67441</v>
      </c>
      <c r="H887">
        <v>9701</v>
      </c>
    </row>
    <row r="888" spans="1:8">
      <c r="A888">
        <v>1999</v>
      </c>
      <c r="B888" t="s">
        <v>1468</v>
      </c>
      <c r="C888" t="s">
        <v>1639</v>
      </c>
      <c r="D888" t="s">
        <v>357</v>
      </c>
      <c r="E888" t="s">
        <v>1642</v>
      </c>
      <c r="F888">
        <v>10.27181</v>
      </c>
      <c r="G888">
        <v>22485</v>
      </c>
      <c r="H888">
        <v>2189</v>
      </c>
    </row>
    <row r="889" spans="1:8">
      <c r="A889">
        <v>1999</v>
      </c>
      <c r="B889" t="s">
        <v>1468</v>
      </c>
      <c r="C889" t="s">
        <v>1639</v>
      </c>
      <c r="D889" t="s">
        <v>357</v>
      </c>
      <c r="E889" t="s">
        <v>138</v>
      </c>
      <c r="F889">
        <v>11.918380000000001</v>
      </c>
      <c r="G889">
        <v>14457</v>
      </c>
      <c r="H889">
        <v>1213</v>
      </c>
    </row>
    <row r="890" spans="1:8">
      <c r="A890">
        <v>1999</v>
      </c>
      <c r="B890" t="s">
        <v>1468</v>
      </c>
      <c r="C890" t="s">
        <v>1639</v>
      </c>
      <c r="D890" t="s">
        <v>357</v>
      </c>
      <c r="E890" t="s">
        <v>140</v>
      </c>
      <c r="F890">
        <v>8.2254100000000001</v>
      </c>
      <c r="G890">
        <v>8028</v>
      </c>
      <c r="H890">
        <v>976</v>
      </c>
    </row>
    <row r="891" spans="1:8">
      <c r="A891">
        <v>1999</v>
      </c>
      <c r="B891" t="s">
        <v>1468</v>
      </c>
      <c r="C891" t="s">
        <v>1641</v>
      </c>
      <c r="D891" t="s">
        <v>169</v>
      </c>
      <c r="E891" t="s">
        <v>1642</v>
      </c>
      <c r="F891">
        <v>11.77519</v>
      </c>
      <c r="G891">
        <v>17180</v>
      </c>
      <c r="H891">
        <v>1459</v>
      </c>
    </row>
    <row r="892" spans="1:8">
      <c r="A892">
        <v>1999</v>
      </c>
      <c r="B892" t="s">
        <v>1468</v>
      </c>
      <c r="C892" t="s">
        <v>1641</v>
      </c>
      <c r="D892" t="s">
        <v>169</v>
      </c>
      <c r="E892" t="s">
        <v>138</v>
      </c>
      <c r="F892">
        <v>11.77519</v>
      </c>
      <c r="G892">
        <v>17180</v>
      </c>
      <c r="H892">
        <v>1459</v>
      </c>
    </row>
    <row r="893" spans="1:8">
      <c r="A893">
        <v>1999</v>
      </c>
      <c r="B893" t="s">
        <v>1468</v>
      </c>
      <c r="C893" t="s">
        <v>1638</v>
      </c>
      <c r="D893" t="s">
        <v>358</v>
      </c>
      <c r="E893" t="s">
        <v>1642</v>
      </c>
      <c r="F893">
        <v>10.410130000000001</v>
      </c>
      <c r="G893">
        <v>6371</v>
      </c>
      <c r="H893">
        <v>612</v>
      </c>
    </row>
    <row r="894" spans="1:8">
      <c r="A894">
        <v>1999</v>
      </c>
      <c r="B894" t="s">
        <v>1468</v>
      </c>
      <c r="C894" t="s">
        <v>1638</v>
      </c>
      <c r="D894" t="s">
        <v>358</v>
      </c>
      <c r="E894" t="s">
        <v>138</v>
      </c>
      <c r="F894">
        <v>10.410130000000001</v>
      </c>
      <c r="G894">
        <v>6371</v>
      </c>
      <c r="H894">
        <v>612</v>
      </c>
    </row>
    <row r="895" spans="1:8">
      <c r="A895">
        <v>1999</v>
      </c>
      <c r="B895" t="s">
        <v>1468</v>
      </c>
      <c r="C895" t="s">
        <v>1638</v>
      </c>
      <c r="D895" t="s">
        <v>352</v>
      </c>
      <c r="E895" t="s">
        <v>1642</v>
      </c>
      <c r="F895">
        <v>29.04373</v>
      </c>
      <c r="G895">
        <v>9962</v>
      </c>
      <c r="H895">
        <v>343</v>
      </c>
    </row>
    <row r="896" spans="1:8">
      <c r="A896">
        <v>1999</v>
      </c>
      <c r="B896" t="s">
        <v>1468</v>
      </c>
      <c r="C896" t="s">
        <v>1638</v>
      </c>
      <c r="D896" t="s">
        <v>352</v>
      </c>
      <c r="E896" t="s">
        <v>138</v>
      </c>
      <c r="F896">
        <v>30.347829999999998</v>
      </c>
      <c r="G896">
        <v>8376</v>
      </c>
      <c r="H896">
        <v>276</v>
      </c>
    </row>
    <row r="897" spans="1:8">
      <c r="A897">
        <v>1999</v>
      </c>
      <c r="B897" t="s">
        <v>1468</v>
      </c>
      <c r="C897" t="s">
        <v>1638</v>
      </c>
      <c r="D897" t="s">
        <v>352</v>
      </c>
      <c r="E897" t="s">
        <v>140</v>
      </c>
      <c r="F897">
        <v>23.67164</v>
      </c>
      <c r="G897">
        <v>1586</v>
      </c>
      <c r="H897">
        <v>67</v>
      </c>
    </row>
    <row r="898" spans="1:8">
      <c r="A898">
        <v>1999</v>
      </c>
      <c r="B898" t="s">
        <v>1468</v>
      </c>
      <c r="C898" t="s">
        <v>1638</v>
      </c>
      <c r="D898" t="s">
        <v>196</v>
      </c>
      <c r="E898" t="s">
        <v>1642</v>
      </c>
      <c r="F898">
        <v>10.95167</v>
      </c>
      <c r="G898">
        <v>110579</v>
      </c>
      <c r="H898">
        <v>10097</v>
      </c>
    </row>
    <row r="899" spans="1:8">
      <c r="A899">
        <v>1999</v>
      </c>
      <c r="B899" t="s">
        <v>1468</v>
      </c>
      <c r="C899" t="s">
        <v>1638</v>
      </c>
      <c r="D899" t="s">
        <v>196</v>
      </c>
      <c r="E899" t="s">
        <v>138</v>
      </c>
      <c r="F899">
        <v>17.21885</v>
      </c>
      <c r="G899">
        <v>65776</v>
      </c>
      <c r="H899">
        <v>3820</v>
      </c>
    </row>
    <row r="900" spans="1:8">
      <c r="A900">
        <v>1999</v>
      </c>
      <c r="B900" t="s">
        <v>1468</v>
      </c>
      <c r="C900" t="s">
        <v>1638</v>
      </c>
      <c r="D900" t="s">
        <v>196</v>
      </c>
      <c r="E900" t="s">
        <v>140</v>
      </c>
      <c r="F900">
        <v>7.137645</v>
      </c>
      <c r="G900">
        <v>44803</v>
      </c>
      <c r="H900">
        <v>6277</v>
      </c>
    </row>
    <row r="901" spans="1:8">
      <c r="A901">
        <v>1999</v>
      </c>
      <c r="B901" t="s">
        <v>1468</v>
      </c>
      <c r="C901" t="s">
        <v>1638</v>
      </c>
      <c r="D901" t="s">
        <v>359</v>
      </c>
      <c r="E901" t="s">
        <v>1642</v>
      </c>
      <c r="F901">
        <v>11.52106</v>
      </c>
      <c r="G901">
        <v>68942</v>
      </c>
      <c r="H901">
        <v>5984</v>
      </c>
    </row>
    <row r="902" spans="1:8">
      <c r="A902">
        <v>1999</v>
      </c>
      <c r="B902" t="s">
        <v>1468</v>
      </c>
      <c r="C902" t="s">
        <v>1638</v>
      </c>
      <c r="D902" t="s">
        <v>359</v>
      </c>
      <c r="E902" t="s">
        <v>138</v>
      </c>
      <c r="F902">
        <v>15.145379999999999</v>
      </c>
      <c r="G902">
        <v>39484</v>
      </c>
      <c r="H902">
        <v>2607</v>
      </c>
    </row>
    <row r="903" spans="1:8">
      <c r="A903">
        <v>1999</v>
      </c>
      <c r="B903" t="s">
        <v>1468</v>
      </c>
      <c r="C903" t="s">
        <v>1638</v>
      </c>
      <c r="D903" t="s">
        <v>359</v>
      </c>
      <c r="E903" t="s">
        <v>140</v>
      </c>
      <c r="F903">
        <v>8.7231269999999999</v>
      </c>
      <c r="G903">
        <v>29458</v>
      </c>
      <c r="H903">
        <v>3377</v>
      </c>
    </row>
    <row r="904" spans="1:8">
      <c r="A904">
        <v>1999</v>
      </c>
      <c r="B904" t="s">
        <v>1468</v>
      </c>
      <c r="C904" t="s">
        <v>1639</v>
      </c>
      <c r="D904" t="s">
        <v>214</v>
      </c>
      <c r="E904" t="s">
        <v>1642</v>
      </c>
      <c r="F904">
        <v>7.8661839999999996</v>
      </c>
      <c r="G904">
        <v>4350</v>
      </c>
      <c r="H904">
        <v>553</v>
      </c>
    </row>
    <row r="905" spans="1:8">
      <c r="A905">
        <v>1999</v>
      </c>
      <c r="B905" t="s">
        <v>1468</v>
      </c>
      <c r="C905" t="s">
        <v>1639</v>
      </c>
      <c r="D905" t="s">
        <v>214</v>
      </c>
      <c r="E905" t="s">
        <v>138</v>
      </c>
      <c r="F905">
        <v>7.8661839999999996</v>
      </c>
      <c r="G905">
        <v>4350</v>
      </c>
      <c r="H905">
        <v>553</v>
      </c>
    </row>
    <row r="906" spans="1:8">
      <c r="A906">
        <v>1999</v>
      </c>
      <c r="B906" t="s">
        <v>1468</v>
      </c>
      <c r="C906" t="s">
        <v>1639</v>
      </c>
      <c r="D906" t="s">
        <v>215</v>
      </c>
      <c r="E906" t="s">
        <v>1642</v>
      </c>
      <c r="F906">
        <v>9.35318</v>
      </c>
      <c r="G906">
        <v>6912</v>
      </c>
      <c r="H906">
        <v>739</v>
      </c>
    </row>
    <row r="907" spans="1:8">
      <c r="A907">
        <v>1999</v>
      </c>
      <c r="B907" t="s">
        <v>1468</v>
      </c>
      <c r="C907" t="s">
        <v>1639</v>
      </c>
      <c r="D907" t="s">
        <v>215</v>
      </c>
      <c r="E907" t="s">
        <v>138</v>
      </c>
      <c r="F907">
        <v>11.135339999999999</v>
      </c>
      <c r="G907">
        <v>4443</v>
      </c>
      <c r="H907">
        <v>399</v>
      </c>
    </row>
    <row r="908" spans="1:8">
      <c r="A908">
        <v>1999</v>
      </c>
      <c r="B908" t="s">
        <v>1468</v>
      </c>
      <c r="C908" t="s">
        <v>1639</v>
      </c>
      <c r="D908" t="s">
        <v>215</v>
      </c>
      <c r="E908" t="s">
        <v>140</v>
      </c>
      <c r="F908">
        <v>7.2617649999999996</v>
      </c>
      <c r="G908">
        <v>2469</v>
      </c>
      <c r="H908">
        <v>340</v>
      </c>
    </row>
    <row r="909" spans="1:8">
      <c r="A909">
        <v>1999</v>
      </c>
      <c r="B909" t="s">
        <v>1468</v>
      </c>
      <c r="C909" t="s">
        <v>1640</v>
      </c>
      <c r="D909" t="s">
        <v>258</v>
      </c>
      <c r="E909" t="s">
        <v>1642</v>
      </c>
      <c r="F909">
        <v>12.63012</v>
      </c>
      <c r="G909">
        <v>57025</v>
      </c>
      <c r="H909">
        <v>4515</v>
      </c>
    </row>
    <row r="910" spans="1:8">
      <c r="A910">
        <v>1999</v>
      </c>
      <c r="B910" t="s">
        <v>1468</v>
      </c>
      <c r="C910" t="s">
        <v>1640</v>
      </c>
      <c r="D910" t="s">
        <v>258</v>
      </c>
      <c r="E910" t="s">
        <v>138</v>
      </c>
      <c r="F910">
        <v>14.938610000000001</v>
      </c>
      <c r="G910">
        <v>41858</v>
      </c>
      <c r="H910">
        <v>2802</v>
      </c>
    </row>
    <row r="911" spans="1:8">
      <c r="A911">
        <v>1999</v>
      </c>
      <c r="B911" t="s">
        <v>1468</v>
      </c>
      <c r="C911" t="s">
        <v>1640</v>
      </c>
      <c r="D911" t="s">
        <v>258</v>
      </c>
      <c r="E911" t="s">
        <v>140</v>
      </c>
      <c r="F911">
        <v>8.8540569999999992</v>
      </c>
      <c r="G911">
        <v>15167</v>
      </c>
      <c r="H911">
        <v>1713</v>
      </c>
    </row>
    <row r="912" spans="1:8">
      <c r="A912">
        <v>1999</v>
      </c>
      <c r="B912" t="s">
        <v>1468</v>
      </c>
      <c r="C912" t="s">
        <v>1640</v>
      </c>
      <c r="D912" t="s">
        <v>180</v>
      </c>
      <c r="E912" t="s">
        <v>1642</v>
      </c>
      <c r="F912">
        <v>12.852399999999999</v>
      </c>
      <c r="G912">
        <v>29779</v>
      </c>
      <c r="H912">
        <v>2317</v>
      </c>
    </row>
    <row r="913" spans="1:8">
      <c r="A913">
        <v>1999</v>
      </c>
      <c r="B913" t="s">
        <v>1468</v>
      </c>
      <c r="C913" t="s">
        <v>1640</v>
      </c>
      <c r="D913" t="s">
        <v>180</v>
      </c>
      <c r="E913" t="s">
        <v>138</v>
      </c>
      <c r="F913">
        <v>14.80115</v>
      </c>
      <c r="G913">
        <v>18087</v>
      </c>
      <c r="H913">
        <v>1222</v>
      </c>
    </row>
    <row r="914" spans="1:8">
      <c r="A914">
        <v>1999</v>
      </c>
      <c r="B914" t="s">
        <v>1468</v>
      </c>
      <c r="C914" t="s">
        <v>1640</v>
      </c>
      <c r="D914" t="s">
        <v>180</v>
      </c>
      <c r="E914" t="s">
        <v>140</v>
      </c>
      <c r="F914">
        <v>10.677630000000001</v>
      </c>
      <c r="G914">
        <v>11692</v>
      </c>
      <c r="H914">
        <v>1095</v>
      </c>
    </row>
    <row r="915" spans="1:8">
      <c r="A915">
        <v>1999</v>
      </c>
      <c r="B915" t="s">
        <v>1468</v>
      </c>
      <c r="C915" t="s">
        <v>1640</v>
      </c>
      <c r="D915" t="s">
        <v>181</v>
      </c>
      <c r="E915" t="s">
        <v>1642</v>
      </c>
      <c r="F915">
        <v>10.77215</v>
      </c>
      <c r="G915">
        <v>9361</v>
      </c>
      <c r="H915">
        <v>869</v>
      </c>
    </row>
    <row r="916" spans="1:8">
      <c r="A916">
        <v>1999</v>
      </c>
      <c r="B916" t="s">
        <v>1468</v>
      </c>
      <c r="C916" t="s">
        <v>1640</v>
      </c>
      <c r="D916" t="s">
        <v>181</v>
      </c>
      <c r="E916" t="s">
        <v>138</v>
      </c>
      <c r="F916">
        <v>12.417439999999999</v>
      </c>
      <c r="G916">
        <v>6693</v>
      </c>
      <c r="H916">
        <v>539</v>
      </c>
    </row>
    <row r="917" spans="1:8">
      <c r="A917">
        <v>1999</v>
      </c>
      <c r="B917" t="s">
        <v>1468</v>
      </c>
      <c r="C917" t="s">
        <v>1640</v>
      </c>
      <c r="D917" t="s">
        <v>181</v>
      </c>
      <c r="E917" t="s">
        <v>140</v>
      </c>
      <c r="F917">
        <v>8.0848479999999991</v>
      </c>
      <c r="G917">
        <v>2668</v>
      </c>
      <c r="H917">
        <v>330</v>
      </c>
    </row>
    <row r="918" spans="1:8">
      <c r="A918">
        <v>1999</v>
      </c>
      <c r="B918" t="s">
        <v>1468</v>
      </c>
      <c r="C918" t="s">
        <v>1640</v>
      </c>
      <c r="D918" t="s">
        <v>182</v>
      </c>
      <c r="E918" t="s">
        <v>1642</v>
      </c>
      <c r="F918">
        <v>11.970940000000001</v>
      </c>
      <c r="G918">
        <v>11947</v>
      </c>
      <c r="H918">
        <v>998</v>
      </c>
    </row>
    <row r="919" spans="1:8">
      <c r="A919">
        <v>1999</v>
      </c>
      <c r="B919" t="s">
        <v>1468</v>
      </c>
      <c r="C919" t="s">
        <v>1640</v>
      </c>
      <c r="D919" t="s">
        <v>182</v>
      </c>
      <c r="E919" t="s">
        <v>138</v>
      </c>
      <c r="F919">
        <v>14.029820000000001</v>
      </c>
      <c r="G919">
        <v>7997</v>
      </c>
      <c r="H919">
        <v>570</v>
      </c>
    </row>
    <row r="920" spans="1:8">
      <c r="A920">
        <v>1999</v>
      </c>
      <c r="B920" t="s">
        <v>1468</v>
      </c>
      <c r="C920" t="s">
        <v>1640</v>
      </c>
      <c r="D920" t="s">
        <v>182</v>
      </c>
      <c r="E920" t="s">
        <v>140</v>
      </c>
      <c r="F920">
        <v>9.2289720000000006</v>
      </c>
      <c r="G920">
        <v>3950</v>
      </c>
      <c r="H920">
        <v>428</v>
      </c>
    </row>
    <row r="921" spans="1:8">
      <c r="A921">
        <v>1999</v>
      </c>
      <c r="B921" t="s">
        <v>1468</v>
      </c>
      <c r="C921" t="s">
        <v>1638</v>
      </c>
      <c r="D921" t="s">
        <v>360</v>
      </c>
      <c r="E921" t="s">
        <v>1642</v>
      </c>
      <c r="F921">
        <v>11.010289999999999</v>
      </c>
      <c r="G921">
        <v>23551</v>
      </c>
      <c r="H921">
        <v>2139</v>
      </c>
    </row>
    <row r="922" spans="1:8">
      <c r="A922">
        <v>1999</v>
      </c>
      <c r="B922" t="s">
        <v>1468</v>
      </c>
      <c r="C922" t="s">
        <v>1638</v>
      </c>
      <c r="D922" t="s">
        <v>360</v>
      </c>
      <c r="E922" t="s">
        <v>138</v>
      </c>
      <c r="F922">
        <v>12.962630000000001</v>
      </c>
      <c r="G922">
        <v>14220</v>
      </c>
      <c r="H922">
        <v>1097</v>
      </c>
    </row>
    <row r="923" spans="1:8">
      <c r="A923">
        <v>1999</v>
      </c>
      <c r="B923" t="s">
        <v>1468</v>
      </c>
      <c r="C923" t="s">
        <v>1638</v>
      </c>
      <c r="D923" t="s">
        <v>360</v>
      </c>
      <c r="E923" t="s">
        <v>140</v>
      </c>
      <c r="F923">
        <v>8.9548939999999995</v>
      </c>
      <c r="G923">
        <v>9331</v>
      </c>
      <c r="H923">
        <v>1042</v>
      </c>
    </row>
    <row r="924" spans="1:8">
      <c r="A924">
        <v>1999</v>
      </c>
      <c r="B924" t="s">
        <v>1468</v>
      </c>
      <c r="C924" t="s">
        <v>1638</v>
      </c>
      <c r="D924" t="s">
        <v>199</v>
      </c>
      <c r="E924" t="s">
        <v>1642</v>
      </c>
      <c r="F924">
        <v>11.03083</v>
      </c>
      <c r="G924">
        <v>54735</v>
      </c>
      <c r="H924">
        <v>4962</v>
      </c>
    </row>
    <row r="925" spans="1:8">
      <c r="A925">
        <v>1999</v>
      </c>
      <c r="B925" t="s">
        <v>1468</v>
      </c>
      <c r="C925" t="s">
        <v>1638</v>
      </c>
      <c r="D925" t="s">
        <v>199</v>
      </c>
      <c r="E925" t="s">
        <v>138</v>
      </c>
      <c r="F925">
        <v>14.02028</v>
      </c>
      <c r="G925">
        <v>31798</v>
      </c>
      <c r="H925">
        <v>2268</v>
      </c>
    </row>
    <row r="926" spans="1:8">
      <c r="A926">
        <v>1999</v>
      </c>
      <c r="B926" t="s">
        <v>1468</v>
      </c>
      <c r="C926" t="s">
        <v>1638</v>
      </c>
      <c r="D926" t="s">
        <v>199</v>
      </c>
      <c r="E926" t="s">
        <v>140</v>
      </c>
      <c r="F926">
        <v>8.514106</v>
      </c>
      <c r="G926">
        <v>22937</v>
      </c>
      <c r="H926">
        <v>2694</v>
      </c>
    </row>
    <row r="927" spans="1:8">
      <c r="A927">
        <v>1999</v>
      </c>
      <c r="B927" t="s">
        <v>1468</v>
      </c>
      <c r="C927" t="s">
        <v>1641</v>
      </c>
      <c r="D927" t="s">
        <v>361</v>
      </c>
      <c r="E927" t="s">
        <v>1642</v>
      </c>
      <c r="F927">
        <v>16.14545</v>
      </c>
      <c r="G927">
        <v>2664</v>
      </c>
      <c r="H927">
        <v>165</v>
      </c>
    </row>
    <row r="928" spans="1:8">
      <c r="A928">
        <v>1999</v>
      </c>
      <c r="B928" t="s">
        <v>1468</v>
      </c>
      <c r="C928" t="s">
        <v>1641</v>
      </c>
      <c r="D928" t="s">
        <v>361</v>
      </c>
      <c r="E928" t="s">
        <v>138</v>
      </c>
      <c r="F928">
        <v>25.4</v>
      </c>
      <c r="G928">
        <v>1651</v>
      </c>
      <c r="H928">
        <v>65</v>
      </c>
    </row>
    <row r="929" spans="1:8">
      <c r="A929">
        <v>1999</v>
      </c>
      <c r="B929" t="s">
        <v>1468</v>
      </c>
      <c r="C929" t="s">
        <v>1641</v>
      </c>
      <c r="D929" t="s">
        <v>361</v>
      </c>
      <c r="E929" t="s">
        <v>140</v>
      </c>
      <c r="F929">
        <v>10.130000000000001</v>
      </c>
      <c r="G929">
        <v>1013</v>
      </c>
      <c r="H929">
        <v>100</v>
      </c>
    </row>
    <row r="930" spans="1:8">
      <c r="A930">
        <v>1999</v>
      </c>
      <c r="B930" t="s">
        <v>1468</v>
      </c>
      <c r="C930" t="s">
        <v>1638</v>
      </c>
      <c r="D930" t="s">
        <v>362</v>
      </c>
      <c r="E930" t="s">
        <v>1642</v>
      </c>
      <c r="F930">
        <v>13.61572</v>
      </c>
      <c r="G930">
        <v>31711</v>
      </c>
      <c r="H930">
        <v>2329</v>
      </c>
    </row>
    <row r="931" spans="1:8">
      <c r="A931">
        <v>1999</v>
      </c>
      <c r="B931" t="s">
        <v>1468</v>
      </c>
      <c r="C931" t="s">
        <v>1638</v>
      </c>
      <c r="D931" t="s">
        <v>362</v>
      </c>
      <c r="E931" t="s">
        <v>138</v>
      </c>
      <c r="F931">
        <v>19.750229999999998</v>
      </c>
      <c r="G931">
        <v>21982</v>
      </c>
      <c r="H931">
        <v>1113</v>
      </c>
    </row>
    <row r="932" spans="1:8">
      <c r="A932">
        <v>1999</v>
      </c>
      <c r="B932" t="s">
        <v>1468</v>
      </c>
      <c r="C932" t="s">
        <v>1638</v>
      </c>
      <c r="D932" t="s">
        <v>362</v>
      </c>
      <c r="E932" t="s">
        <v>140</v>
      </c>
      <c r="F932">
        <v>8.0008219999999994</v>
      </c>
      <c r="G932">
        <v>9729</v>
      </c>
      <c r="H932">
        <v>1216</v>
      </c>
    </row>
    <row r="933" spans="1:8">
      <c r="A933">
        <v>1999</v>
      </c>
      <c r="B933" t="s">
        <v>1468</v>
      </c>
      <c r="C933" t="s">
        <v>1641</v>
      </c>
      <c r="D933" t="s">
        <v>171</v>
      </c>
      <c r="E933" t="s">
        <v>1642</v>
      </c>
      <c r="F933">
        <v>17.06531</v>
      </c>
      <c r="G933">
        <v>20905</v>
      </c>
      <c r="H933">
        <v>1225</v>
      </c>
    </row>
    <row r="934" spans="1:8">
      <c r="A934">
        <v>1999</v>
      </c>
      <c r="B934" t="s">
        <v>1468</v>
      </c>
      <c r="C934" t="s">
        <v>1641</v>
      </c>
      <c r="D934" t="s">
        <v>171</v>
      </c>
      <c r="E934" t="s">
        <v>138</v>
      </c>
      <c r="F934">
        <v>14.30458</v>
      </c>
      <c r="G934">
        <v>10614</v>
      </c>
      <c r="H934">
        <v>742</v>
      </c>
    </row>
    <row r="935" spans="1:8">
      <c r="A935">
        <v>1999</v>
      </c>
      <c r="B935" t="s">
        <v>1468</v>
      </c>
      <c r="C935" t="s">
        <v>1641</v>
      </c>
      <c r="D935" t="s">
        <v>171</v>
      </c>
      <c r="E935" t="s">
        <v>140</v>
      </c>
      <c r="F935">
        <v>21.306419999999999</v>
      </c>
      <c r="G935">
        <v>10291</v>
      </c>
      <c r="H935">
        <v>483</v>
      </c>
    </row>
    <row r="936" spans="1:8">
      <c r="A936">
        <v>1999</v>
      </c>
      <c r="B936" t="s">
        <v>1468</v>
      </c>
      <c r="C936" t="s">
        <v>1640</v>
      </c>
      <c r="D936" t="s">
        <v>183</v>
      </c>
      <c r="E936" t="s">
        <v>1642</v>
      </c>
      <c r="F936">
        <v>15.61666</v>
      </c>
      <c r="G936">
        <v>58500</v>
      </c>
      <c r="H936">
        <v>3746</v>
      </c>
    </row>
    <row r="937" spans="1:8">
      <c r="A937">
        <v>1999</v>
      </c>
      <c r="B937" t="s">
        <v>1468</v>
      </c>
      <c r="C937" t="s">
        <v>1640</v>
      </c>
      <c r="D937" t="s">
        <v>183</v>
      </c>
      <c r="E937" t="s">
        <v>138</v>
      </c>
      <c r="F937">
        <v>21.99803</v>
      </c>
      <c r="G937">
        <v>44590</v>
      </c>
      <c r="H937">
        <v>2027</v>
      </c>
    </row>
    <row r="938" spans="1:8">
      <c r="A938">
        <v>1999</v>
      </c>
      <c r="B938" t="s">
        <v>1468</v>
      </c>
      <c r="C938" t="s">
        <v>1640</v>
      </c>
      <c r="D938" t="s">
        <v>183</v>
      </c>
      <c r="E938" t="s">
        <v>140</v>
      </c>
      <c r="F938">
        <v>8.0919139999999992</v>
      </c>
      <c r="G938">
        <v>13910</v>
      </c>
      <c r="H938">
        <v>1719</v>
      </c>
    </row>
    <row r="939" spans="1:8">
      <c r="A939">
        <v>1999</v>
      </c>
      <c r="B939" t="s">
        <v>1468</v>
      </c>
      <c r="C939" t="s">
        <v>1640</v>
      </c>
      <c r="D939" t="s">
        <v>184</v>
      </c>
      <c r="E939" t="s">
        <v>1642</v>
      </c>
      <c r="F939">
        <v>11.876760000000001</v>
      </c>
      <c r="G939">
        <v>10119</v>
      </c>
      <c r="H939">
        <v>852</v>
      </c>
    </row>
    <row r="940" spans="1:8">
      <c r="A940">
        <v>1999</v>
      </c>
      <c r="B940" t="s">
        <v>1468</v>
      </c>
      <c r="C940" t="s">
        <v>1640</v>
      </c>
      <c r="D940" t="s">
        <v>184</v>
      </c>
      <c r="E940" t="s">
        <v>138</v>
      </c>
      <c r="F940">
        <v>15.814080000000001</v>
      </c>
      <c r="G940">
        <v>5614</v>
      </c>
      <c r="H940">
        <v>355</v>
      </c>
    </row>
    <row r="941" spans="1:8">
      <c r="A941">
        <v>1999</v>
      </c>
      <c r="B941" t="s">
        <v>1468</v>
      </c>
      <c r="C941" t="s">
        <v>1640</v>
      </c>
      <c r="D941" t="s">
        <v>184</v>
      </c>
      <c r="E941" t="s">
        <v>140</v>
      </c>
      <c r="F941">
        <v>9.0643860000000007</v>
      </c>
      <c r="G941">
        <v>4505</v>
      </c>
      <c r="H941">
        <v>497</v>
      </c>
    </row>
    <row r="942" spans="1:8">
      <c r="A942">
        <v>1999</v>
      </c>
      <c r="B942" t="s">
        <v>1468</v>
      </c>
      <c r="C942" t="s">
        <v>1638</v>
      </c>
      <c r="D942" t="s">
        <v>201</v>
      </c>
      <c r="E942" t="s">
        <v>1642</v>
      </c>
      <c r="F942">
        <v>11.9823</v>
      </c>
      <c r="G942">
        <v>25043</v>
      </c>
      <c r="H942">
        <v>2090</v>
      </c>
    </row>
    <row r="943" spans="1:8">
      <c r="A943">
        <v>1999</v>
      </c>
      <c r="B943" t="s">
        <v>1468</v>
      </c>
      <c r="C943" t="s">
        <v>1638</v>
      </c>
      <c r="D943" t="s">
        <v>201</v>
      </c>
      <c r="E943" t="s">
        <v>138</v>
      </c>
      <c r="F943">
        <v>11.98719</v>
      </c>
      <c r="G943">
        <v>16842</v>
      </c>
      <c r="H943">
        <v>1405</v>
      </c>
    </row>
    <row r="944" spans="1:8">
      <c r="A944">
        <v>1999</v>
      </c>
      <c r="B944" t="s">
        <v>1468</v>
      </c>
      <c r="C944" t="s">
        <v>1638</v>
      </c>
      <c r="D944" t="s">
        <v>201</v>
      </c>
      <c r="E944" t="s">
        <v>140</v>
      </c>
      <c r="F944">
        <v>11.97226</v>
      </c>
      <c r="G944">
        <v>8201</v>
      </c>
      <c r="H944">
        <v>685</v>
      </c>
    </row>
    <row r="945" spans="1:8">
      <c r="A945">
        <v>1999</v>
      </c>
      <c r="B945" t="s">
        <v>1468</v>
      </c>
      <c r="C945" t="s">
        <v>1640</v>
      </c>
      <c r="D945" t="s">
        <v>185</v>
      </c>
      <c r="E945" t="s">
        <v>1642</v>
      </c>
      <c r="F945">
        <v>10.806990000000001</v>
      </c>
      <c r="G945">
        <v>30292</v>
      </c>
      <c r="H945">
        <v>2803</v>
      </c>
    </row>
    <row r="946" spans="1:8">
      <c r="A946">
        <v>1999</v>
      </c>
      <c r="B946" t="s">
        <v>1468</v>
      </c>
      <c r="C946" t="s">
        <v>1640</v>
      </c>
      <c r="D946" t="s">
        <v>185</v>
      </c>
      <c r="E946" t="s">
        <v>138</v>
      </c>
      <c r="F946">
        <v>12.83131</v>
      </c>
      <c r="G946">
        <v>24264</v>
      </c>
      <c r="H946">
        <v>1891</v>
      </c>
    </row>
    <row r="947" spans="1:8">
      <c r="A947">
        <v>1999</v>
      </c>
      <c r="B947" t="s">
        <v>1468</v>
      </c>
      <c r="C947" t="s">
        <v>1640</v>
      </c>
      <c r="D947" t="s">
        <v>185</v>
      </c>
      <c r="E947" t="s">
        <v>140</v>
      </c>
      <c r="F947">
        <v>6.6096490000000001</v>
      </c>
      <c r="G947">
        <v>6028</v>
      </c>
      <c r="H947">
        <v>912</v>
      </c>
    </row>
    <row r="948" spans="1:8">
      <c r="A948">
        <v>1999</v>
      </c>
      <c r="B948" t="s">
        <v>1468</v>
      </c>
      <c r="C948" t="s">
        <v>1639</v>
      </c>
      <c r="D948" t="s">
        <v>363</v>
      </c>
      <c r="E948" t="s">
        <v>1642</v>
      </c>
      <c r="F948">
        <v>10.208019999999999</v>
      </c>
      <c r="G948">
        <v>4073</v>
      </c>
      <c r="H948">
        <v>399</v>
      </c>
    </row>
    <row r="949" spans="1:8">
      <c r="A949">
        <v>1999</v>
      </c>
      <c r="B949" t="s">
        <v>1468</v>
      </c>
      <c r="C949" t="s">
        <v>1639</v>
      </c>
      <c r="D949" t="s">
        <v>363</v>
      </c>
      <c r="E949" t="s">
        <v>138</v>
      </c>
      <c r="F949">
        <v>10.22053</v>
      </c>
      <c r="G949">
        <v>2688</v>
      </c>
      <c r="H949">
        <v>263</v>
      </c>
    </row>
    <row r="950" spans="1:8">
      <c r="A950">
        <v>1999</v>
      </c>
      <c r="B950" t="s">
        <v>1468</v>
      </c>
      <c r="C950" t="s">
        <v>1639</v>
      </c>
      <c r="D950" t="s">
        <v>363</v>
      </c>
      <c r="E950" t="s">
        <v>140</v>
      </c>
      <c r="F950">
        <v>10.183820000000001</v>
      </c>
      <c r="G950">
        <v>1385</v>
      </c>
      <c r="H950">
        <v>136</v>
      </c>
    </row>
    <row r="951" spans="1:8">
      <c r="A951">
        <v>1999</v>
      </c>
      <c r="B951" t="s">
        <v>1468</v>
      </c>
      <c r="C951" t="s">
        <v>1640</v>
      </c>
      <c r="D951" t="s">
        <v>186</v>
      </c>
      <c r="E951" t="s">
        <v>1642</v>
      </c>
      <c r="F951">
        <v>11.39873</v>
      </c>
      <c r="G951">
        <v>5403</v>
      </c>
      <c r="H951">
        <v>474</v>
      </c>
    </row>
    <row r="952" spans="1:8">
      <c r="A952">
        <v>1999</v>
      </c>
      <c r="B952" t="s">
        <v>1468</v>
      </c>
      <c r="C952" t="s">
        <v>1640</v>
      </c>
      <c r="D952" t="s">
        <v>186</v>
      </c>
      <c r="E952" t="s">
        <v>138</v>
      </c>
      <c r="F952">
        <v>13.69323</v>
      </c>
      <c r="G952">
        <v>3437</v>
      </c>
      <c r="H952">
        <v>251</v>
      </c>
    </row>
    <row r="953" spans="1:8">
      <c r="A953">
        <v>1999</v>
      </c>
      <c r="B953" t="s">
        <v>1468</v>
      </c>
      <c r="C953" t="s">
        <v>1640</v>
      </c>
      <c r="D953" t="s">
        <v>186</v>
      </c>
      <c r="E953" t="s">
        <v>140</v>
      </c>
      <c r="F953">
        <v>8.8161430000000003</v>
      </c>
      <c r="G953">
        <v>1966</v>
      </c>
      <c r="H953">
        <v>223</v>
      </c>
    </row>
    <row r="954" spans="1:8">
      <c r="A954">
        <v>1999</v>
      </c>
      <c r="B954" t="s">
        <v>1468</v>
      </c>
      <c r="C954" t="s">
        <v>1639</v>
      </c>
      <c r="D954" t="s">
        <v>217</v>
      </c>
      <c r="E954" t="s">
        <v>1642</v>
      </c>
      <c r="F954">
        <v>9.4365480000000002</v>
      </c>
      <c r="G954">
        <v>13013</v>
      </c>
      <c r="H954">
        <v>1379</v>
      </c>
    </row>
    <row r="955" spans="1:8">
      <c r="A955">
        <v>1999</v>
      </c>
      <c r="B955" t="s">
        <v>1468</v>
      </c>
      <c r="C955" t="s">
        <v>1639</v>
      </c>
      <c r="D955" t="s">
        <v>217</v>
      </c>
      <c r="E955" t="s">
        <v>138</v>
      </c>
      <c r="F955">
        <v>11.987690000000001</v>
      </c>
      <c r="G955">
        <v>8763</v>
      </c>
      <c r="H955">
        <v>731</v>
      </c>
    </row>
    <row r="956" spans="1:8">
      <c r="A956">
        <v>1999</v>
      </c>
      <c r="B956" t="s">
        <v>1468</v>
      </c>
      <c r="C956" t="s">
        <v>1639</v>
      </c>
      <c r="D956" t="s">
        <v>217</v>
      </c>
      <c r="E956" t="s">
        <v>140</v>
      </c>
      <c r="F956">
        <v>6.5586419999999999</v>
      </c>
      <c r="G956">
        <v>4250</v>
      </c>
      <c r="H956">
        <v>648</v>
      </c>
    </row>
    <row r="957" spans="1:8">
      <c r="A957">
        <v>1999</v>
      </c>
      <c r="B957" t="s">
        <v>1468</v>
      </c>
      <c r="C957" t="s">
        <v>1641</v>
      </c>
      <c r="D957" t="s">
        <v>172</v>
      </c>
      <c r="E957" t="s">
        <v>1642</v>
      </c>
      <c r="F957">
        <v>16.41629</v>
      </c>
      <c r="G957">
        <v>3628</v>
      </c>
      <c r="H957">
        <v>221</v>
      </c>
    </row>
    <row r="958" spans="1:8">
      <c r="A958">
        <v>1999</v>
      </c>
      <c r="B958" t="s">
        <v>1468</v>
      </c>
      <c r="C958" t="s">
        <v>1641</v>
      </c>
      <c r="D958" t="s">
        <v>172</v>
      </c>
      <c r="E958" t="s">
        <v>138</v>
      </c>
      <c r="F958">
        <v>18.290600000000001</v>
      </c>
      <c r="G958">
        <v>2140</v>
      </c>
      <c r="H958">
        <v>117</v>
      </c>
    </row>
    <row r="959" spans="1:8">
      <c r="A959">
        <v>1999</v>
      </c>
      <c r="B959" t="s">
        <v>1468</v>
      </c>
      <c r="C959" t="s">
        <v>1641</v>
      </c>
      <c r="D959" t="s">
        <v>172</v>
      </c>
      <c r="E959" t="s">
        <v>140</v>
      </c>
      <c r="F959">
        <v>14.307689999999999</v>
      </c>
      <c r="G959">
        <v>1488</v>
      </c>
      <c r="H959">
        <v>104</v>
      </c>
    </row>
    <row r="960" spans="1:8">
      <c r="A960">
        <v>1999</v>
      </c>
      <c r="B960" t="s">
        <v>1468</v>
      </c>
      <c r="C960" t="s">
        <v>1641</v>
      </c>
      <c r="D960" t="s">
        <v>364</v>
      </c>
      <c r="E960" t="s">
        <v>1642</v>
      </c>
      <c r="F960">
        <v>12.279199999999999</v>
      </c>
      <c r="G960">
        <v>44684</v>
      </c>
      <c r="H960">
        <v>3639</v>
      </c>
    </row>
    <row r="961" spans="1:8">
      <c r="A961">
        <v>1999</v>
      </c>
      <c r="B961" t="s">
        <v>1468</v>
      </c>
      <c r="C961" t="s">
        <v>1641</v>
      </c>
      <c r="D961" t="s">
        <v>364</v>
      </c>
      <c r="E961" t="s">
        <v>138</v>
      </c>
      <c r="F961">
        <v>15.91353</v>
      </c>
      <c r="G961">
        <v>29631</v>
      </c>
      <c r="H961">
        <v>1862</v>
      </c>
    </row>
    <row r="962" spans="1:8">
      <c r="A962">
        <v>1999</v>
      </c>
      <c r="B962" t="s">
        <v>1468</v>
      </c>
      <c r="C962" t="s">
        <v>1641</v>
      </c>
      <c r="D962" t="s">
        <v>364</v>
      </c>
      <c r="E962" t="s">
        <v>140</v>
      </c>
      <c r="F962">
        <v>8.4710190000000001</v>
      </c>
      <c r="G962">
        <v>15053</v>
      </c>
      <c r="H962">
        <v>1777</v>
      </c>
    </row>
    <row r="963" spans="1:8">
      <c r="A963">
        <v>1999</v>
      </c>
      <c r="B963" t="s">
        <v>1468</v>
      </c>
      <c r="C963" t="s">
        <v>1639</v>
      </c>
      <c r="D963" t="s">
        <v>365</v>
      </c>
      <c r="E963" t="s">
        <v>1642</v>
      </c>
      <c r="F963">
        <v>9.1085039999999999</v>
      </c>
      <c r="G963">
        <v>9318</v>
      </c>
      <c r="H963">
        <v>1023</v>
      </c>
    </row>
    <row r="964" spans="1:8">
      <c r="A964">
        <v>1999</v>
      </c>
      <c r="B964" t="s">
        <v>1468</v>
      </c>
      <c r="C964" t="s">
        <v>1639</v>
      </c>
      <c r="D964" t="s">
        <v>365</v>
      </c>
      <c r="E964" t="s">
        <v>138</v>
      </c>
      <c r="F964">
        <v>10.13913</v>
      </c>
      <c r="G964">
        <v>4664</v>
      </c>
      <c r="H964">
        <v>460</v>
      </c>
    </row>
    <row r="965" spans="1:8">
      <c r="A965">
        <v>1999</v>
      </c>
      <c r="B965" t="s">
        <v>1468</v>
      </c>
      <c r="C965" t="s">
        <v>1639</v>
      </c>
      <c r="D965" t="s">
        <v>365</v>
      </c>
      <c r="E965" t="s">
        <v>140</v>
      </c>
      <c r="F965">
        <v>8.2664299999999997</v>
      </c>
      <c r="G965">
        <v>4654</v>
      </c>
      <c r="H965">
        <v>563</v>
      </c>
    </row>
    <row r="966" spans="1:8">
      <c r="A966">
        <v>1999</v>
      </c>
      <c r="B966" t="s">
        <v>1468</v>
      </c>
      <c r="C966" t="s">
        <v>1641</v>
      </c>
      <c r="D966" t="s">
        <v>366</v>
      </c>
      <c r="E966" t="s">
        <v>1642</v>
      </c>
      <c r="F966">
        <v>14.378270000000001</v>
      </c>
      <c r="G966">
        <v>99397</v>
      </c>
      <c r="H966">
        <v>6913</v>
      </c>
    </row>
    <row r="967" spans="1:8">
      <c r="A967">
        <v>1999</v>
      </c>
      <c r="B967" t="s">
        <v>1468</v>
      </c>
      <c r="C967" t="s">
        <v>1641</v>
      </c>
      <c r="D967" t="s">
        <v>366</v>
      </c>
      <c r="E967" t="s">
        <v>138</v>
      </c>
      <c r="F967">
        <v>19.13785</v>
      </c>
      <c r="G967">
        <v>69279</v>
      </c>
      <c r="H967">
        <v>3620</v>
      </c>
    </row>
    <row r="968" spans="1:8">
      <c r="A968">
        <v>1999</v>
      </c>
      <c r="B968" t="s">
        <v>1468</v>
      </c>
      <c r="C968" t="s">
        <v>1641</v>
      </c>
      <c r="D968" t="s">
        <v>366</v>
      </c>
      <c r="E968" t="s">
        <v>140</v>
      </c>
      <c r="F968">
        <v>9.1460679999999996</v>
      </c>
      <c r="G968">
        <v>30118</v>
      </c>
      <c r="H968">
        <v>3293</v>
      </c>
    </row>
    <row r="969" spans="1:8">
      <c r="A969">
        <v>1999</v>
      </c>
      <c r="B969" t="s">
        <v>1468</v>
      </c>
      <c r="C969" t="s">
        <v>1638</v>
      </c>
      <c r="D969" t="s">
        <v>367</v>
      </c>
      <c r="E969" t="s">
        <v>1642</v>
      </c>
      <c r="F969">
        <v>13.30477</v>
      </c>
      <c r="G969">
        <v>41298</v>
      </c>
      <c r="H969">
        <v>3104</v>
      </c>
    </row>
    <row r="970" spans="1:8">
      <c r="A970">
        <v>1999</v>
      </c>
      <c r="B970" t="s">
        <v>1468</v>
      </c>
      <c r="C970" t="s">
        <v>1638</v>
      </c>
      <c r="D970" t="s">
        <v>367</v>
      </c>
      <c r="E970" t="s">
        <v>138</v>
      </c>
      <c r="F970">
        <v>15.484640000000001</v>
      </c>
      <c r="G970">
        <v>29235</v>
      </c>
      <c r="H970">
        <v>1888</v>
      </c>
    </row>
    <row r="971" spans="1:8">
      <c r="A971">
        <v>1999</v>
      </c>
      <c r="B971" t="s">
        <v>1468</v>
      </c>
      <c r="C971" t="s">
        <v>1638</v>
      </c>
      <c r="D971" t="s">
        <v>367</v>
      </c>
      <c r="E971" t="s">
        <v>140</v>
      </c>
      <c r="F971">
        <v>9.9202300000000001</v>
      </c>
      <c r="G971">
        <v>12063</v>
      </c>
      <c r="H971">
        <v>1216</v>
      </c>
    </row>
    <row r="972" spans="1:8">
      <c r="A972">
        <v>1999</v>
      </c>
      <c r="B972" t="s">
        <v>1468</v>
      </c>
      <c r="C972" t="s">
        <v>1640</v>
      </c>
      <c r="D972" t="s">
        <v>187</v>
      </c>
      <c r="E972" t="s">
        <v>1642</v>
      </c>
      <c r="F972">
        <v>11.652889999999999</v>
      </c>
      <c r="G972">
        <v>1410</v>
      </c>
      <c r="H972">
        <v>121</v>
      </c>
    </row>
    <row r="973" spans="1:8">
      <c r="A973">
        <v>1999</v>
      </c>
      <c r="B973" t="s">
        <v>1468</v>
      </c>
      <c r="C973" t="s">
        <v>1640</v>
      </c>
      <c r="D973" t="s">
        <v>187</v>
      </c>
      <c r="E973" t="s">
        <v>138</v>
      </c>
      <c r="F973">
        <v>12.47143</v>
      </c>
      <c r="G973">
        <v>873</v>
      </c>
      <c r="H973">
        <v>70</v>
      </c>
    </row>
    <row r="974" spans="1:8">
      <c r="A974">
        <v>1999</v>
      </c>
      <c r="B974" t="s">
        <v>1468</v>
      </c>
      <c r="C974" t="s">
        <v>1640</v>
      </c>
      <c r="D974" t="s">
        <v>187</v>
      </c>
      <c r="E974" t="s">
        <v>140</v>
      </c>
      <c r="F974">
        <v>10.52941</v>
      </c>
      <c r="G974">
        <v>537</v>
      </c>
      <c r="H974">
        <v>51</v>
      </c>
    </row>
    <row r="975" spans="1:8">
      <c r="A975">
        <v>1999</v>
      </c>
      <c r="B975" t="s">
        <v>1468</v>
      </c>
      <c r="C975" t="s">
        <v>1640</v>
      </c>
      <c r="D975" t="s">
        <v>188</v>
      </c>
      <c r="E975" t="s">
        <v>1642</v>
      </c>
      <c r="F975">
        <v>11.69346</v>
      </c>
      <c r="G975">
        <v>58479</v>
      </c>
      <c r="H975">
        <v>5001</v>
      </c>
    </row>
    <row r="976" spans="1:8">
      <c r="A976">
        <v>1999</v>
      </c>
      <c r="B976" t="s">
        <v>1468</v>
      </c>
      <c r="C976" t="s">
        <v>1640</v>
      </c>
      <c r="D976" t="s">
        <v>188</v>
      </c>
      <c r="E976" t="s">
        <v>138</v>
      </c>
      <c r="F976">
        <v>15.48786</v>
      </c>
      <c r="G976">
        <v>44001</v>
      </c>
      <c r="H976">
        <v>2841</v>
      </c>
    </row>
    <row r="977" spans="1:8">
      <c r="A977">
        <v>1999</v>
      </c>
      <c r="B977" t="s">
        <v>1468</v>
      </c>
      <c r="C977" t="s">
        <v>1640</v>
      </c>
      <c r="D977" t="s">
        <v>188</v>
      </c>
      <c r="E977" t="s">
        <v>140</v>
      </c>
      <c r="F977">
        <v>6.7027780000000003</v>
      </c>
      <c r="G977">
        <v>14478</v>
      </c>
      <c r="H977">
        <v>2160</v>
      </c>
    </row>
    <row r="978" spans="1:8">
      <c r="A978">
        <v>1999</v>
      </c>
      <c r="B978" t="s">
        <v>1468</v>
      </c>
      <c r="C978" t="s">
        <v>1638</v>
      </c>
      <c r="D978" t="s">
        <v>203</v>
      </c>
      <c r="E978" t="s">
        <v>1642</v>
      </c>
      <c r="F978">
        <v>7.9539030000000004</v>
      </c>
      <c r="G978">
        <v>25882</v>
      </c>
      <c r="H978">
        <v>3254</v>
      </c>
    </row>
    <row r="979" spans="1:8">
      <c r="A979">
        <v>1999</v>
      </c>
      <c r="B979" t="s">
        <v>1468</v>
      </c>
      <c r="C979" t="s">
        <v>1638</v>
      </c>
      <c r="D979" t="s">
        <v>203</v>
      </c>
      <c r="E979" t="s">
        <v>138</v>
      </c>
      <c r="F979">
        <v>8.668825</v>
      </c>
      <c r="G979">
        <v>20077</v>
      </c>
      <c r="H979">
        <v>2316</v>
      </c>
    </row>
    <row r="980" spans="1:8">
      <c r="A980">
        <v>1999</v>
      </c>
      <c r="B980" t="s">
        <v>1468</v>
      </c>
      <c r="C980" t="s">
        <v>1638</v>
      </c>
      <c r="D980" t="s">
        <v>203</v>
      </c>
      <c r="E980" t="s">
        <v>140</v>
      </c>
      <c r="F980">
        <v>6.1886989999999997</v>
      </c>
      <c r="G980">
        <v>5805</v>
      </c>
      <c r="H980">
        <v>938</v>
      </c>
    </row>
    <row r="981" spans="1:8">
      <c r="A981">
        <v>1999</v>
      </c>
      <c r="B981" t="s">
        <v>1468</v>
      </c>
      <c r="C981" t="s">
        <v>1639</v>
      </c>
      <c r="D981" t="s">
        <v>368</v>
      </c>
      <c r="E981" t="s">
        <v>1642</v>
      </c>
      <c r="F981">
        <v>10.38434</v>
      </c>
      <c r="G981">
        <v>14725</v>
      </c>
      <c r="H981">
        <v>1418</v>
      </c>
    </row>
    <row r="982" spans="1:8">
      <c r="A982">
        <v>1999</v>
      </c>
      <c r="B982" t="s">
        <v>1468</v>
      </c>
      <c r="C982" t="s">
        <v>1639</v>
      </c>
      <c r="D982" t="s">
        <v>368</v>
      </c>
      <c r="E982" t="s">
        <v>138</v>
      </c>
      <c r="F982">
        <v>15.883559999999999</v>
      </c>
      <c r="G982">
        <v>9276</v>
      </c>
      <c r="H982">
        <v>584</v>
      </c>
    </row>
    <row r="983" spans="1:8">
      <c r="A983">
        <v>1999</v>
      </c>
      <c r="B983" t="s">
        <v>1468</v>
      </c>
      <c r="C983" t="s">
        <v>1639</v>
      </c>
      <c r="D983" t="s">
        <v>368</v>
      </c>
      <c r="E983" t="s">
        <v>140</v>
      </c>
      <c r="F983">
        <v>6.5335729999999996</v>
      </c>
      <c r="G983">
        <v>5449</v>
      </c>
      <c r="H983">
        <v>834</v>
      </c>
    </row>
    <row r="984" spans="1:8">
      <c r="A984">
        <v>1999</v>
      </c>
      <c r="B984" t="s">
        <v>1468</v>
      </c>
      <c r="C984" t="s">
        <v>1641</v>
      </c>
      <c r="D984" t="s">
        <v>255</v>
      </c>
      <c r="E984" t="s">
        <v>1642</v>
      </c>
      <c r="F984">
        <v>12.948399999999999</v>
      </c>
      <c r="G984">
        <v>58967</v>
      </c>
      <c r="H984">
        <v>4554</v>
      </c>
    </row>
    <row r="985" spans="1:8">
      <c r="A985">
        <v>1999</v>
      </c>
      <c r="B985" t="s">
        <v>1468</v>
      </c>
      <c r="C985" t="s">
        <v>1641</v>
      </c>
      <c r="D985" t="s">
        <v>255</v>
      </c>
      <c r="E985" t="s">
        <v>138</v>
      </c>
      <c r="F985">
        <v>21.574169999999999</v>
      </c>
      <c r="G985">
        <v>34907</v>
      </c>
      <c r="H985">
        <v>1618</v>
      </c>
    </row>
    <row r="986" spans="1:8">
      <c r="A986">
        <v>1999</v>
      </c>
      <c r="B986" t="s">
        <v>1468</v>
      </c>
      <c r="C986" t="s">
        <v>1641</v>
      </c>
      <c r="D986" t="s">
        <v>255</v>
      </c>
      <c r="E986" t="s">
        <v>140</v>
      </c>
      <c r="F986">
        <v>8.1948229999999995</v>
      </c>
      <c r="G986">
        <v>24060</v>
      </c>
      <c r="H986">
        <v>2936</v>
      </c>
    </row>
    <row r="987" spans="1:8">
      <c r="A987">
        <v>1999</v>
      </c>
      <c r="B987" t="s">
        <v>1468</v>
      </c>
      <c r="C987" t="s">
        <v>1641</v>
      </c>
      <c r="D987" t="s">
        <v>176</v>
      </c>
      <c r="E987" t="s">
        <v>1642</v>
      </c>
      <c r="F987">
        <v>14.9734</v>
      </c>
      <c r="G987">
        <v>2815</v>
      </c>
      <c r="H987">
        <v>188</v>
      </c>
    </row>
    <row r="988" spans="1:8">
      <c r="A988">
        <v>1999</v>
      </c>
      <c r="B988" t="s">
        <v>1468</v>
      </c>
      <c r="C988" t="s">
        <v>1641</v>
      </c>
      <c r="D988" t="s">
        <v>176</v>
      </c>
      <c r="E988" t="s">
        <v>138</v>
      </c>
      <c r="F988">
        <v>14.9734</v>
      </c>
      <c r="G988">
        <v>2815</v>
      </c>
      <c r="H988">
        <v>188</v>
      </c>
    </row>
    <row r="989" spans="1:8">
      <c r="A989">
        <v>1999</v>
      </c>
      <c r="B989" t="s">
        <v>1468</v>
      </c>
      <c r="C989" t="s">
        <v>1638</v>
      </c>
      <c r="D989" t="s">
        <v>369</v>
      </c>
      <c r="E989" t="s">
        <v>1642</v>
      </c>
      <c r="F989">
        <v>12.665330000000001</v>
      </c>
      <c r="G989">
        <v>28535</v>
      </c>
      <c r="H989">
        <v>2253</v>
      </c>
    </row>
    <row r="990" spans="1:8">
      <c r="A990">
        <v>1999</v>
      </c>
      <c r="B990" t="s">
        <v>1468</v>
      </c>
      <c r="C990" t="s">
        <v>1638</v>
      </c>
      <c r="D990" t="s">
        <v>369</v>
      </c>
      <c r="E990" t="s">
        <v>138</v>
      </c>
      <c r="F990">
        <v>14.2094</v>
      </c>
      <c r="G990">
        <v>20561</v>
      </c>
      <c r="H990">
        <v>1447</v>
      </c>
    </row>
    <row r="991" spans="1:8">
      <c r="A991">
        <v>1999</v>
      </c>
      <c r="B991" t="s">
        <v>1468</v>
      </c>
      <c r="C991" t="s">
        <v>1638</v>
      </c>
      <c r="D991" t="s">
        <v>369</v>
      </c>
      <c r="E991" t="s">
        <v>140</v>
      </c>
      <c r="F991">
        <v>9.8933</v>
      </c>
      <c r="G991">
        <v>7974</v>
      </c>
      <c r="H991">
        <v>806</v>
      </c>
    </row>
    <row r="992" spans="1:8">
      <c r="A992">
        <v>1999</v>
      </c>
      <c r="B992" t="s">
        <v>1468</v>
      </c>
      <c r="C992" t="s">
        <v>1640</v>
      </c>
      <c r="D992" t="s">
        <v>370</v>
      </c>
      <c r="E992" t="s">
        <v>1642</v>
      </c>
      <c r="F992">
        <v>8.5454550000000005</v>
      </c>
      <c r="G992">
        <v>3196</v>
      </c>
      <c r="H992">
        <v>374</v>
      </c>
    </row>
    <row r="993" spans="1:8">
      <c r="A993">
        <v>1999</v>
      </c>
      <c r="B993" t="s">
        <v>1468</v>
      </c>
      <c r="C993" t="s">
        <v>1640</v>
      </c>
      <c r="D993" t="s">
        <v>370</v>
      </c>
      <c r="E993" t="s">
        <v>138</v>
      </c>
      <c r="F993">
        <v>12.259259999999999</v>
      </c>
      <c r="G993">
        <v>2317</v>
      </c>
      <c r="H993">
        <v>189</v>
      </c>
    </row>
    <row r="994" spans="1:8">
      <c r="A994">
        <v>1999</v>
      </c>
      <c r="B994" t="s">
        <v>1468</v>
      </c>
      <c r="C994" t="s">
        <v>1640</v>
      </c>
      <c r="D994" t="s">
        <v>370</v>
      </c>
      <c r="E994" t="s">
        <v>140</v>
      </c>
      <c r="F994">
        <v>4.7513509999999997</v>
      </c>
      <c r="G994">
        <v>879</v>
      </c>
      <c r="H994">
        <v>185</v>
      </c>
    </row>
    <row r="995" spans="1:8">
      <c r="A995">
        <v>1999</v>
      </c>
      <c r="B995" t="s">
        <v>1468</v>
      </c>
      <c r="C995" t="s">
        <v>1638</v>
      </c>
      <c r="D995" t="s">
        <v>205</v>
      </c>
      <c r="E995" t="s">
        <v>1642</v>
      </c>
      <c r="F995">
        <v>9.4829559999999997</v>
      </c>
      <c r="G995">
        <v>38112</v>
      </c>
      <c r="H995">
        <v>4019</v>
      </c>
    </row>
    <row r="996" spans="1:8">
      <c r="A996">
        <v>1999</v>
      </c>
      <c r="B996" t="s">
        <v>1468</v>
      </c>
      <c r="C996" t="s">
        <v>1638</v>
      </c>
      <c r="D996" t="s">
        <v>205</v>
      </c>
      <c r="E996" t="s">
        <v>138</v>
      </c>
      <c r="F996">
        <v>15.448829999999999</v>
      </c>
      <c r="G996">
        <v>21134</v>
      </c>
      <c r="H996">
        <v>1368</v>
      </c>
    </row>
    <row r="997" spans="1:8">
      <c r="A997">
        <v>1999</v>
      </c>
      <c r="B997" t="s">
        <v>1468</v>
      </c>
      <c r="C997" t="s">
        <v>1638</v>
      </c>
      <c r="D997" t="s">
        <v>205</v>
      </c>
      <c r="E997" t="s">
        <v>140</v>
      </c>
      <c r="F997">
        <v>6.4043760000000001</v>
      </c>
      <c r="G997">
        <v>16978</v>
      </c>
      <c r="H997">
        <v>2651</v>
      </c>
    </row>
    <row r="998" spans="1:8">
      <c r="A998">
        <v>1999</v>
      </c>
      <c r="B998" t="s">
        <v>1468</v>
      </c>
      <c r="C998" t="s">
        <v>1638</v>
      </c>
      <c r="D998" t="s">
        <v>267</v>
      </c>
      <c r="E998" t="s">
        <v>1642</v>
      </c>
      <c r="F998">
        <v>10.412649999999999</v>
      </c>
      <c r="G998">
        <v>201745</v>
      </c>
      <c r="H998">
        <v>19375</v>
      </c>
    </row>
    <row r="999" spans="1:8">
      <c r="A999">
        <v>1999</v>
      </c>
      <c r="B999" t="s">
        <v>1468</v>
      </c>
      <c r="C999" t="s">
        <v>1638</v>
      </c>
      <c r="D999" t="s">
        <v>267</v>
      </c>
      <c r="E999" t="s">
        <v>138</v>
      </c>
      <c r="F999">
        <v>12.05311</v>
      </c>
      <c r="G999">
        <v>150688</v>
      </c>
      <c r="H999">
        <v>12502</v>
      </c>
    </row>
    <row r="1000" spans="1:8">
      <c r="A1000">
        <v>1999</v>
      </c>
      <c r="B1000" t="s">
        <v>1468</v>
      </c>
      <c r="C1000" t="s">
        <v>1638</v>
      </c>
      <c r="D1000" t="s">
        <v>267</v>
      </c>
      <c r="E1000" t="s">
        <v>140</v>
      </c>
      <c r="F1000">
        <v>7.4286339999999997</v>
      </c>
      <c r="G1000">
        <v>51057</v>
      </c>
      <c r="H1000">
        <v>6873</v>
      </c>
    </row>
    <row r="1001" spans="1:8">
      <c r="A1001">
        <v>1999</v>
      </c>
      <c r="B1001" t="s">
        <v>1468</v>
      </c>
      <c r="C1001" t="s">
        <v>1639</v>
      </c>
      <c r="D1001" t="s">
        <v>371</v>
      </c>
      <c r="E1001" t="s">
        <v>1642</v>
      </c>
      <c r="F1001">
        <v>9.8296639999999993</v>
      </c>
      <c r="G1001">
        <v>8483</v>
      </c>
      <c r="H1001">
        <v>863</v>
      </c>
    </row>
    <row r="1002" spans="1:8">
      <c r="A1002">
        <v>1999</v>
      </c>
      <c r="B1002" t="s">
        <v>1468</v>
      </c>
      <c r="C1002" t="s">
        <v>1639</v>
      </c>
      <c r="D1002" t="s">
        <v>371</v>
      </c>
      <c r="E1002" t="s">
        <v>138</v>
      </c>
      <c r="F1002">
        <v>13.99155</v>
      </c>
      <c r="G1002">
        <v>4967</v>
      </c>
      <c r="H1002">
        <v>355</v>
      </c>
    </row>
    <row r="1003" spans="1:8">
      <c r="A1003">
        <v>1999</v>
      </c>
      <c r="B1003" t="s">
        <v>1468</v>
      </c>
      <c r="C1003" t="s">
        <v>1639</v>
      </c>
      <c r="D1003" t="s">
        <v>371</v>
      </c>
      <c r="E1003" t="s">
        <v>140</v>
      </c>
      <c r="F1003">
        <v>6.9212600000000002</v>
      </c>
      <c r="G1003">
        <v>3516</v>
      </c>
      <c r="H1003">
        <v>508</v>
      </c>
    </row>
    <row r="1004" spans="1:8">
      <c r="A1004">
        <v>1999</v>
      </c>
      <c r="B1004" t="s">
        <v>1468</v>
      </c>
      <c r="C1004" t="s">
        <v>1641</v>
      </c>
      <c r="D1004" t="s">
        <v>177</v>
      </c>
      <c r="E1004" t="s">
        <v>1642</v>
      </c>
      <c r="F1004">
        <v>25.033899999999999</v>
      </c>
      <c r="G1004">
        <v>1477</v>
      </c>
      <c r="H1004">
        <v>59</v>
      </c>
    </row>
    <row r="1005" spans="1:8">
      <c r="A1005">
        <v>1999</v>
      </c>
      <c r="B1005" t="s">
        <v>1468</v>
      </c>
      <c r="C1005" t="s">
        <v>1641</v>
      </c>
      <c r="D1005" t="s">
        <v>177</v>
      </c>
      <c r="E1005" t="s">
        <v>138</v>
      </c>
      <c r="F1005">
        <v>25.033899999999999</v>
      </c>
      <c r="G1005">
        <v>1477</v>
      </c>
      <c r="H1005">
        <v>59</v>
      </c>
    </row>
    <row r="1006" spans="1:8">
      <c r="A1006">
        <v>1999</v>
      </c>
      <c r="B1006" t="s">
        <v>1468</v>
      </c>
      <c r="C1006" t="s">
        <v>1638</v>
      </c>
      <c r="D1006" t="s">
        <v>372</v>
      </c>
      <c r="E1006" t="s">
        <v>1642</v>
      </c>
      <c r="F1006">
        <v>10.31307</v>
      </c>
      <c r="G1006">
        <v>43779</v>
      </c>
      <c r="H1006">
        <v>4245</v>
      </c>
    </row>
    <row r="1007" spans="1:8">
      <c r="A1007">
        <v>1999</v>
      </c>
      <c r="B1007" t="s">
        <v>1468</v>
      </c>
      <c r="C1007" t="s">
        <v>1638</v>
      </c>
      <c r="D1007" t="s">
        <v>372</v>
      </c>
      <c r="E1007" t="s">
        <v>138</v>
      </c>
      <c r="F1007">
        <v>13.813029999999999</v>
      </c>
      <c r="G1007">
        <v>27778</v>
      </c>
      <c r="H1007">
        <v>2011</v>
      </c>
    </row>
    <row r="1008" spans="1:8">
      <c r="A1008">
        <v>1999</v>
      </c>
      <c r="B1008" t="s">
        <v>1468</v>
      </c>
      <c r="C1008" t="s">
        <v>1638</v>
      </c>
      <c r="D1008" t="s">
        <v>372</v>
      </c>
      <c r="E1008" t="s">
        <v>140</v>
      </c>
      <c r="F1008">
        <v>7.1624889999999999</v>
      </c>
      <c r="G1008">
        <v>16001</v>
      </c>
      <c r="H1008">
        <v>2234</v>
      </c>
    </row>
    <row r="1009" spans="1:8">
      <c r="A1009">
        <v>1999</v>
      </c>
      <c r="B1009" t="s">
        <v>1468</v>
      </c>
      <c r="C1009" t="s">
        <v>1639</v>
      </c>
      <c r="D1009" t="s">
        <v>373</v>
      </c>
      <c r="E1009" t="s">
        <v>1642</v>
      </c>
      <c r="F1009">
        <v>9.2705350000000006</v>
      </c>
      <c r="G1009">
        <v>22685</v>
      </c>
      <c r="H1009">
        <v>2447</v>
      </c>
    </row>
    <row r="1010" spans="1:8">
      <c r="A1010">
        <v>1999</v>
      </c>
      <c r="B1010" t="s">
        <v>1468</v>
      </c>
      <c r="C1010" t="s">
        <v>1639</v>
      </c>
      <c r="D1010" t="s">
        <v>373</v>
      </c>
      <c r="E1010" t="s">
        <v>138</v>
      </c>
      <c r="F1010">
        <v>12.13231</v>
      </c>
      <c r="G1010">
        <v>13479</v>
      </c>
      <c r="H1010">
        <v>1111</v>
      </c>
    </row>
    <row r="1011" spans="1:8">
      <c r="A1011">
        <v>1999</v>
      </c>
      <c r="B1011" t="s">
        <v>1468</v>
      </c>
      <c r="C1011" t="s">
        <v>1639</v>
      </c>
      <c r="D1011" t="s">
        <v>373</v>
      </c>
      <c r="E1011" t="s">
        <v>140</v>
      </c>
      <c r="F1011">
        <v>6.8907179999999997</v>
      </c>
      <c r="G1011">
        <v>9206</v>
      </c>
      <c r="H1011">
        <v>1336</v>
      </c>
    </row>
    <row r="1012" spans="1:8">
      <c r="A1012">
        <v>1999</v>
      </c>
      <c r="B1012" t="s">
        <v>1468</v>
      </c>
      <c r="C1012" t="s">
        <v>1638</v>
      </c>
      <c r="D1012" t="s">
        <v>374</v>
      </c>
      <c r="E1012" t="s">
        <v>1642</v>
      </c>
      <c r="F1012">
        <v>10.52008</v>
      </c>
      <c r="G1012">
        <v>5502</v>
      </c>
      <c r="H1012">
        <v>523</v>
      </c>
    </row>
    <row r="1013" spans="1:8">
      <c r="A1013">
        <v>1999</v>
      </c>
      <c r="B1013" t="s">
        <v>1468</v>
      </c>
      <c r="C1013" t="s">
        <v>1638</v>
      </c>
      <c r="D1013" t="s">
        <v>374</v>
      </c>
      <c r="E1013" t="s">
        <v>138</v>
      </c>
      <c r="F1013">
        <v>13.77824</v>
      </c>
      <c r="G1013">
        <v>3293</v>
      </c>
      <c r="H1013">
        <v>239</v>
      </c>
    </row>
    <row r="1014" spans="1:8">
      <c r="A1014">
        <v>1999</v>
      </c>
      <c r="B1014" t="s">
        <v>1468</v>
      </c>
      <c r="C1014" t="s">
        <v>1638</v>
      </c>
      <c r="D1014" t="s">
        <v>374</v>
      </c>
      <c r="E1014" t="s">
        <v>140</v>
      </c>
      <c r="F1014">
        <v>7.7781690000000001</v>
      </c>
      <c r="G1014">
        <v>2209</v>
      </c>
      <c r="H1014">
        <v>284</v>
      </c>
    </row>
    <row r="1015" spans="1:8">
      <c r="A1015">
        <v>1999</v>
      </c>
      <c r="B1015" t="s">
        <v>1468</v>
      </c>
      <c r="C1015" t="s">
        <v>1640</v>
      </c>
      <c r="D1015" t="s">
        <v>190</v>
      </c>
      <c r="E1015" t="s">
        <v>1642</v>
      </c>
      <c r="F1015">
        <v>10.51327</v>
      </c>
      <c r="G1015">
        <v>30110</v>
      </c>
      <c r="H1015">
        <v>2864</v>
      </c>
    </row>
    <row r="1016" spans="1:8">
      <c r="A1016">
        <v>1999</v>
      </c>
      <c r="B1016" t="s">
        <v>1468</v>
      </c>
      <c r="C1016" t="s">
        <v>1640</v>
      </c>
      <c r="D1016" t="s">
        <v>190</v>
      </c>
      <c r="E1016" t="s">
        <v>138</v>
      </c>
      <c r="F1016">
        <v>13.76139</v>
      </c>
      <c r="G1016">
        <v>19032</v>
      </c>
      <c r="H1016">
        <v>1383</v>
      </c>
    </row>
    <row r="1017" spans="1:8">
      <c r="A1017">
        <v>1999</v>
      </c>
      <c r="B1017" t="s">
        <v>1468</v>
      </c>
      <c r="C1017" t="s">
        <v>1640</v>
      </c>
      <c r="D1017" t="s">
        <v>190</v>
      </c>
      <c r="E1017" t="s">
        <v>140</v>
      </c>
      <c r="F1017">
        <v>7.4800810000000002</v>
      </c>
      <c r="G1017">
        <v>11078</v>
      </c>
      <c r="H1017">
        <v>1481</v>
      </c>
    </row>
    <row r="1018" spans="1:8">
      <c r="A1018">
        <v>1999</v>
      </c>
      <c r="B1018" t="s">
        <v>1468</v>
      </c>
      <c r="C1018" t="s">
        <v>1639</v>
      </c>
      <c r="D1018" t="s">
        <v>222</v>
      </c>
      <c r="E1018" t="s">
        <v>1642</v>
      </c>
      <c r="F1018">
        <v>9.5758749999999999</v>
      </c>
      <c r="G1018">
        <v>2461</v>
      </c>
      <c r="H1018">
        <v>257</v>
      </c>
    </row>
    <row r="1019" spans="1:8">
      <c r="A1019">
        <v>1999</v>
      </c>
      <c r="B1019" t="s">
        <v>1468</v>
      </c>
      <c r="C1019" t="s">
        <v>1639</v>
      </c>
      <c r="D1019" t="s">
        <v>222</v>
      </c>
      <c r="E1019" t="s">
        <v>138</v>
      </c>
      <c r="F1019">
        <v>11.06338</v>
      </c>
      <c r="G1019">
        <v>1571</v>
      </c>
      <c r="H1019">
        <v>142</v>
      </c>
    </row>
    <row r="1020" spans="1:8">
      <c r="A1020">
        <v>1999</v>
      </c>
      <c r="B1020" t="s">
        <v>1468</v>
      </c>
      <c r="C1020" t="s">
        <v>1639</v>
      </c>
      <c r="D1020" t="s">
        <v>222</v>
      </c>
      <c r="E1020" t="s">
        <v>140</v>
      </c>
      <c r="F1020">
        <v>7.7391300000000003</v>
      </c>
      <c r="G1020">
        <v>890</v>
      </c>
      <c r="H1020">
        <v>115</v>
      </c>
    </row>
    <row r="1021" spans="1:8">
      <c r="A1021">
        <v>1999</v>
      </c>
      <c r="B1021" t="s">
        <v>1466</v>
      </c>
      <c r="D1021" t="s">
        <v>224</v>
      </c>
      <c r="E1021" t="s">
        <v>1642</v>
      </c>
      <c r="F1021">
        <v>11.426460000000001</v>
      </c>
      <c r="G1021">
        <v>1821447</v>
      </c>
      <c r="H1021">
        <v>159406</v>
      </c>
    </row>
    <row r="1022" spans="1:8">
      <c r="A1022">
        <v>1999</v>
      </c>
      <c r="B1022" t="s">
        <v>1466</v>
      </c>
      <c r="D1022" t="s">
        <v>224</v>
      </c>
      <c r="E1022" t="s">
        <v>138</v>
      </c>
      <c r="F1022">
        <v>14.06353</v>
      </c>
      <c r="G1022">
        <v>1273171</v>
      </c>
      <c r="H1022">
        <v>90530</v>
      </c>
    </row>
    <row r="1023" spans="1:8">
      <c r="A1023">
        <v>1999</v>
      </c>
      <c r="B1023" t="s">
        <v>1466</v>
      </c>
      <c r="D1023" t="s">
        <v>224</v>
      </c>
      <c r="E1023" t="s">
        <v>140</v>
      </c>
      <c r="F1023">
        <v>7.9603339999999996</v>
      </c>
      <c r="G1023">
        <v>548276</v>
      </c>
      <c r="H1023">
        <v>68876</v>
      </c>
    </row>
    <row r="1024" spans="1:8">
      <c r="A1024">
        <v>1999</v>
      </c>
      <c r="B1024" t="s">
        <v>1470</v>
      </c>
      <c r="D1024" t="s">
        <v>139</v>
      </c>
      <c r="E1024" t="s">
        <v>1642</v>
      </c>
      <c r="F1024">
        <v>11.333</v>
      </c>
      <c r="G1024">
        <v>1685659</v>
      </c>
      <c r="H1024">
        <v>148739</v>
      </c>
    </row>
    <row r="1025" spans="1:8">
      <c r="A1025">
        <v>1999</v>
      </c>
      <c r="B1025" t="s">
        <v>1470</v>
      </c>
      <c r="D1025" t="s">
        <v>139</v>
      </c>
      <c r="E1025" t="s">
        <v>138</v>
      </c>
      <c r="F1025">
        <v>14.238160000000001</v>
      </c>
      <c r="G1025">
        <v>1147838</v>
      </c>
      <c r="H1025">
        <v>80617</v>
      </c>
    </row>
    <row r="1026" spans="1:8">
      <c r="A1026">
        <v>1999</v>
      </c>
      <c r="B1026" t="s">
        <v>1470</v>
      </c>
      <c r="D1026" t="s">
        <v>139</v>
      </c>
      <c r="E1026" t="s">
        <v>140</v>
      </c>
      <c r="F1026">
        <v>7.8949680000000004</v>
      </c>
      <c r="G1026">
        <v>537821</v>
      </c>
      <c r="H1026">
        <v>68122</v>
      </c>
    </row>
    <row r="1027" spans="1:8">
      <c r="A1027">
        <v>1998</v>
      </c>
      <c r="B1027" t="s">
        <v>1467</v>
      </c>
      <c r="D1027" t="s">
        <v>1518</v>
      </c>
      <c r="E1027" t="s">
        <v>138</v>
      </c>
      <c r="F1027">
        <v>12.394399999999999</v>
      </c>
      <c r="G1027">
        <v>113855</v>
      </c>
      <c r="H1027">
        <v>9186</v>
      </c>
    </row>
    <row r="1028" spans="1:8">
      <c r="A1028">
        <v>1998</v>
      </c>
      <c r="B1028" t="s">
        <v>1469</v>
      </c>
      <c r="D1028" t="s">
        <v>226</v>
      </c>
      <c r="E1028" t="s">
        <v>138</v>
      </c>
      <c r="F1028">
        <v>15.653980000000001</v>
      </c>
      <c r="G1028">
        <v>214616</v>
      </c>
      <c r="H1028">
        <v>13710</v>
      </c>
    </row>
    <row r="1029" spans="1:8">
      <c r="A1029">
        <v>1998</v>
      </c>
      <c r="B1029" t="s">
        <v>1469</v>
      </c>
      <c r="D1029" t="s">
        <v>225</v>
      </c>
      <c r="E1029" t="s">
        <v>138</v>
      </c>
      <c r="F1029">
        <v>17.938800000000001</v>
      </c>
      <c r="G1029">
        <v>166490</v>
      </c>
      <c r="H1029">
        <v>9281</v>
      </c>
    </row>
    <row r="1030" spans="1:8">
      <c r="A1030">
        <v>1998</v>
      </c>
      <c r="B1030" t="s">
        <v>1469</v>
      </c>
      <c r="D1030" t="s">
        <v>227</v>
      </c>
      <c r="E1030" t="s">
        <v>138</v>
      </c>
      <c r="F1030">
        <v>14.41164</v>
      </c>
      <c r="G1030">
        <v>479360</v>
      </c>
      <c r="H1030">
        <v>33262</v>
      </c>
    </row>
    <row r="1031" spans="1:8">
      <c r="A1031">
        <v>1998</v>
      </c>
      <c r="B1031" t="s">
        <v>1469</v>
      </c>
      <c r="D1031" t="s">
        <v>228</v>
      </c>
      <c r="E1031" t="s">
        <v>138</v>
      </c>
      <c r="F1031">
        <v>12.877140000000001</v>
      </c>
      <c r="G1031">
        <v>240648</v>
      </c>
      <c r="H1031">
        <v>18688</v>
      </c>
    </row>
    <row r="1032" spans="1:8">
      <c r="A1032">
        <v>1998</v>
      </c>
      <c r="B1032" t="s">
        <v>1468</v>
      </c>
      <c r="C1032" t="s">
        <v>1638</v>
      </c>
      <c r="D1032" t="s">
        <v>192</v>
      </c>
      <c r="E1032" t="s">
        <v>138</v>
      </c>
      <c r="F1032">
        <v>14.52088</v>
      </c>
      <c r="G1032">
        <v>21215</v>
      </c>
      <c r="H1032">
        <v>1461</v>
      </c>
    </row>
    <row r="1033" spans="1:8">
      <c r="A1033">
        <v>1998</v>
      </c>
      <c r="B1033" t="s">
        <v>1468</v>
      </c>
      <c r="C1033" t="s">
        <v>1639</v>
      </c>
      <c r="D1033" t="s">
        <v>356</v>
      </c>
      <c r="E1033" t="s">
        <v>138</v>
      </c>
      <c r="F1033">
        <v>12.566229999999999</v>
      </c>
      <c r="G1033">
        <v>3795</v>
      </c>
      <c r="H1033">
        <v>302</v>
      </c>
    </row>
    <row r="1034" spans="1:8">
      <c r="A1034">
        <v>1998</v>
      </c>
      <c r="B1034" t="s">
        <v>1468</v>
      </c>
      <c r="C1034" t="s">
        <v>1639</v>
      </c>
      <c r="D1034" t="s">
        <v>211</v>
      </c>
      <c r="E1034" t="s">
        <v>138</v>
      </c>
      <c r="F1034">
        <v>13.219659999999999</v>
      </c>
      <c r="G1034">
        <v>23531</v>
      </c>
      <c r="H1034">
        <v>1780</v>
      </c>
    </row>
    <row r="1035" spans="1:8">
      <c r="A1035">
        <v>1998</v>
      </c>
      <c r="B1035" t="s">
        <v>1468</v>
      </c>
      <c r="C1035" t="s">
        <v>1638</v>
      </c>
      <c r="D1035" t="s">
        <v>193</v>
      </c>
      <c r="E1035" t="s">
        <v>138</v>
      </c>
      <c r="F1035">
        <v>14.28448</v>
      </c>
      <c r="G1035">
        <v>9942</v>
      </c>
      <c r="H1035">
        <v>696</v>
      </c>
    </row>
    <row r="1036" spans="1:8">
      <c r="A1036">
        <v>1998</v>
      </c>
      <c r="B1036" t="s">
        <v>1468</v>
      </c>
      <c r="C1036" t="s">
        <v>1639</v>
      </c>
      <c r="D1036" t="s">
        <v>212</v>
      </c>
      <c r="E1036" t="s">
        <v>138</v>
      </c>
      <c r="F1036">
        <v>12.89147</v>
      </c>
      <c r="G1036">
        <v>148600</v>
      </c>
      <c r="H1036">
        <v>11527</v>
      </c>
    </row>
    <row r="1037" spans="1:8">
      <c r="A1037">
        <v>1998</v>
      </c>
      <c r="B1037" t="s">
        <v>1468</v>
      </c>
      <c r="C1037" t="s">
        <v>1639</v>
      </c>
      <c r="D1037" t="s">
        <v>357</v>
      </c>
      <c r="E1037" t="s">
        <v>138</v>
      </c>
      <c r="F1037">
        <v>12.3757</v>
      </c>
      <c r="G1037">
        <v>13242</v>
      </c>
      <c r="H1037">
        <v>1070</v>
      </c>
    </row>
    <row r="1038" spans="1:8">
      <c r="A1038">
        <v>1998</v>
      </c>
      <c r="B1038" t="s">
        <v>1468</v>
      </c>
      <c r="C1038" t="s">
        <v>1641</v>
      </c>
      <c r="D1038" t="s">
        <v>169</v>
      </c>
      <c r="E1038" t="s">
        <v>138</v>
      </c>
      <c r="F1038">
        <v>11.973470000000001</v>
      </c>
      <c r="G1038">
        <v>16248</v>
      </c>
      <c r="H1038">
        <v>1357</v>
      </c>
    </row>
    <row r="1039" spans="1:8">
      <c r="A1039">
        <v>1998</v>
      </c>
      <c r="B1039" t="s">
        <v>1468</v>
      </c>
      <c r="C1039" t="s">
        <v>1638</v>
      </c>
      <c r="D1039" t="s">
        <v>358</v>
      </c>
      <c r="E1039" t="s">
        <v>138</v>
      </c>
      <c r="F1039">
        <v>11.631819999999999</v>
      </c>
      <c r="G1039">
        <v>5118</v>
      </c>
      <c r="H1039">
        <v>440</v>
      </c>
    </row>
    <row r="1040" spans="1:8">
      <c r="A1040">
        <v>1998</v>
      </c>
      <c r="B1040" t="s">
        <v>1468</v>
      </c>
      <c r="C1040" t="s">
        <v>1638</v>
      </c>
      <c r="D1040" t="s">
        <v>352</v>
      </c>
      <c r="E1040" t="s">
        <v>138</v>
      </c>
      <c r="F1040">
        <v>26.378830000000001</v>
      </c>
      <c r="G1040">
        <v>9470</v>
      </c>
      <c r="H1040">
        <v>359</v>
      </c>
    </row>
    <row r="1041" spans="1:8">
      <c r="A1041">
        <v>1998</v>
      </c>
      <c r="B1041" t="s">
        <v>1468</v>
      </c>
      <c r="C1041" t="s">
        <v>1638</v>
      </c>
      <c r="D1041" t="s">
        <v>196</v>
      </c>
      <c r="E1041" t="s">
        <v>138</v>
      </c>
      <c r="F1041">
        <v>18.06523</v>
      </c>
      <c r="G1041">
        <v>63698</v>
      </c>
      <c r="H1041">
        <v>3526</v>
      </c>
    </row>
    <row r="1042" spans="1:8">
      <c r="A1042">
        <v>1998</v>
      </c>
      <c r="B1042" t="s">
        <v>1468</v>
      </c>
      <c r="C1042" t="s">
        <v>1638</v>
      </c>
      <c r="D1042" t="s">
        <v>359</v>
      </c>
      <c r="E1042" t="s">
        <v>138</v>
      </c>
      <c r="F1042">
        <v>14.86985</v>
      </c>
      <c r="G1042">
        <v>36788</v>
      </c>
      <c r="H1042">
        <v>2474</v>
      </c>
    </row>
    <row r="1043" spans="1:8">
      <c r="A1043">
        <v>1998</v>
      </c>
      <c r="B1043" t="s">
        <v>1468</v>
      </c>
      <c r="C1043" t="s">
        <v>1639</v>
      </c>
      <c r="D1043" t="s">
        <v>214</v>
      </c>
      <c r="E1043" t="s">
        <v>138</v>
      </c>
      <c r="F1043">
        <v>10.45116</v>
      </c>
      <c r="G1043">
        <v>4494</v>
      </c>
      <c r="H1043">
        <v>430</v>
      </c>
    </row>
    <row r="1044" spans="1:8">
      <c r="A1044">
        <v>1998</v>
      </c>
      <c r="B1044" t="s">
        <v>1468</v>
      </c>
      <c r="C1044" t="s">
        <v>1639</v>
      </c>
      <c r="D1044" t="s">
        <v>215</v>
      </c>
      <c r="E1044" t="s">
        <v>138</v>
      </c>
      <c r="F1044">
        <v>11.71963</v>
      </c>
      <c r="G1044">
        <v>3762</v>
      </c>
      <c r="H1044">
        <v>321</v>
      </c>
    </row>
    <row r="1045" spans="1:8">
      <c r="A1045">
        <v>1998</v>
      </c>
      <c r="B1045" t="s">
        <v>1468</v>
      </c>
      <c r="C1045" t="s">
        <v>1640</v>
      </c>
      <c r="D1045" t="s">
        <v>258</v>
      </c>
      <c r="E1045" t="s">
        <v>138</v>
      </c>
      <c r="F1045">
        <v>15.27022</v>
      </c>
      <c r="G1045">
        <v>40405</v>
      </c>
      <c r="H1045">
        <v>2646</v>
      </c>
    </row>
    <row r="1046" spans="1:8">
      <c r="A1046">
        <v>1998</v>
      </c>
      <c r="B1046" t="s">
        <v>1468</v>
      </c>
      <c r="C1046" t="s">
        <v>1640</v>
      </c>
      <c r="D1046" t="s">
        <v>180</v>
      </c>
      <c r="E1046" t="s">
        <v>138</v>
      </c>
      <c r="F1046">
        <v>15.02421</v>
      </c>
      <c r="G1046">
        <v>17999</v>
      </c>
      <c r="H1046">
        <v>1198</v>
      </c>
    </row>
    <row r="1047" spans="1:8">
      <c r="A1047">
        <v>1998</v>
      </c>
      <c r="B1047" t="s">
        <v>1468</v>
      </c>
      <c r="C1047" t="s">
        <v>1640</v>
      </c>
      <c r="D1047" t="s">
        <v>181</v>
      </c>
      <c r="E1047" t="s">
        <v>138</v>
      </c>
      <c r="F1047">
        <v>14.059060000000001</v>
      </c>
      <c r="G1047">
        <v>6903</v>
      </c>
      <c r="H1047">
        <v>491</v>
      </c>
    </row>
    <row r="1048" spans="1:8">
      <c r="A1048">
        <v>1998</v>
      </c>
      <c r="B1048" t="s">
        <v>1468</v>
      </c>
      <c r="C1048" t="s">
        <v>1640</v>
      </c>
      <c r="D1048" t="s">
        <v>182</v>
      </c>
      <c r="E1048" t="s">
        <v>138</v>
      </c>
      <c r="F1048">
        <v>14.646269999999999</v>
      </c>
      <c r="G1048">
        <v>7660</v>
      </c>
      <c r="H1048">
        <v>523</v>
      </c>
    </row>
    <row r="1049" spans="1:8">
      <c r="A1049">
        <v>1998</v>
      </c>
      <c r="B1049" t="s">
        <v>1468</v>
      </c>
      <c r="C1049" t="s">
        <v>1638</v>
      </c>
      <c r="D1049" t="s">
        <v>360</v>
      </c>
      <c r="E1049" t="s">
        <v>138</v>
      </c>
      <c r="F1049">
        <v>13.327920000000001</v>
      </c>
      <c r="G1049">
        <v>13941</v>
      </c>
      <c r="H1049">
        <v>1046</v>
      </c>
    </row>
    <row r="1050" spans="1:8">
      <c r="A1050">
        <v>1998</v>
      </c>
      <c r="B1050" t="s">
        <v>1468</v>
      </c>
      <c r="C1050" t="s">
        <v>1638</v>
      </c>
      <c r="D1050" t="s">
        <v>199</v>
      </c>
      <c r="E1050" t="s">
        <v>138</v>
      </c>
      <c r="F1050">
        <v>13.78349</v>
      </c>
      <c r="G1050">
        <v>30048</v>
      </c>
      <c r="H1050">
        <v>2180</v>
      </c>
    </row>
    <row r="1051" spans="1:8">
      <c r="A1051">
        <v>1998</v>
      </c>
      <c r="B1051" t="s">
        <v>1468</v>
      </c>
      <c r="C1051" t="s">
        <v>1641</v>
      </c>
      <c r="D1051" t="s">
        <v>361</v>
      </c>
      <c r="E1051" t="s">
        <v>138</v>
      </c>
      <c r="F1051">
        <v>16.291260000000001</v>
      </c>
      <c r="G1051">
        <v>1678</v>
      </c>
      <c r="H1051">
        <v>103</v>
      </c>
    </row>
    <row r="1052" spans="1:8">
      <c r="A1052">
        <v>1998</v>
      </c>
      <c r="B1052" t="s">
        <v>1468</v>
      </c>
      <c r="C1052" t="s">
        <v>1638</v>
      </c>
      <c r="D1052" t="s">
        <v>362</v>
      </c>
      <c r="E1052" t="s">
        <v>138</v>
      </c>
      <c r="F1052">
        <v>18.8</v>
      </c>
      <c r="G1052">
        <v>21432</v>
      </c>
      <c r="H1052">
        <v>1140</v>
      </c>
    </row>
    <row r="1053" spans="1:8">
      <c r="A1053">
        <v>1998</v>
      </c>
      <c r="B1053" t="s">
        <v>1468</v>
      </c>
      <c r="C1053" t="s">
        <v>1641</v>
      </c>
      <c r="D1053" t="s">
        <v>171</v>
      </c>
      <c r="E1053" t="s">
        <v>138</v>
      </c>
      <c r="F1053">
        <v>14.81635</v>
      </c>
      <c r="G1053">
        <v>11053</v>
      </c>
      <c r="H1053">
        <v>746</v>
      </c>
    </row>
    <row r="1054" spans="1:8">
      <c r="A1054">
        <v>1998</v>
      </c>
      <c r="B1054" t="s">
        <v>1468</v>
      </c>
      <c r="C1054" t="s">
        <v>1640</v>
      </c>
      <c r="D1054" t="s">
        <v>183</v>
      </c>
      <c r="E1054" t="s">
        <v>138</v>
      </c>
      <c r="F1054">
        <v>21.35819</v>
      </c>
      <c r="G1054">
        <v>43827</v>
      </c>
      <c r="H1054">
        <v>2052</v>
      </c>
    </row>
    <row r="1055" spans="1:8">
      <c r="A1055">
        <v>1998</v>
      </c>
      <c r="B1055" t="s">
        <v>1468</v>
      </c>
      <c r="C1055" t="s">
        <v>1640</v>
      </c>
      <c r="D1055" t="s">
        <v>184</v>
      </c>
      <c r="E1055" t="s">
        <v>138</v>
      </c>
      <c r="F1055">
        <v>18.34722</v>
      </c>
      <c r="G1055">
        <v>5284</v>
      </c>
      <c r="H1055">
        <v>288</v>
      </c>
    </row>
    <row r="1056" spans="1:8">
      <c r="A1056">
        <v>1998</v>
      </c>
      <c r="B1056" t="s">
        <v>1468</v>
      </c>
      <c r="C1056" t="s">
        <v>1638</v>
      </c>
      <c r="D1056" t="s">
        <v>201</v>
      </c>
      <c r="E1056" t="s">
        <v>138</v>
      </c>
      <c r="F1056">
        <v>12.74938</v>
      </c>
      <c r="G1056">
        <v>15465</v>
      </c>
      <c r="H1056">
        <v>1213</v>
      </c>
    </row>
    <row r="1057" spans="1:8">
      <c r="A1057">
        <v>1998</v>
      </c>
      <c r="B1057" t="s">
        <v>1468</v>
      </c>
      <c r="C1057" t="s">
        <v>1640</v>
      </c>
      <c r="D1057" t="s">
        <v>185</v>
      </c>
      <c r="E1057" t="s">
        <v>138</v>
      </c>
      <c r="F1057">
        <v>12.284039999999999</v>
      </c>
      <c r="G1057">
        <v>23094</v>
      </c>
      <c r="H1057">
        <v>1880</v>
      </c>
    </row>
    <row r="1058" spans="1:8">
      <c r="A1058">
        <v>1998</v>
      </c>
      <c r="B1058" t="s">
        <v>1468</v>
      </c>
      <c r="C1058" t="s">
        <v>1639</v>
      </c>
      <c r="D1058" t="s">
        <v>363</v>
      </c>
      <c r="E1058" t="s">
        <v>138</v>
      </c>
      <c r="F1058">
        <v>10.024190000000001</v>
      </c>
      <c r="G1058">
        <v>2486</v>
      </c>
      <c r="H1058">
        <v>248</v>
      </c>
    </row>
    <row r="1059" spans="1:8">
      <c r="A1059">
        <v>1998</v>
      </c>
      <c r="B1059" t="s">
        <v>1468</v>
      </c>
      <c r="C1059" t="s">
        <v>1640</v>
      </c>
      <c r="D1059" t="s">
        <v>186</v>
      </c>
      <c r="E1059" t="s">
        <v>138</v>
      </c>
      <c r="F1059">
        <v>13.76305</v>
      </c>
      <c r="G1059">
        <v>3427</v>
      </c>
      <c r="H1059">
        <v>249</v>
      </c>
    </row>
    <row r="1060" spans="1:8">
      <c r="A1060">
        <v>1998</v>
      </c>
      <c r="B1060" t="s">
        <v>1468</v>
      </c>
      <c r="C1060" t="s">
        <v>1639</v>
      </c>
      <c r="D1060" t="s">
        <v>217</v>
      </c>
      <c r="E1060" t="s">
        <v>138</v>
      </c>
      <c r="F1060">
        <v>11.989229999999999</v>
      </c>
      <c r="G1060">
        <v>8908</v>
      </c>
      <c r="H1060">
        <v>743</v>
      </c>
    </row>
    <row r="1061" spans="1:8">
      <c r="A1061">
        <v>1998</v>
      </c>
      <c r="B1061" t="s">
        <v>1468</v>
      </c>
      <c r="C1061" t="s">
        <v>1641</v>
      </c>
      <c r="D1061" t="s">
        <v>172</v>
      </c>
      <c r="E1061" t="s">
        <v>138</v>
      </c>
      <c r="F1061">
        <v>17.69828</v>
      </c>
      <c r="G1061">
        <v>2053</v>
      </c>
      <c r="H1061">
        <v>116</v>
      </c>
    </row>
    <row r="1062" spans="1:8">
      <c r="A1062">
        <v>1998</v>
      </c>
      <c r="B1062" t="s">
        <v>1468</v>
      </c>
      <c r="C1062" t="s">
        <v>1641</v>
      </c>
      <c r="D1062" t="s">
        <v>364</v>
      </c>
      <c r="E1062" t="s">
        <v>138</v>
      </c>
      <c r="F1062">
        <v>17.826979999999999</v>
      </c>
      <c r="G1062">
        <v>29468</v>
      </c>
      <c r="H1062">
        <v>1653</v>
      </c>
    </row>
    <row r="1063" spans="1:8">
      <c r="A1063">
        <v>1998</v>
      </c>
      <c r="B1063" t="s">
        <v>1468</v>
      </c>
      <c r="C1063" t="s">
        <v>1639</v>
      </c>
      <c r="D1063" t="s">
        <v>365</v>
      </c>
      <c r="E1063" t="s">
        <v>138</v>
      </c>
      <c r="F1063">
        <v>14.8254</v>
      </c>
      <c r="G1063">
        <v>4670</v>
      </c>
      <c r="H1063">
        <v>315</v>
      </c>
    </row>
    <row r="1064" spans="1:8">
      <c r="A1064">
        <v>1998</v>
      </c>
      <c r="B1064" t="s">
        <v>1468</v>
      </c>
      <c r="C1064" t="s">
        <v>1641</v>
      </c>
      <c r="D1064" t="s">
        <v>366</v>
      </c>
      <c r="E1064" t="s">
        <v>138</v>
      </c>
      <c r="F1064">
        <v>18.988859999999999</v>
      </c>
      <c r="G1064">
        <v>66499</v>
      </c>
      <c r="H1064">
        <v>3502</v>
      </c>
    </row>
    <row r="1065" spans="1:8">
      <c r="A1065">
        <v>1998</v>
      </c>
      <c r="B1065" t="s">
        <v>1468</v>
      </c>
      <c r="C1065" t="s">
        <v>1638</v>
      </c>
      <c r="D1065" t="s">
        <v>367</v>
      </c>
      <c r="E1065" t="s">
        <v>138</v>
      </c>
      <c r="F1065">
        <v>15.49174</v>
      </c>
      <c r="G1065">
        <v>30023</v>
      </c>
      <c r="H1065">
        <v>1938</v>
      </c>
    </row>
    <row r="1066" spans="1:8">
      <c r="A1066">
        <v>1998</v>
      </c>
      <c r="B1066" t="s">
        <v>1468</v>
      </c>
      <c r="C1066" t="s">
        <v>1640</v>
      </c>
      <c r="D1066" t="s">
        <v>187</v>
      </c>
      <c r="E1066" t="s">
        <v>138</v>
      </c>
      <c r="F1066">
        <v>12.260870000000001</v>
      </c>
      <c r="G1066">
        <v>846</v>
      </c>
      <c r="H1066">
        <v>69</v>
      </c>
    </row>
    <row r="1067" spans="1:8">
      <c r="A1067">
        <v>1998</v>
      </c>
      <c r="B1067" t="s">
        <v>1468</v>
      </c>
      <c r="C1067" t="s">
        <v>1640</v>
      </c>
      <c r="D1067" t="s">
        <v>188</v>
      </c>
      <c r="E1067" t="s">
        <v>138</v>
      </c>
      <c r="F1067">
        <v>15.63805</v>
      </c>
      <c r="G1067">
        <v>45538</v>
      </c>
      <c r="H1067">
        <v>2912</v>
      </c>
    </row>
    <row r="1068" spans="1:8">
      <c r="A1068">
        <v>1998</v>
      </c>
      <c r="B1068" t="s">
        <v>1468</v>
      </c>
      <c r="C1068" t="s">
        <v>1638</v>
      </c>
      <c r="D1068" t="s">
        <v>203</v>
      </c>
      <c r="E1068" t="s">
        <v>138</v>
      </c>
      <c r="F1068">
        <v>8.9913919999999994</v>
      </c>
      <c r="G1068">
        <v>18801</v>
      </c>
      <c r="H1068">
        <v>2091</v>
      </c>
    </row>
    <row r="1069" spans="1:8">
      <c r="A1069">
        <v>1998</v>
      </c>
      <c r="B1069" t="s">
        <v>1468</v>
      </c>
      <c r="C1069" t="s">
        <v>1639</v>
      </c>
      <c r="D1069" t="s">
        <v>368</v>
      </c>
      <c r="E1069" t="s">
        <v>138</v>
      </c>
      <c r="F1069">
        <v>16.068829999999998</v>
      </c>
      <c r="G1069">
        <v>8404</v>
      </c>
      <c r="H1069">
        <v>523</v>
      </c>
    </row>
    <row r="1070" spans="1:8">
      <c r="A1070">
        <v>1998</v>
      </c>
      <c r="B1070" t="s">
        <v>1468</v>
      </c>
      <c r="C1070" t="s">
        <v>1641</v>
      </c>
      <c r="D1070" t="s">
        <v>255</v>
      </c>
      <c r="E1070" t="s">
        <v>138</v>
      </c>
      <c r="F1070">
        <v>22.979559999999999</v>
      </c>
      <c r="G1070">
        <v>34860</v>
      </c>
      <c r="H1070">
        <v>1517</v>
      </c>
    </row>
    <row r="1071" spans="1:8">
      <c r="A1071">
        <v>1998</v>
      </c>
      <c r="B1071" t="s">
        <v>1468</v>
      </c>
      <c r="C1071" t="s">
        <v>1641</v>
      </c>
      <c r="D1071" t="s">
        <v>176</v>
      </c>
      <c r="E1071" t="s">
        <v>138</v>
      </c>
      <c r="F1071">
        <v>13.65957</v>
      </c>
      <c r="G1071">
        <v>3210</v>
      </c>
      <c r="H1071">
        <v>235</v>
      </c>
    </row>
    <row r="1072" spans="1:8">
      <c r="A1072">
        <v>1998</v>
      </c>
      <c r="B1072" t="s">
        <v>1468</v>
      </c>
      <c r="C1072" t="s">
        <v>1638</v>
      </c>
      <c r="D1072" t="s">
        <v>369</v>
      </c>
      <c r="E1072" t="s">
        <v>138</v>
      </c>
      <c r="F1072">
        <v>14.662179999999999</v>
      </c>
      <c r="G1072">
        <v>20703</v>
      </c>
      <c r="H1072">
        <v>1412</v>
      </c>
    </row>
    <row r="1073" spans="1:8">
      <c r="A1073">
        <v>1998</v>
      </c>
      <c r="B1073" t="s">
        <v>1468</v>
      </c>
      <c r="C1073" t="s">
        <v>1640</v>
      </c>
      <c r="D1073" t="s">
        <v>370</v>
      </c>
      <c r="E1073" t="s">
        <v>138</v>
      </c>
      <c r="F1073">
        <v>10.93103</v>
      </c>
      <c r="G1073">
        <v>2219</v>
      </c>
      <c r="H1073">
        <v>203</v>
      </c>
    </row>
    <row r="1074" spans="1:8">
      <c r="A1074">
        <v>1998</v>
      </c>
      <c r="B1074" t="s">
        <v>1468</v>
      </c>
      <c r="C1074" t="s">
        <v>1638</v>
      </c>
      <c r="D1074" t="s">
        <v>205</v>
      </c>
      <c r="E1074" t="s">
        <v>138</v>
      </c>
      <c r="F1074">
        <v>19.020320000000002</v>
      </c>
      <c r="G1074">
        <v>16852</v>
      </c>
      <c r="H1074">
        <v>886</v>
      </c>
    </row>
    <row r="1075" spans="1:8">
      <c r="A1075">
        <v>1998</v>
      </c>
      <c r="B1075" t="s">
        <v>1468</v>
      </c>
      <c r="C1075" t="s">
        <v>1638</v>
      </c>
      <c r="D1075" t="s">
        <v>267</v>
      </c>
      <c r="E1075" t="s">
        <v>138</v>
      </c>
      <c r="F1075">
        <v>12.98664</v>
      </c>
      <c r="G1075">
        <v>134178</v>
      </c>
      <c r="H1075">
        <v>10332</v>
      </c>
    </row>
    <row r="1076" spans="1:8">
      <c r="A1076">
        <v>1998</v>
      </c>
      <c r="B1076" t="s">
        <v>1468</v>
      </c>
      <c r="C1076" t="s">
        <v>1639</v>
      </c>
      <c r="D1076" t="s">
        <v>371</v>
      </c>
      <c r="E1076" t="s">
        <v>138</v>
      </c>
      <c r="F1076">
        <v>14.90357</v>
      </c>
      <c r="G1076">
        <v>4173</v>
      </c>
      <c r="H1076">
        <v>280</v>
      </c>
    </row>
    <row r="1077" spans="1:8">
      <c r="A1077">
        <v>1998</v>
      </c>
      <c r="B1077" t="s">
        <v>1468</v>
      </c>
      <c r="C1077" t="s">
        <v>1641</v>
      </c>
      <c r="D1077" t="s">
        <v>177</v>
      </c>
      <c r="E1077" t="s">
        <v>138</v>
      </c>
      <c r="F1077">
        <v>27.326920000000001</v>
      </c>
      <c r="G1077">
        <v>1421</v>
      </c>
      <c r="H1077">
        <v>52</v>
      </c>
    </row>
    <row r="1078" spans="1:8">
      <c r="A1078">
        <v>1998</v>
      </c>
      <c r="B1078" t="s">
        <v>1468</v>
      </c>
      <c r="C1078" t="s">
        <v>1638</v>
      </c>
      <c r="D1078" t="s">
        <v>372</v>
      </c>
      <c r="E1078" t="s">
        <v>138</v>
      </c>
      <c r="F1078">
        <v>15.30372</v>
      </c>
      <c r="G1078">
        <v>28419</v>
      </c>
      <c r="H1078">
        <v>1857</v>
      </c>
    </row>
    <row r="1079" spans="1:8">
      <c r="A1079">
        <v>1998</v>
      </c>
      <c r="B1079" t="s">
        <v>1468</v>
      </c>
      <c r="C1079" t="s">
        <v>1639</v>
      </c>
      <c r="D1079" t="s">
        <v>373</v>
      </c>
      <c r="E1079" t="s">
        <v>138</v>
      </c>
      <c r="F1079">
        <v>12.91061</v>
      </c>
      <c r="G1079">
        <v>13143</v>
      </c>
      <c r="H1079">
        <v>1018</v>
      </c>
    </row>
    <row r="1080" spans="1:8">
      <c r="A1080">
        <v>1998</v>
      </c>
      <c r="B1080" t="s">
        <v>1468</v>
      </c>
      <c r="C1080" t="s">
        <v>1638</v>
      </c>
      <c r="D1080" t="s">
        <v>374</v>
      </c>
      <c r="E1080" t="s">
        <v>138</v>
      </c>
      <c r="F1080">
        <v>15.483409999999999</v>
      </c>
      <c r="G1080">
        <v>3267</v>
      </c>
      <c r="H1080">
        <v>211</v>
      </c>
    </row>
    <row r="1081" spans="1:8">
      <c r="A1081">
        <v>1998</v>
      </c>
      <c r="B1081" t="s">
        <v>1468</v>
      </c>
      <c r="C1081" t="s">
        <v>1640</v>
      </c>
      <c r="D1081" t="s">
        <v>190</v>
      </c>
      <c r="E1081" t="s">
        <v>138</v>
      </c>
      <c r="F1081">
        <v>14.523770000000001</v>
      </c>
      <c r="G1081">
        <v>17414</v>
      </c>
      <c r="H1081">
        <v>1199</v>
      </c>
    </row>
    <row r="1082" spans="1:8">
      <c r="A1082">
        <v>1998</v>
      </c>
      <c r="B1082" t="s">
        <v>1468</v>
      </c>
      <c r="C1082" t="s">
        <v>1639</v>
      </c>
      <c r="D1082" t="s">
        <v>222</v>
      </c>
      <c r="E1082" t="s">
        <v>138</v>
      </c>
      <c r="F1082">
        <v>10.992369999999999</v>
      </c>
      <c r="G1082">
        <v>1440</v>
      </c>
      <c r="H1082">
        <v>131</v>
      </c>
    </row>
    <row r="1083" spans="1:8">
      <c r="A1083">
        <v>1998</v>
      </c>
      <c r="B1083" t="s">
        <v>1466</v>
      </c>
      <c r="D1083" t="s">
        <v>224</v>
      </c>
      <c r="E1083" t="s">
        <v>138</v>
      </c>
      <c r="F1083">
        <v>14.442080000000001</v>
      </c>
      <c r="G1083">
        <v>1214969</v>
      </c>
      <c r="H1083">
        <v>84127</v>
      </c>
    </row>
    <row r="1084" spans="1:8">
      <c r="A1084">
        <v>1998</v>
      </c>
      <c r="B1084" t="s">
        <v>1470</v>
      </c>
      <c r="D1084" t="s">
        <v>139</v>
      </c>
      <c r="E1084" t="s">
        <v>138</v>
      </c>
      <c r="F1084">
        <v>14.69308</v>
      </c>
      <c r="G1084">
        <v>1101114</v>
      </c>
      <c r="H1084">
        <v>74941</v>
      </c>
    </row>
    <row r="1085" spans="1:8">
      <c r="A1085">
        <v>1997</v>
      </c>
      <c r="B1085" t="s">
        <v>1467</v>
      </c>
      <c r="D1085" t="s">
        <v>1518</v>
      </c>
      <c r="E1085" t="s">
        <v>138</v>
      </c>
      <c r="F1085">
        <v>12.601369999999999</v>
      </c>
      <c r="G1085">
        <v>104667</v>
      </c>
      <c r="H1085">
        <v>8306</v>
      </c>
    </row>
    <row r="1086" spans="1:8">
      <c r="A1086">
        <v>1997</v>
      </c>
      <c r="B1086" t="s">
        <v>1469</v>
      </c>
      <c r="D1086" t="s">
        <v>226</v>
      </c>
      <c r="E1086" t="s">
        <v>138</v>
      </c>
      <c r="F1086">
        <v>16.080919999999999</v>
      </c>
      <c r="G1086">
        <v>205273</v>
      </c>
      <c r="H1086">
        <v>12765</v>
      </c>
    </row>
    <row r="1087" spans="1:8">
      <c r="A1087">
        <v>1997</v>
      </c>
      <c r="B1087" t="s">
        <v>1469</v>
      </c>
      <c r="D1087" t="s">
        <v>225</v>
      </c>
      <c r="E1087" t="s">
        <v>138</v>
      </c>
      <c r="F1087">
        <v>17.961860000000001</v>
      </c>
      <c r="G1087">
        <v>161082</v>
      </c>
      <c r="H1087">
        <v>8968</v>
      </c>
    </row>
    <row r="1088" spans="1:8">
      <c r="A1088">
        <v>1997</v>
      </c>
      <c r="B1088" t="s">
        <v>1469</v>
      </c>
      <c r="D1088" t="s">
        <v>227</v>
      </c>
      <c r="E1088" t="s">
        <v>138</v>
      </c>
      <c r="F1088">
        <v>14.49202</v>
      </c>
      <c r="G1088">
        <v>458832</v>
      </c>
      <c r="H1088">
        <v>31661</v>
      </c>
    </row>
    <row r="1089" spans="1:8">
      <c r="A1089">
        <v>1997</v>
      </c>
      <c r="B1089" t="s">
        <v>1469</v>
      </c>
      <c r="D1089" t="s">
        <v>228</v>
      </c>
      <c r="E1089" t="s">
        <v>138</v>
      </c>
      <c r="F1089">
        <v>13.241899999999999</v>
      </c>
      <c r="G1089">
        <v>231614</v>
      </c>
      <c r="H1089">
        <v>17491</v>
      </c>
    </row>
    <row r="1090" spans="1:8">
      <c r="A1090">
        <v>1997</v>
      </c>
      <c r="B1090" t="s">
        <v>1468</v>
      </c>
      <c r="C1090" t="s">
        <v>1638</v>
      </c>
      <c r="D1090" t="s">
        <v>192</v>
      </c>
      <c r="E1090" t="s">
        <v>138</v>
      </c>
      <c r="F1090">
        <v>15.389709999999999</v>
      </c>
      <c r="G1090">
        <v>20930</v>
      </c>
      <c r="H1090">
        <v>1360</v>
      </c>
    </row>
    <row r="1091" spans="1:8">
      <c r="A1091">
        <v>1997</v>
      </c>
      <c r="B1091" t="s">
        <v>1468</v>
      </c>
      <c r="C1091" t="s">
        <v>1639</v>
      </c>
      <c r="D1091" t="s">
        <v>356</v>
      </c>
      <c r="E1091" t="s">
        <v>138</v>
      </c>
      <c r="F1091">
        <v>12.700659999999999</v>
      </c>
      <c r="G1091">
        <v>3861</v>
      </c>
      <c r="H1091">
        <v>304</v>
      </c>
    </row>
    <row r="1092" spans="1:8">
      <c r="A1092">
        <v>1997</v>
      </c>
      <c r="B1092" t="s">
        <v>1468</v>
      </c>
      <c r="C1092" t="s">
        <v>1639</v>
      </c>
      <c r="D1092" t="s">
        <v>211</v>
      </c>
      <c r="E1092" t="s">
        <v>138</v>
      </c>
      <c r="F1092">
        <v>14.053850000000001</v>
      </c>
      <c r="G1092">
        <v>21924</v>
      </c>
      <c r="H1092">
        <v>1560</v>
      </c>
    </row>
    <row r="1093" spans="1:8">
      <c r="A1093">
        <v>1997</v>
      </c>
      <c r="B1093" t="s">
        <v>1468</v>
      </c>
      <c r="C1093" t="s">
        <v>1638</v>
      </c>
      <c r="D1093" t="s">
        <v>193</v>
      </c>
      <c r="E1093" t="s">
        <v>138</v>
      </c>
      <c r="F1093">
        <v>15.400980000000001</v>
      </c>
      <c r="G1093">
        <v>9410</v>
      </c>
      <c r="H1093">
        <v>611</v>
      </c>
    </row>
    <row r="1094" spans="1:8">
      <c r="A1094">
        <v>1997</v>
      </c>
      <c r="B1094" t="s">
        <v>1468</v>
      </c>
      <c r="C1094" t="s">
        <v>1639</v>
      </c>
      <c r="D1094" t="s">
        <v>212</v>
      </c>
      <c r="E1094" t="s">
        <v>138</v>
      </c>
      <c r="F1094">
        <v>13.274330000000001</v>
      </c>
      <c r="G1094">
        <v>144876</v>
      </c>
      <c r="H1094">
        <v>10914</v>
      </c>
    </row>
    <row r="1095" spans="1:8">
      <c r="A1095">
        <v>1997</v>
      </c>
      <c r="B1095" t="s">
        <v>1468</v>
      </c>
      <c r="C1095" t="s">
        <v>1639</v>
      </c>
      <c r="D1095" t="s">
        <v>357</v>
      </c>
      <c r="E1095" t="s">
        <v>138</v>
      </c>
      <c r="F1095">
        <v>13.1844</v>
      </c>
      <c r="G1095">
        <v>12512</v>
      </c>
      <c r="H1095">
        <v>949</v>
      </c>
    </row>
    <row r="1096" spans="1:8">
      <c r="A1096">
        <v>1997</v>
      </c>
      <c r="B1096" t="s">
        <v>1468</v>
      </c>
      <c r="C1096" t="s">
        <v>1641</v>
      </c>
      <c r="D1096" t="s">
        <v>169</v>
      </c>
      <c r="E1096" t="s">
        <v>138</v>
      </c>
      <c r="F1096">
        <v>11.30621</v>
      </c>
      <c r="G1096">
        <v>15840</v>
      </c>
      <c r="H1096">
        <v>1401</v>
      </c>
    </row>
    <row r="1097" spans="1:8">
      <c r="A1097">
        <v>1997</v>
      </c>
      <c r="B1097" t="s">
        <v>1468</v>
      </c>
      <c r="C1097" t="s">
        <v>1638</v>
      </c>
      <c r="D1097" t="s">
        <v>358</v>
      </c>
      <c r="E1097" t="s">
        <v>138</v>
      </c>
      <c r="F1097">
        <v>13.1906</v>
      </c>
      <c r="G1097">
        <v>5052</v>
      </c>
      <c r="H1097">
        <v>383</v>
      </c>
    </row>
    <row r="1098" spans="1:8">
      <c r="A1098">
        <v>1997</v>
      </c>
      <c r="B1098" t="s">
        <v>1468</v>
      </c>
      <c r="C1098" t="s">
        <v>1638</v>
      </c>
      <c r="D1098" t="s">
        <v>352</v>
      </c>
      <c r="E1098" t="s">
        <v>138</v>
      </c>
      <c r="F1098">
        <v>21.980340000000002</v>
      </c>
      <c r="G1098">
        <v>8946</v>
      </c>
      <c r="H1098">
        <v>407</v>
      </c>
    </row>
    <row r="1099" spans="1:8">
      <c r="A1099">
        <v>1997</v>
      </c>
      <c r="B1099" t="s">
        <v>1468</v>
      </c>
      <c r="C1099" t="s">
        <v>1638</v>
      </c>
      <c r="D1099" t="s">
        <v>196</v>
      </c>
      <c r="E1099" t="s">
        <v>138</v>
      </c>
      <c r="F1099">
        <v>17.90202</v>
      </c>
      <c r="G1099">
        <v>61207</v>
      </c>
      <c r="H1099">
        <v>3419</v>
      </c>
    </row>
    <row r="1100" spans="1:8">
      <c r="A1100">
        <v>1997</v>
      </c>
      <c r="B1100" t="s">
        <v>1468</v>
      </c>
      <c r="C1100" t="s">
        <v>1638</v>
      </c>
      <c r="D1100" t="s">
        <v>359</v>
      </c>
      <c r="E1100" t="s">
        <v>138</v>
      </c>
      <c r="F1100">
        <v>14.996930000000001</v>
      </c>
      <c r="G1100">
        <v>34223</v>
      </c>
      <c r="H1100">
        <v>2282</v>
      </c>
    </row>
    <row r="1101" spans="1:8">
      <c r="A1101">
        <v>1997</v>
      </c>
      <c r="B1101" t="s">
        <v>1468</v>
      </c>
      <c r="C1101" t="s">
        <v>1639</v>
      </c>
      <c r="D1101" t="s">
        <v>214</v>
      </c>
      <c r="E1101" t="s">
        <v>138</v>
      </c>
      <c r="F1101">
        <v>8.6100390000000004</v>
      </c>
      <c r="G1101">
        <v>4460</v>
      </c>
      <c r="H1101">
        <v>518</v>
      </c>
    </row>
    <row r="1102" spans="1:8">
      <c r="A1102">
        <v>1997</v>
      </c>
      <c r="B1102" t="s">
        <v>1468</v>
      </c>
      <c r="C1102" t="s">
        <v>1639</v>
      </c>
      <c r="D1102" t="s">
        <v>215</v>
      </c>
      <c r="E1102" t="s">
        <v>138</v>
      </c>
      <c r="F1102">
        <v>13.87072</v>
      </c>
      <c r="G1102">
        <v>3648</v>
      </c>
      <c r="H1102">
        <v>263</v>
      </c>
    </row>
    <row r="1103" spans="1:8">
      <c r="A1103">
        <v>1997</v>
      </c>
      <c r="B1103" t="s">
        <v>1468</v>
      </c>
      <c r="C1103" t="s">
        <v>1640</v>
      </c>
      <c r="D1103" t="s">
        <v>258</v>
      </c>
      <c r="E1103" t="s">
        <v>138</v>
      </c>
      <c r="F1103">
        <v>15.78518</v>
      </c>
      <c r="G1103">
        <v>38358</v>
      </c>
      <c r="H1103">
        <v>2430</v>
      </c>
    </row>
    <row r="1104" spans="1:8">
      <c r="A1104">
        <v>1997</v>
      </c>
      <c r="B1104" t="s">
        <v>1468</v>
      </c>
      <c r="C1104" t="s">
        <v>1640</v>
      </c>
      <c r="D1104" t="s">
        <v>180</v>
      </c>
      <c r="E1104" t="s">
        <v>138</v>
      </c>
      <c r="F1104">
        <v>15.716150000000001</v>
      </c>
      <c r="G1104">
        <v>16832</v>
      </c>
      <c r="H1104">
        <v>1071</v>
      </c>
    </row>
    <row r="1105" spans="1:8">
      <c r="A1105">
        <v>1997</v>
      </c>
      <c r="B1105" t="s">
        <v>1468</v>
      </c>
      <c r="C1105" t="s">
        <v>1640</v>
      </c>
      <c r="D1105" t="s">
        <v>181</v>
      </c>
      <c r="E1105" t="s">
        <v>138</v>
      </c>
      <c r="F1105">
        <v>12.14015</v>
      </c>
      <c r="G1105">
        <v>6410</v>
      </c>
      <c r="H1105">
        <v>528</v>
      </c>
    </row>
    <row r="1106" spans="1:8">
      <c r="A1106">
        <v>1997</v>
      </c>
      <c r="B1106" t="s">
        <v>1468</v>
      </c>
      <c r="C1106" t="s">
        <v>1640</v>
      </c>
      <c r="D1106" t="s">
        <v>182</v>
      </c>
      <c r="E1106" t="s">
        <v>138</v>
      </c>
      <c r="F1106">
        <v>15.61975</v>
      </c>
      <c r="G1106">
        <v>7435</v>
      </c>
      <c r="H1106">
        <v>476</v>
      </c>
    </row>
    <row r="1107" spans="1:8">
      <c r="A1107">
        <v>1997</v>
      </c>
      <c r="B1107" t="s">
        <v>1468</v>
      </c>
      <c r="C1107" t="s">
        <v>1638</v>
      </c>
      <c r="D1107" t="s">
        <v>360</v>
      </c>
      <c r="E1107" t="s">
        <v>138</v>
      </c>
      <c r="F1107">
        <v>12.87833</v>
      </c>
      <c r="G1107">
        <v>13548</v>
      </c>
      <c r="H1107">
        <v>1052</v>
      </c>
    </row>
    <row r="1108" spans="1:8">
      <c r="A1108">
        <v>1997</v>
      </c>
      <c r="B1108" t="s">
        <v>1468</v>
      </c>
      <c r="C1108" t="s">
        <v>1638</v>
      </c>
      <c r="D1108" t="s">
        <v>199</v>
      </c>
      <c r="E1108" t="s">
        <v>138</v>
      </c>
      <c r="F1108">
        <v>14.66649</v>
      </c>
      <c r="G1108">
        <v>27397</v>
      </c>
      <c r="H1108">
        <v>1868</v>
      </c>
    </row>
    <row r="1109" spans="1:8">
      <c r="A1109">
        <v>1997</v>
      </c>
      <c r="B1109" t="s">
        <v>1468</v>
      </c>
      <c r="C1109" t="s">
        <v>1641</v>
      </c>
      <c r="D1109" t="s">
        <v>361</v>
      </c>
      <c r="E1109" t="s">
        <v>138</v>
      </c>
      <c r="F1109">
        <v>25.12903</v>
      </c>
      <c r="G1109">
        <v>1558</v>
      </c>
      <c r="H1109">
        <v>62</v>
      </c>
    </row>
    <row r="1110" spans="1:8">
      <c r="A1110">
        <v>1997</v>
      </c>
      <c r="B1110" t="s">
        <v>1468</v>
      </c>
      <c r="C1110" t="s">
        <v>1638</v>
      </c>
      <c r="D1110" t="s">
        <v>362</v>
      </c>
      <c r="E1110" t="s">
        <v>138</v>
      </c>
      <c r="F1110">
        <v>19.064979999999998</v>
      </c>
      <c r="G1110">
        <v>21124</v>
      </c>
      <c r="H1110">
        <v>1108</v>
      </c>
    </row>
    <row r="1111" spans="1:8">
      <c r="A1111">
        <v>1997</v>
      </c>
      <c r="B1111" t="s">
        <v>1468</v>
      </c>
      <c r="C1111" t="s">
        <v>1641</v>
      </c>
      <c r="D1111" t="s">
        <v>171</v>
      </c>
      <c r="E1111" t="s">
        <v>138</v>
      </c>
      <c r="F1111">
        <v>15.298769999999999</v>
      </c>
      <c r="G1111">
        <v>11214</v>
      </c>
      <c r="H1111">
        <v>733</v>
      </c>
    </row>
    <row r="1112" spans="1:8">
      <c r="A1112">
        <v>1997</v>
      </c>
      <c r="B1112" t="s">
        <v>1468</v>
      </c>
      <c r="C1112" t="s">
        <v>1640</v>
      </c>
      <c r="D1112" t="s">
        <v>183</v>
      </c>
      <c r="E1112" t="s">
        <v>138</v>
      </c>
      <c r="F1112">
        <v>20.775780000000001</v>
      </c>
      <c r="G1112">
        <v>42715</v>
      </c>
      <c r="H1112">
        <v>2056</v>
      </c>
    </row>
    <row r="1113" spans="1:8">
      <c r="A1113">
        <v>1997</v>
      </c>
      <c r="B1113" t="s">
        <v>1468</v>
      </c>
      <c r="C1113" t="s">
        <v>1640</v>
      </c>
      <c r="D1113" t="s">
        <v>184</v>
      </c>
      <c r="E1113" t="s">
        <v>138</v>
      </c>
      <c r="F1113">
        <v>19.643409999999999</v>
      </c>
      <c r="G1113">
        <v>5068</v>
      </c>
      <c r="H1113">
        <v>258</v>
      </c>
    </row>
    <row r="1114" spans="1:8">
      <c r="A1114">
        <v>1997</v>
      </c>
      <c r="B1114" t="s">
        <v>1468</v>
      </c>
      <c r="C1114" t="s">
        <v>1638</v>
      </c>
      <c r="D1114" t="s">
        <v>201</v>
      </c>
      <c r="E1114" t="s">
        <v>138</v>
      </c>
      <c r="F1114">
        <v>13.860709999999999</v>
      </c>
      <c r="G1114">
        <v>13334</v>
      </c>
      <c r="H1114">
        <v>962</v>
      </c>
    </row>
    <row r="1115" spans="1:8">
      <c r="A1115">
        <v>1997</v>
      </c>
      <c r="B1115" t="s">
        <v>1468</v>
      </c>
      <c r="C1115" t="s">
        <v>1640</v>
      </c>
      <c r="D1115" t="s">
        <v>185</v>
      </c>
      <c r="E1115" t="s">
        <v>138</v>
      </c>
      <c r="F1115">
        <v>13.229710000000001</v>
      </c>
      <c r="G1115">
        <v>22001</v>
      </c>
      <c r="H1115">
        <v>1663</v>
      </c>
    </row>
    <row r="1116" spans="1:8">
      <c r="A1116">
        <v>1997</v>
      </c>
      <c r="B1116" t="s">
        <v>1468</v>
      </c>
      <c r="C1116" t="s">
        <v>1639</v>
      </c>
      <c r="D1116" t="s">
        <v>363</v>
      </c>
      <c r="E1116" t="s">
        <v>138</v>
      </c>
      <c r="F1116">
        <v>12.30367</v>
      </c>
      <c r="G1116">
        <v>2350</v>
      </c>
      <c r="H1116">
        <v>191</v>
      </c>
    </row>
    <row r="1117" spans="1:8">
      <c r="A1117">
        <v>1997</v>
      </c>
      <c r="B1117" t="s">
        <v>1468</v>
      </c>
      <c r="C1117" t="s">
        <v>1640</v>
      </c>
      <c r="D1117" t="s">
        <v>186</v>
      </c>
      <c r="E1117" t="s">
        <v>138</v>
      </c>
      <c r="F1117">
        <v>14.32432</v>
      </c>
      <c r="G1117">
        <v>3180</v>
      </c>
      <c r="H1117">
        <v>222</v>
      </c>
    </row>
    <row r="1118" spans="1:8">
      <c r="A1118">
        <v>1997</v>
      </c>
      <c r="B1118" t="s">
        <v>1468</v>
      </c>
      <c r="C1118" t="s">
        <v>1639</v>
      </c>
      <c r="D1118" t="s">
        <v>217</v>
      </c>
      <c r="E1118" t="s">
        <v>138</v>
      </c>
      <c r="F1118">
        <v>11.984170000000001</v>
      </c>
      <c r="G1118">
        <v>8329</v>
      </c>
      <c r="H1118">
        <v>695</v>
      </c>
    </row>
    <row r="1119" spans="1:8">
      <c r="A1119">
        <v>1997</v>
      </c>
      <c r="B1119" t="s">
        <v>1468</v>
      </c>
      <c r="C1119" t="s">
        <v>1641</v>
      </c>
      <c r="D1119" t="s">
        <v>172</v>
      </c>
      <c r="E1119" t="s">
        <v>138</v>
      </c>
      <c r="F1119">
        <v>18.88991</v>
      </c>
      <c r="G1119">
        <v>2059</v>
      </c>
      <c r="H1119">
        <v>109</v>
      </c>
    </row>
    <row r="1120" spans="1:8">
      <c r="A1120">
        <v>1997</v>
      </c>
      <c r="B1120" t="s">
        <v>1468</v>
      </c>
      <c r="C1120" t="s">
        <v>1641</v>
      </c>
      <c r="D1120" t="s">
        <v>364</v>
      </c>
      <c r="E1120" t="s">
        <v>138</v>
      </c>
      <c r="F1120">
        <v>19.200140000000001</v>
      </c>
      <c r="G1120">
        <v>26957</v>
      </c>
      <c r="H1120">
        <v>1404</v>
      </c>
    </row>
    <row r="1121" spans="1:8">
      <c r="A1121">
        <v>1997</v>
      </c>
      <c r="B1121" t="s">
        <v>1468</v>
      </c>
      <c r="C1121" t="s">
        <v>1639</v>
      </c>
      <c r="D1121" t="s">
        <v>365</v>
      </c>
      <c r="E1121" t="s">
        <v>138</v>
      </c>
      <c r="F1121">
        <v>11.53476</v>
      </c>
      <c r="G1121">
        <v>4314</v>
      </c>
      <c r="H1121">
        <v>374</v>
      </c>
    </row>
    <row r="1122" spans="1:8">
      <c r="A1122">
        <v>1997</v>
      </c>
      <c r="B1122" t="s">
        <v>1468</v>
      </c>
      <c r="C1122" t="s">
        <v>1641</v>
      </c>
      <c r="D1122" t="s">
        <v>366</v>
      </c>
      <c r="E1122" t="s">
        <v>138</v>
      </c>
      <c r="F1122">
        <v>18.363409999999998</v>
      </c>
      <c r="G1122">
        <v>65539</v>
      </c>
      <c r="H1122">
        <v>3569</v>
      </c>
    </row>
    <row r="1123" spans="1:8">
      <c r="A1123">
        <v>1997</v>
      </c>
      <c r="B1123" t="s">
        <v>1468</v>
      </c>
      <c r="C1123" t="s">
        <v>1638</v>
      </c>
      <c r="D1123" t="s">
        <v>367</v>
      </c>
      <c r="E1123" t="s">
        <v>138</v>
      </c>
      <c r="F1123">
        <v>15.995699999999999</v>
      </c>
      <c r="G1123">
        <v>29752</v>
      </c>
      <c r="H1123">
        <v>1860</v>
      </c>
    </row>
    <row r="1124" spans="1:8">
      <c r="A1124">
        <v>1997</v>
      </c>
      <c r="B1124" t="s">
        <v>1468</v>
      </c>
      <c r="C1124" t="s">
        <v>1640</v>
      </c>
      <c r="D1124" t="s">
        <v>187</v>
      </c>
      <c r="E1124" t="s">
        <v>138</v>
      </c>
      <c r="F1124">
        <v>11.854839999999999</v>
      </c>
      <c r="G1124">
        <v>735</v>
      </c>
      <c r="H1124">
        <v>62</v>
      </c>
    </row>
    <row r="1125" spans="1:8">
      <c r="A1125">
        <v>1997</v>
      </c>
      <c r="B1125" t="s">
        <v>1468</v>
      </c>
      <c r="C1125" t="s">
        <v>1640</v>
      </c>
      <c r="D1125" t="s">
        <v>188</v>
      </c>
      <c r="E1125" t="s">
        <v>138</v>
      </c>
      <c r="F1125">
        <v>15.89514</v>
      </c>
      <c r="G1125">
        <v>45174</v>
      </c>
      <c r="H1125">
        <v>2842</v>
      </c>
    </row>
    <row r="1126" spans="1:8">
      <c r="A1126">
        <v>1997</v>
      </c>
      <c r="B1126" t="s">
        <v>1468</v>
      </c>
      <c r="C1126" t="s">
        <v>1638</v>
      </c>
      <c r="D1126" t="s">
        <v>203</v>
      </c>
      <c r="E1126" t="s">
        <v>138</v>
      </c>
      <c r="F1126">
        <v>9.0058450000000008</v>
      </c>
      <c r="G1126">
        <v>18489</v>
      </c>
      <c r="H1126">
        <v>2053</v>
      </c>
    </row>
    <row r="1127" spans="1:8">
      <c r="A1127">
        <v>1997</v>
      </c>
      <c r="B1127" t="s">
        <v>1468</v>
      </c>
      <c r="C1127" t="s">
        <v>1639</v>
      </c>
      <c r="D1127" t="s">
        <v>368</v>
      </c>
      <c r="E1127" t="s">
        <v>138</v>
      </c>
      <c r="F1127">
        <v>16.775549999999999</v>
      </c>
      <c r="G1127">
        <v>7549</v>
      </c>
      <c r="H1127">
        <v>450</v>
      </c>
    </row>
    <row r="1128" spans="1:8">
      <c r="A1128">
        <v>1997</v>
      </c>
      <c r="B1128" t="s">
        <v>1468</v>
      </c>
      <c r="C1128" t="s">
        <v>1641</v>
      </c>
      <c r="D1128" t="s">
        <v>255</v>
      </c>
      <c r="E1128" t="s">
        <v>138</v>
      </c>
      <c r="F1128">
        <v>23.553370000000001</v>
      </c>
      <c r="G1128">
        <v>33540</v>
      </c>
      <c r="H1128">
        <v>1424</v>
      </c>
    </row>
    <row r="1129" spans="1:8">
      <c r="A1129">
        <v>1997</v>
      </c>
      <c r="B1129" t="s">
        <v>1468</v>
      </c>
      <c r="C1129" t="s">
        <v>1641</v>
      </c>
      <c r="D1129" t="s">
        <v>176</v>
      </c>
      <c r="E1129" t="s">
        <v>138</v>
      </c>
      <c r="F1129">
        <v>14.82629</v>
      </c>
      <c r="G1129">
        <v>3158</v>
      </c>
      <c r="H1129">
        <v>213</v>
      </c>
    </row>
    <row r="1130" spans="1:8">
      <c r="A1130">
        <v>1997</v>
      </c>
      <c r="B1130" t="s">
        <v>1468</v>
      </c>
      <c r="C1130" t="s">
        <v>1638</v>
      </c>
      <c r="D1130" t="s">
        <v>369</v>
      </c>
      <c r="E1130" t="s">
        <v>138</v>
      </c>
      <c r="F1130">
        <v>15.261900000000001</v>
      </c>
      <c r="G1130">
        <v>19871</v>
      </c>
      <c r="H1130">
        <v>1302</v>
      </c>
    </row>
    <row r="1131" spans="1:8">
      <c r="A1131">
        <v>1997</v>
      </c>
      <c r="B1131" t="s">
        <v>1468</v>
      </c>
      <c r="C1131" t="s">
        <v>1640</v>
      </c>
      <c r="D1131" t="s">
        <v>370</v>
      </c>
      <c r="E1131" t="s">
        <v>138</v>
      </c>
      <c r="F1131">
        <v>12.26627</v>
      </c>
      <c r="G1131">
        <v>2073</v>
      </c>
      <c r="H1131">
        <v>169</v>
      </c>
    </row>
    <row r="1132" spans="1:8">
      <c r="A1132">
        <v>1997</v>
      </c>
      <c r="B1132" t="s">
        <v>1468</v>
      </c>
      <c r="C1132" t="s">
        <v>1638</v>
      </c>
      <c r="D1132" t="s">
        <v>205</v>
      </c>
      <c r="E1132" t="s">
        <v>138</v>
      </c>
      <c r="F1132">
        <v>19.87594</v>
      </c>
      <c r="G1132">
        <v>15861</v>
      </c>
      <c r="H1132">
        <v>798</v>
      </c>
    </row>
    <row r="1133" spans="1:8">
      <c r="A1133">
        <v>1997</v>
      </c>
      <c r="B1133" t="s">
        <v>1468</v>
      </c>
      <c r="C1133" t="s">
        <v>1638</v>
      </c>
      <c r="D1133" t="s">
        <v>267</v>
      </c>
      <c r="E1133" t="s">
        <v>138</v>
      </c>
      <c r="F1133">
        <v>12.62631</v>
      </c>
      <c r="G1133">
        <v>130051</v>
      </c>
      <c r="H1133">
        <v>10300</v>
      </c>
    </row>
    <row r="1134" spans="1:8">
      <c r="A1134">
        <v>1997</v>
      </c>
      <c r="B1134" t="s">
        <v>1468</v>
      </c>
      <c r="C1134" t="s">
        <v>1639</v>
      </c>
      <c r="D1134" t="s">
        <v>371</v>
      </c>
      <c r="E1134" t="s">
        <v>138</v>
      </c>
      <c r="F1134">
        <v>19.192489999999999</v>
      </c>
      <c r="G1134">
        <v>4088</v>
      </c>
      <c r="H1134">
        <v>213</v>
      </c>
    </row>
    <row r="1135" spans="1:8">
      <c r="A1135">
        <v>1997</v>
      </c>
      <c r="B1135" t="s">
        <v>1468</v>
      </c>
      <c r="C1135" t="s">
        <v>1641</v>
      </c>
      <c r="D1135" t="s">
        <v>177</v>
      </c>
      <c r="E1135" t="s">
        <v>138</v>
      </c>
      <c r="F1135">
        <v>22.96227</v>
      </c>
      <c r="G1135">
        <v>1217</v>
      </c>
      <c r="H1135">
        <v>53</v>
      </c>
    </row>
    <row r="1136" spans="1:8">
      <c r="A1136">
        <v>1997</v>
      </c>
      <c r="B1136" t="s">
        <v>1468</v>
      </c>
      <c r="C1136" t="s">
        <v>1638</v>
      </c>
      <c r="D1136" t="s">
        <v>372</v>
      </c>
      <c r="E1136" t="s">
        <v>138</v>
      </c>
      <c r="F1136">
        <v>15.599410000000001</v>
      </c>
      <c r="G1136">
        <v>26675</v>
      </c>
      <c r="H1136">
        <v>1710</v>
      </c>
    </row>
    <row r="1137" spans="1:8">
      <c r="A1137">
        <v>1997</v>
      </c>
      <c r="B1137" t="s">
        <v>1468</v>
      </c>
      <c r="C1137" t="s">
        <v>1639</v>
      </c>
      <c r="D1137" t="s">
        <v>373</v>
      </c>
      <c r="E1137" t="s">
        <v>138</v>
      </c>
      <c r="F1137">
        <v>13.30087</v>
      </c>
      <c r="G1137">
        <v>12290</v>
      </c>
      <c r="H1137">
        <v>924</v>
      </c>
    </row>
    <row r="1138" spans="1:8">
      <c r="A1138">
        <v>1997</v>
      </c>
      <c r="B1138" t="s">
        <v>1468</v>
      </c>
      <c r="C1138" t="s">
        <v>1638</v>
      </c>
      <c r="D1138" t="s">
        <v>374</v>
      </c>
      <c r="E1138" t="s">
        <v>138</v>
      </c>
      <c r="F1138">
        <v>15.92473</v>
      </c>
      <c r="G1138">
        <v>2962</v>
      </c>
      <c r="H1138">
        <v>186</v>
      </c>
    </row>
    <row r="1139" spans="1:8">
      <c r="A1139">
        <v>1997</v>
      </c>
      <c r="B1139" t="s">
        <v>1468</v>
      </c>
      <c r="C1139" t="s">
        <v>1640</v>
      </c>
      <c r="D1139" t="s">
        <v>190</v>
      </c>
      <c r="E1139" t="s">
        <v>138</v>
      </c>
      <c r="F1139">
        <v>15.477729999999999</v>
      </c>
      <c r="G1139">
        <v>15292</v>
      </c>
      <c r="H1139">
        <v>988</v>
      </c>
    </row>
    <row r="1140" spans="1:8">
      <c r="A1140">
        <v>1997</v>
      </c>
      <c r="B1140" t="s">
        <v>1468</v>
      </c>
      <c r="C1140" t="s">
        <v>1639</v>
      </c>
      <c r="D1140" t="s">
        <v>222</v>
      </c>
      <c r="E1140" t="s">
        <v>138</v>
      </c>
      <c r="F1140">
        <v>10.389709999999999</v>
      </c>
      <c r="G1140">
        <v>1413</v>
      </c>
      <c r="H1140">
        <v>136</v>
      </c>
    </row>
    <row r="1141" spans="1:8">
      <c r="A1141">
        <v>1997</v>
      </c>
      <c r="B1141" t="s">
        <v>1466</v>
      </c>
      <c r="D1141" t="s">
        <v>224</v>
      </c>
      <c r="E1141" t="s">
        <v>138</v>
      </c>
      <c r="F1141">
        <v>14.66667</v>
      </c>
      <c r="G1141">
        <v>1161468</v>
      </c>
      <c r="H1141">
        <v>79191</v>
      </c>
    </row>
    <row r="1142" spans="1:8">
      <c r="A1142">
        <v>1997</v>
      </c>
      <c r="B1142" t="s">
        <v>1470</v>
      </c>
      <c r="D1142" t="s">
        <v>139</v>
      </c>
      <c r="E1142" t="s">
        <v>138</v>
      </c>
      <c r="F1142">
        <v>14.908670000000001</v>
      </c>
      <c r="G1142">
        <v>1056801</v>
      </c>
      <c r="H1142">
        <v>70885</v>
      </c>
    </row>
    <row r="1143" spans="1:8">
      <c r="A1143">
        <v>1996</v>
      </c>
      <c r="B1143" t="s">
        <v>1467</v>
      </c>
      <c r="D1143" t="s">
        <v>1518</v>
      </c>
      <c r="E1143" t="s">
        <v>138</v>
      </c>
      <c r="F1143">
        <v>12.70701</v>
      </c>
      <c r="G1143">
        <v>97844</v>
      </c>
      <c r="H1143">
        <v>7700</v>
      </c>
    </row>
    <row r="1144" spans="1:8">
      <c r="A1144">
        <v>1996</v>
      </c>
      <c r="B1144" t="s">
        <v>1469</v>
      </c>
      <c r="D1144" t="s">
        <v>226</v>
      </c>
      <c r="E1144" t="s">
        <v>138</v>
      </c>
      <c r="F1144">
        <v>16.518999999999998</v>
      </c>
      <c r="G1144">
        <v>192975</v>
      </c>
      <c r="H1144">
        <v>11682</v>
      </c>
    </row>
    <row r="1145" spans="1:8">
      <c r="A1145">
        <v>1996</v>
      </c>
      <c r="B1145" t="s">
        <v>1469</v>
      </c>
      <c r="D1145" t="s">
        <v>225</v>
      </c>
      <c r="E1145" t="s">
        <v>138</v>
      </c>
      <c r="F1145">
        <v>17.602550000000001</v>
      </c>
      <c r="G1145">
        <v>158951</v>
      </c>
      <c r="H1145">
        <v>9030</v>
      </c>
    </row>
    <row r="1146" spans="1:8">
      <c r="A1146">
        <v>1996</v>
      </c>
      <c r="B1146" t="s">
        <v>1469</v>
      </c>
      <c r="D1146" t="s">
        <v>227</v>
      </c>
      <c r="E1146" t="s">
        <v>138</v>
      </c>
      <c r="F1146">
        <v>14.60013</v>
      </c>
      <c r="G1146">
        <v>439172</v>
      </c>
      <c r="H1146">
        <v>30080</v>
      </c>
    </row>
    <row r="1147" spans="1:8">
      <c r="A1147">
        <v>1996</v>
      </c>
      <c r="B1147" t="s">
        <v>1469</v>
      </c>
      <c r="D1147" t="s">
        <v>228</v>
      </c>
      <c r="E1147" t="s">
        <v>138</v>
      </c>
      <c r="F1147">
        <v>13.36971</v>
      </c>
      <c r="G1147">
        <v>218167</v>
      </c>
      <c r="H1147">
        <v>16318</v>
      </c>
    </row>
    <row r="1148" spans="1:8">
      <c r="A1148">
        <v>1996</v>
      </c>
      <c r="B1148" t="s">
        <v>1468</v>
      </c>
      <c r="C1148" t="s">
        <v>1638</v>
      </c>
      <c r="D1148" t="s">
        <v>192</v>
      </c>
      <c r="E1148" t="s">
        <v>138</v>
      </c>
      <c r="F1148">
        <v>15.03537</v>
      </c>
      <c r="G1148">
        <v>20403</v>
      </c>
      <c r="H1148">
        <v>1357</v>
      </c>
    </row>
    <row r="1149" spans="1:8">
      <c r="A1149">
        <v>1996</v>
      </c>
      <c r="B1149" t="s">
        <v>1468</v>
      </c>
      <c r="C1149" t="s">
        <v>1639</v>
      </c>
      <c r="D1149" t="s">
        <v>356</v>
      </c>
      <c r="E1149" t="s">
        <v>138</v>
      </c>
      <c r="F1149">
        <v>12.76296</v>
      </c>
      <c r="G1149">
        <v>3446</v>
      </c>
      <c r="H1149">
        <v>270</v>
      </c>
    </row>
    <row r="1150" spans="1:8">
      <c r="A1150">
        <v>1996</v>
      </c>
      <c r="B1150" t="s">
        <v>1468</v>
      </c>
      <c r="C1150" t="s">
        <v>1639</v>
      </c>
      <c r="D1150" t="s">
        <v>211</v>
      </c>
      <c r="E1150" t="s">
        <v>138</v>
      </c>
      <c r="F1150">
        <v>13.84686</v>
      </c>
      <c r="G1150">
        <v>20978</v>
      </c>
      <c r="H1150">
        <v>1515</v>
      </c>
    </row>
    <row r="1151" spans="1:8">
      <c r="A1151">
        <v>1996</v>
      </c>
      <c r="B1151" t="s">
        <v>1468</v>
      </c>
      <c r="C1151" t="s">
        <v>1638</v>
      </c>
      <c r="D1151" t="s">
        <v>193</v>
      </c>
      <c r="E1151" t="s">
        <v>138</v>
      </c>
      <c r="F1151">
        <v>16.166060000000002</v>
      </c>
      <c r="G1151">
        <v>8859</v>
      </c>
      <c r="H1151">
        <v>548</v>
      </c>
    </row>
    <row r="1152" spans="1:8">
      <c r="A1152">
        <v>1996</v>
      </c>
      <c r="B1152" t="s">
        <v>1468</v>
      </c>
      <c r="C1152" t="s">
        <v>1639</v>
      </c>
      <c r="D1152" t="s">
        <v>212</v>
      </c>
      <c r="E1152" t="s">
        <v>138</v>
      </c>
      <c r="F1152">
        <v>13.450279999999999</v>
      </c>
      <c r="G1152">
        <v>135942</v>
      </c>
      <c r="H1152">
        <v>10107</v>
      </c>
    </row>
    <row r="1153" spans="1:8">
      <c r="A1153">
        <v>1996</v>
      </c>
      <c r="B1153" t="s">
        <v>1468</v>
      </c>
      <c r="C1153" t="s">
        <v>1639</v>
      </c>
      <c r="D1153" t="s">
        <v>357</v>
      </c>
      <c r="E1153" t="s">
        <v>138</v>
      </c>
      <c r="F1153">
        <v>13.719530000000001</v>
      </c>
      <c r="G1153">
        <v>11593</v>
      </c>
      <c r="H1153">
        <v>845</v>
      </c>
    </row>
    <row r="1154" spans="1:8">
      <c r="A1154">
        <v>1996</v>
      </c>
      <c r="B1154" t="s">
        <v>1468</v>
      </c>
      <c r="C1154" t="s">
        <v>1641</v>
      </c>
      <c r="D1154" t="s">
        <v>169</v>
      </c>
      <c r="E1154" t="s">
        <v>138</v>
      </c>
      <c r="F1154">
        <v>11.00797</v>
      </c>
      <c r="G1154">
        <v>15191</v>
      </c>
      <c r="H1154">
        <v>1380</v>
      </c>
    </row>
    <row r="1155" spans="1:8">
      <c r="A1155">
        <v>1996</v>
      </c>
      <c r="B1155" t="s">
        <v>1468</v>
      </c>
      <c r="C1155" t="s">
        <v>1638</v>
      </c>
      <c r="D1155" t="s">
        <v>358</v>
      </c>
      <c r="E1155" t="s">
        <v>138</v>
      </c>
      <c r="F1155">
        <v>12.482849999999999</v>
      </c>
      <c r="G1155">
        <v>4731</v>
      </c>
      <c r="H1155">
        <v>379</v>
      </c>
    </row>
    <row r="1156" spans="1:8">
      <c r="A1156">
        <v>1996</v>
      </c>
      <c r="B1156" t="s">
        <v>1468</v>
      </c>
      <c r="C1156" t="s">
        <v>1638</v>
      </c>
      <c r="D1156" t="s">
        <v>352</v>
      </c>
      <c r="E1156" t="s">
        <v>138</v>
      </c>
      <c r="F1156">
        <v>19.33839</v>
      </c>
      <c r="G1156">
        <v>8915</v>
      </c>
      <c r="H1156">
        <v>461</v>
      </c>
    </row>
    <row r="1157" spans="1:8">
      <c r="A1157">
        <v>1996</v>
      </c>
      <c r="B1157" t="s">
        <v>1468</v>
      </c>
      <c r="C1157" t="s">
        <v>1638</v>
      </c>
      <c r="D1157" t="s">
        <v>196</v>
      </c>
      <c r="E1157" t="s">
        <v>138</v>
      </c>
      <c r="F1157">
        <v>18.310420000000001</v>
      </c>
      <c r="G1157">
        <v>60461</v>
      </c>
      <c r="H1157">
        <v>3302</v>
      </c>
    </row>
    <row r="1158" spans="1:8">
      <c r="A1158">
        <v>1996</v>
      </c>
      <c r="B1158" t="s">
        <v>1468</v>
      </c>
      <c r="C1158" t="s">
        <v>1638</v>
      </c>
      <c r="D1158" t="s">
        <v>359</v>
      </c>
      <c r="E1158" t="s">
        <v>138</v>
      </c>
      <c r="F1158">
        <v>14.69406</v>
      </c>
      <c r="G1158">
        <v>32900</v>
      </c>
      <c r="H1158">
        <v>2239</v>
      </c>
    </row>
    <row r="1159" spans="1:8">
      <c r="A1159">
        <v>1996</v>
      </c>
      <c r="B1159" t="s">
        <v>1468</v>
      </c>
      <c r="C1159" t="s">
        <v>1639</v>
      </c>
      <c r="D1159" t="s">
        <v>214</v>
      </c>
      <c r="E1159" t="s">
        <v>138</v>
      </c>
      <c r="F1159">
        <v>9.4181810000000006</v>
      </c>
      <c r="G1159">
        <v>3626</v>
      </c>
      <c r="H1159">
        <v>385</v>
      </c>
    </row>
    <row r="1160" spans="1:8">
      <c r="A1160">
        <v>1996</v>
      </c>
      <c r="B1160" t="s">
        <v>1468</v>
      </c>
      <c r="C1160" t="s">
        <v>1639</v>
      </c>
      <c r="D1160" t="s">
        <v>215</v>
      </c>
      <c r="E1160" t="s">
        <v>138</v>
      </c>
      <c r="F1160">
        <v>13.140219999999999</v>
      </c>
      <c r="G1160">
        <v>3561</v>
      </c>
      <c r="H1160">
        <v>271</v>
      </c>
    </row>
    <row r="1161" spans="1:8">
      <c r="A1161">
        <v>1996</v>
      </c>
      <c r="B1161" t="s">
        <v>1468</v>
      </c>
      <c r="C1161" t="s">
        <v>1640</v>
      </c>
      <c r="D1161" t="s">
        <v>258</v>
      </c>
      <c r="E1161" t="s">
        <v>138</v>
      </c>
      <c r="F1161">
        <v>16.275230000000001</v>
      </c>
      <c r="G1161">
        <v>36603</v>
      </c>
      <c r="H1161">
        <v>2249</v>
      </c>
    </row>
    <row r="1162" spans="1:8">
      <c r="A1162">
        <v>1996</v>
      </c>
      <c r="B1162" t="s">
        <v>1468</v>
      </c>
      <c r="C1162" t="s">
        <v>1640</v>
      </c>
      <c r="D1162" t="s">
        <v>180</v>
      </c>
      <c r="E1162" t="s">
        <v>138</v>
      </c>
      <c r="F1162">
        <v>15.8254</v>
      </c>
      <c r="G1162">
        <v>15952</v>
      </c>
      <c r="H1162">
        <v>1008</v>
      </c>
    </row>
    <row r="1163" spans="1:8">
      <c r="A1163">
        <v>1996</v>
      </c>
      <c r="B1163" t="s">
        <v>1468</v>
      </c>
      <c r="C1163" t="s">
        <v>1640</v>
      </c>
      <c r="D1163" t="s">
        <v>181</v>
      </c>
      <c r="E1163" t="s">
        <v>138</v>
      </c>
      <c r="F1163">
        <v>12.49362</v>
      </c>
      <c r="G1163">
        <v>5872</v>
      </c>
      <c r="H1163">
        <v>470</v>
      </c>
    </row>
    <row r="1164" spans="1:8">
      <c r="A1164">
        <v>1996</v>
      </c>
      <c r="B1164" t="s">
        <v>1468</v>
      </c>
      <c r="C1164" t="s">
        <v>1640</v>
      </c>
      <c r="D1164" t="s">
        <v>182</v>
      </c>
      <c r="E1164" t="s">
        <v>138</v>
      </c>
      <c r="F1164">
        <v>15.294119999999999</v>
      </c>
      <c r="G1164">
        <v>7280</v>
      </c>
      <c r="H1164">
        <v>476</v>
      </c>
    </row>
    <row r="1165" spans="1:8">
      <c r="A1165">
        <v>1996</v>
      </c>
      <c r="B1165" t="s">
        <v>1468</v>
      </c>
      <c r="C1165" t="s">
        <v>1638</v>
      </c>
      <c r="D1165" t="s">
        <v>360</v>
      </c>
      <c r="E1165" t="s">
        <v>138</v>
      </c>
      <c r="F1165">
        <v>14.7439</v>
      </c>
      <c r="G1165">
        <v>12090</v>
      </c>
      <c r="H1165">
        <v>820</v>
      </c>
    </row>
    <row r="1166" spans="1:8">
      <c r="A1166">
        <v>1996</v>
      </c>
      <c r="B1166" t="s">
        <v>1468</v>
      </c>
      <c r="C1166" t="s">
        <v>1638</v>
      </c>
      <c r="D1166" t="s">
        <v>199</v>
      </c>
      <c r="E1166" t="s">
        <v>138</v>
      </c>
      <c r="F1166">
        <v>16.15503</v>
      </c>
      <c r="G1166">
        <v>25218</v>
      </c>
      <c r="H1166">
        <v>1561</v>
      </c>
    </row>
    <row r="1167" spans="1:8">
      <c r="A1167">
        <v>1996</v>
      </c>
      <c r="B1167" t="s">
        <v>1468</v>
      </c>
      <c r="C1167" t="s">
        <v>1641</v>
      </c>
      <c r="D1167" t="s">
        <v>361</v>
      </c>
      <c r="E1167" t="s">
        <v>138</v>
      </c>
      <c r="F1167">
        <v>28.70833</v>
      </c>
      <c r="G1167">
        <v>1378</v>
      </c>
      <c r="H1167">
        <v>48</v>
      </c>
    </row>
    <row r="1168" spans="1:8">
      <c r="A1168">
        <v>1996</v>
      </c>
      <c r="B1168" t="s">
        <v>1468</v>
      </c>
      <c r="C1168" t="s">
        <v>1638</v>
      </c>
      <c r="D1168" t="s">
        <v>362</v>
      </c>
      <c r="E1168" t="s">
        <v>138</v>
      </c>
      <c r="F1168">
        <v>19.900469999999999</v>
      </c>
      <c r="G1168">
        <v>20995</v>
      </c>
      <c r="H1168">
        <v>1055</v>
      </c>
    </row>
    <row r="1169" spans="1:8">
      <c r="A1169">
        <v>1996</v>
      </c>
      <c r="B1169" t="s">
        <v>1468</v>
      </c>
      <c r="C1169" t="s">
        <v>1641</v>
      </c>
      <c r="D1169" t="s">
        <v>171</v>
      </c>
      <c r="E1169" t="s">
        <v>138</v>
      </c>
      <c r="F1169">
        <v>14.728</v>
      </c>
      <c r="G1169">
        <v>11046</v>
      </c>
      <c r="H1169">
        <v>750</v>
      </c>
    </row>
    <row r="1170" spans="1:8">
      <c r="A1170">
        <v>1996</v>
      </c>
      <c r="B1170" t="s">
        <v>1468</v>
      </c>
      <c r="C1170" t="s">
        <v>1640</v>
      </c>
      <c r="D1170" t="s">
        <v>183</v>
      </c>
      <c r="E1170" t="s">
        <v>138</v>
      </c>
      <c r="F1170">
        <v>21.05677</v>
      </c>
      <c r="G1170">
        <v>40429</v>
      </c>
      <c r="H1170">
        <v>1920</v>
      </c>
    </row>
    <row r="1171" spans="1:8">
      <c r="A1171">
        <v>1996</v>
      </c>
      <c r="B1171" t="s">
        <v>1468</v>
      </c>
      <c r="C1171" t="s">
        <v>1640</v>
      </c>
      <c r="D1171" t="s">
        <v>184</v>
      </c>
      <c r="E1171" t="s">
        <v>138</v>
      </c>
      <c r="F1171">
        <v>21.042729999999999</v>
      </c>
      <c r="G1171">
        <v>4924</v>
      </c>
      <c r="H1171">
        <v>234</v>
      </c>
    </row>
    <row r="1172" spans="1:8">
      <c r="A1172">
        <v>1996</v>
      </c>
      <c r="B1172" t="s">
        <v>1468</v>
      </c>
      <c r="C1172" t="s">
        <v>1638</v>
      </c>
      <c r="D1172" t="s">
        <v>201</v>
      </c>
      <c r="E1172" t="s">
        <v>138</v>
      </c>
      <c r="F1172">
        <v>14.55443</v>
      </c>
      <c r="G1172">
        <v>12968</v>
      </c>
      <c r="H1172">
        <v>891</v>
      </c>
    </row>
    <row r="1173" spans="1:8">
      <c r="A1173">
        <v>1996</v>
      </c>
      <c r="B1173" t="s">
        <v>1468</v>
      </c>
      <c r="C1173" t="s">
        <v>1640</v>
      </c>
      <c r="D1173" t="s">
        <v>185</v>
      </c>
      <c r="E1173" t="s">
        <v>138</v>
      </c>
      <c r="F1173">
        <v>14.02937</v>
      </c>
      <c r="G1173">
        <v>20539</v>
      </c>
      <c r="H1173">
        <v>1464</v>
      </c>
    </row>
    <row r="1174" spans="1:8">
      <c r="A1174">
        <v>1996</v>
      </c>
      <c r="B1174" t="s">
        <v>1468</v>
      </c>
      <c r="C1174" t="s">
        <v>1639</v>
      </c>
      <c r="D1174" t="s">
        <v>363</v>
      </c>
      <c r="E1174" t="s">
        <v>138</v>
      </c>
      <c r="F1174">
        <v>17.429749999999999</v>
      </c>
      <c r="G1174">
        <v>2109</v>
      </c>
      <c r="H1174">
        <v>121</v>
      </c>
    </row>
    <row r="1175" spans="1:8">
      <c r="A1175">
        <v>1996</v>
      </c>
      <c r="B1175" t="s">
        <v>1468</v>
      </c>
      <c r="C1175" t="s">
        <v>1640</v>
      </c>
      <c r="D1175" t="s">
        <v>186</v>
      </c>
      <c r="E1175" t="s">
        <v>138</v>
      </c>
      <c r="F1175">
        <v>13.608890000000001</v>
      </c>
      <c r="G1175">
        <v>3062</v>
      </c>
      <c r="H1175">
        <v>225</v>
      </c>
    </row>
    <row r="1176" spans="1:8">
      <c r="A1176">
        <v>1996</v>
      </c>
      <c r="B1176" t="s">
        <v>1468</v>
      </c>
      <c r="C1176" t="s">
        <v>1639</v>
      </c>
      <c r="D1176" t="s">
        <v>217</v>
      </c>
      <c r="E1176" t="s">
        <v>138</v>
      </c>
      <c r="F1176">
        <v>12.60294</v>
      </c>
      <c r="G1176">
        <v>7713</v>
      </c>
      <c r="H1176">
        <v>612</v>
      </c>
    </row>
    <row r="1177" spans="1:8">
      <c r="A1177">
        <v>1996</v>
      </c>
      <c r="B1177" t="s">
        <v>1468</v>
      </c>
      <c r="C1177" t="s">
        <v>1641</v>
      </c>
      <c r="D1177" t="s">
        <v>172</v>
      </c>
      <c r="E1177" t="s">
        <v>138</v>
      </c>
      <c r="F1177">
        <v>18.638100000000001</v>
      </c>
      <c r="G1177">
        <v>1957</v>
      </c>
      <c r="H1177">
        <v>105</v>
      </c>
    </row>
    <row r="1178" spans="1:8">
      <c r="A1178">
        <v>1996</v>
      </c>
      <c r="B1178" t="s">
        <v>1468</v>
      </c>
      <c r="C1178" t="s">
        <v>1641</v>
      </c>
      <c r="D1178" t="s">
        <v>364</v>
      </c>
      <c r="E1178" t="s">
        <v>138</v>
      </c>
      <c r="F1178">
        <v>20.459800000000001</v>
      </c>
      <c r="G1178">
        <v>26209</v>
      </c>
      <c r="H1178">
        <v>1281</v>
      </c>
    </row>
    <row r="1179" spans="1:8">
      <c r="A1179">
        <v>1996</v>
      </c>
      <c r="B1179" t="s">
        <v>1468</v>
      </c>
      <c r="C1179" t="s">
        <v>1639</v>
      </c>
      <c r="D1179" t="s">
        <v>365</v>
      </c>
      <c r="E1179" t="s">
        <v>138</v>
      </c>
      <c r="F1179">
        <v>11.497350000000001</v>
      </c>
      <c r="G1179">
        <v>4346</v>
      </c>
      <c r="H1179">
        <v>378</v>
      </c>
    </row>
    <row r="1180" spans="1:8">
      <c r="A1180">
        <v>1996</v>
      </c>
      <c r="B1180" t="s">
        <v>1468</v>
      </c>
      <c r="C1180" t="s">
        <v>1641</v>
      </c>
      <c r="D1180" t="s">
        <v>366</v>
      </c>
      <c r="E1180" t="s">
        <v>138</v>
      </c>
      <c r="F1180">
        <v>17.69877</v>
      </c>
      <c r="G1180">
        <v>65981</v>
      </c>
      <c r="H1180">
        <v>3728</v>
      </c>
    </row>
    <row r="1181" spans="1:8">
      <c r="A1181">
        <v>1996</v>
      </c>
      <c r="B1181" t="s">
        <v>1468</v>
      </c>
      <c r="C1181" t="s">
        <v>1638</v>
      </c>
      <c r="D1181" t="s">
        <v>367</v>
      </c>
      <c r="E1181" t="s">
        <v>138</v>
      </c>
      <c r="F1181">
        <v>15.406319999999999</v>
      </c>
      <c r="G1181">
        <v>28779</v>
      </c>
      <c r="H1181">
        <v>1868</v>
      </c>
    </row>
    <row r="1182" spans="1:8">
      <c r="A1182">
        <v>1996</v>
      </c>
      <c r="B1182" t="s">
        <v>1468</v>
      </c>
      <c r="C1182" t="s">
        <v>1640</v>
      </c>
      <c r="D1182" t="s">
        <v>187</v>
      </c>
      <c r="E1182" t="s">
        <v>138</v>
      </c>
      <c r="F1182">
        <v>15.04444</v>
      </c>
      <c r="G1182">
        <v>677</v>
      </c>
      <c r="H1182">
        <v>45</v>
      </c>
    </row>
    <row r="1183" spans="1:8">
      <c r="A1183">
        <v>1996</v>
      </c>
      <c r="B1183" t="s">
        <v>1468</v>
      </c>
      <c r="C1183" t="s">
        <v>1640</v>
      </c>
      <c r="D1183" t="s">
        <v>188</v>
      </c>
      <c r="E1183" t="s">
        <v>138</v>
      </c>
      <c r="F1183">
        <v>15.461320000000001</v>
      </c>
      <c r="G1183">
        <v>43369</v>
      </c>
      <c r="H1183">
        <v>2805</v>
      </c>
    </row>
    <row r="1184" spans="1:8">
      <c r="A1184">
        <v>1996</v>
      </c>
      <c r="B1184" t="s">
        <v>1468</v>
      </c>
      <c r="C1184" t="s">
        <v>1638</v>
      </c>
      <c r="D1184" t="s">
        <v>203</v>
      </c>
      <c r="E1184" t="s">
        <v>138</v>
      </c>
      <c r="F1184">
        <v>9.0994840000000003</v>
      </c>
      <c r="G1184">
        <v>17653</v>
      </c>
      <c r="H1184">
        <v>1940</v>
      </c>
    </row>
    <row r="1185" spans="1:8">
      <c r="A1185">
        <v>1996</v>
      </c>
      <c r="B1185" t="s">
        <v>1468</v>
      </c>
      <c r="C1185" t="s">
        <v>1639</v>
      </c>
      <c r="D1185" t="s">
        <v>368</v>
      </c>
      <c r="E1185" t="s">
        <v>138</v>
      </c>
      <c r="F1185">
        <v>14.16813</v>
      </c>
      <c r="G1185">
        <v>8090</v>
      </c>
      <c r="H1185">
        <v>571</v>
      </c>
    </row>
    <row r="1186" spans="1:8">
      <c r="A1186">
        <v>1996</v>
      </c>
      <c r="B1186" t="s">
        <v>1468</v>
      </c>
      <c r="C1186" t="s">
        <v>1641</v>
      </c>
      <c r="D1186" t="s">
        <v>255</v>
      </c>
      <c r="E1186" t="s">
        <v>138</v>
      </c>
      <c r="F1186">
        <v>22.383209999999998</v>
      </c>
      <c r="G1186">
        <v>33060</v>
      </c>
      <c r="H1186">
        <v>1477</v>
      </c>
    </row>
    <row r="1187" spans="1:8">
      <c r="A1187">
        <v>1996</v>
      </c>
      <c r="B1187" t="s">
        <v>1468</v>
      </c>
      <c r="C1187" t="s">
        <v>1641</v>
      </c>
      <c r="D1187" t="s">
        <v>176</v>
      </c>
      <c r="E1187" t="s">
        <v>138</v>
      </c>
      <c r="F1187">
        <v>13.28384</v>
      </c>
      <c r="G1187">
        <v>3042</v>
      </c>
      <c r="H1187">
        <v>229</v>
      </c>
    </row>
    <row r="1188" spans="1:8">
      <c r="A1188">
        <v>1996</v>
      </c>
      <c r="B1188" t="s">
        <v>1468</v>
      </c>
      <c r="C1188" t="s">
        <v>1638</v>
      </c>
      <c r="D1188" t="s">
        <v>369</v>
      </c>
      <c r="E1188" t="s">
        <v>138</v>
      </c>
      <c r="F1188">
        <v>16.009979999999999</v>
      </c>
      <c r="G1188">
        <v>19244</v>
      </c>
      <c r="H1188">
        <v>1202</v>
      </c>
    </row>
    <row r="1189" spans="1:8">
      <c r="A1189">
        <v>1996</v>
      </c>
      <c r="B1189" t="s">
        <v>1468</v>
      </c>
      <c r="C1189" t="s">
        <v>1640</v>
      </c>
      <c r="D1189" t="s">
        <v>370</v>
      </c>
      <c r="E1189" t="s">
        <v>138</v>
      </c>
      <c r="F1189">
        <v>13.631209999999999</v>
      </c>
      <c r="G1189">
        <v>1922</v>
      </c>
      <c r="H1189">
        <v>141</v>
      </c>
    </row>
    <row r="1190" spans="1:8">
      <c r="A1190">
        <v>1996</v>
      </c>
      <c r="B1190" t="s">
        <v>1468</v>
      </c>
      <c r="C1190" t="s">
        <v>1638</v>
      </c>
      <c r="D1190" t="s">
        <v>205</v>
      </c>
      <c r="E1190" t="s">
        <v>138</v>
      </c>
      <c r="F1190">
        <v>21.712209999999999</v>
      </c>
      <c r="G1190">
        <v>14938</v>
      </c>
      <c r="H1190">
        <v>688</v>
      </c>
    </row>
    <row r="1191" spans="1:8">
      <c r="A1191">
        <v>1996</v>
      </c>
      <c r="B1191" t="s">
        <v>1468</v>
      </c>
      <c r="C1191" t="s">
        <v>1638</v>
      </c>
      <c r="D1191" t="s">
        <v>267</v>
      </c>
      <c r="E1191" t="s">
        <v>138</v>
      </c>
      <c r="F1191">
        <v>12.327590000000001</v>
      </c>
      <c r="G1191">
        <v>122450</v>
      </c>
      <c r="H1191">
        <v>9933</v>
      </c>
    </row>
    <row r="1192" spans="1:8">
      <c r="A1192">
        <v>1996</v>
      </c>
      <c r="B1192" t="s">
        <v>1468</v>
      </c>
      <c r="C1192" t="s">
        <v>1639</v>
      </c>
      <c r="D1192" t="s">
        <v>371</v>
      </c>
      <c r="E1192" t="s">
        <v>138</v>
      </c>
      <c r="F1192">
        <v>17.966830000000002</v>
      </c>
      <c r="G1192">
        <v>3791</v>
      </c>
      <c r="H1192">
        <v>211</v>
      </c>
    </row>
    <row r="1193" spans="1:8">
      <c r="A1193">
        <v>1996</v>
      </c>
      <c r="B1193" t="s">
        <v>1468</v>
      </c>
      <c r="C1193" t="s">
        <v>1641</v>
      </c>
      <c r="D1193" t="s">
        <v>177</v>
      </c>
      <c r="E1193" t="s">
        <v>138</v>
      </c>
      <c r="F1193">
        <v>33.96875</v>
      </c>
      <c r="G1193">
        <v>1087</v>
      </c>
      <c r="H1193">
        <v>32</v>
      </c>
    </row>
    <row r="1194" spans="1:8">
      <c r="A1194">
        <v>1996</v>
      </c>
      <c r="B1194" t="s">
        <v>1468</v>
      </c>
      <c r="C1194" t="s">
        <v>1638</v>
      </c>
      <c r="D1194" t="s">
        <v>372</v>
      </c>
      <c r="E1194" t="s">
        <v>138</v>
      </c>
      <c r="F1194">
        <v>15.39301</v>
      </c>
      <c r="G1194">
        <v>25968</v>
      </c>
      <c r="H1194">
        <v>1687</v>
      </c>
    </row>
    <row r="1195" spans="1:8">
      <c r="A1195">
        <v>1996</v>
      </c>
      <c r="B1195" t="s">
        <v>1468</v>
      </c>
      <c r="C1195" t="s">
        <v>1639</v>
      </c>
      <c r="D1195" t="s">
        <v>373</v>
      </c>
      <c r="E1195" t="s">
        <v>138</v>
      </c>
      <c r="F1195">
        <v>12.616300000000001</v>
      </c>
      <c r="G1195">
        <v>11607</v>
      </c>
      <c r="H1195">
        <v>920</v>
      </c>
    </row>
    <row r="1196" spans="1:8">
      <c r="A1196">
        <v>1996</v>
      </c>
      <c r="B1196" t="s">
        <v>1468</v>
      </c>
      <c r="C1196" t="s">
        <v>1638</v>
      </c>
      <c r="D1196" t="s">
        <v>374</v>
      </c>
      <c r="E1196" t="s">
        <v>138</v>
      </c>
      <c r="F1196">
        <v>17.449670000000001</v>
      </c>
      <c r="G1196">
        <v>2600</v>
      </c>
      <c r="H1196">
        <v>149</v>
      </c>
    </row>
    <row r="1197" spans="1:8">
      <c r="A1197">
        <v>1996</v>
      </c>
      <c r="B1197" t="s">
        <v>1468</v>
      </c>
      <c r="C1197" t="s">
        <v>1640</v>
      </c>
      <c r="D1197" t="s">
        <v>190</v>
      </c>
      <c r="E1197" t="s">
        <v>138</v>
      </c>
      <c r="F1197">
        <v>19.141079999999999</v>
      </c>
      <c r="G1197">
        <v>12346</v>
      </c>
      <c r="H1197">
        <v>645</v>
      </c>
    </row>
    <row r="1198" spans="1:8">
      <c r="A1198">
        <v>1996</v>
      </c>
      <c r="B1198" t="s">
        <v>1468</v>
      </c>
      <c r="C1198" t="s">
        <v>1639</v>
      </c>
      <c r="D1198" t="s">
        <v>222</v>
      </c>
      <c r="E1198" t="s">
        <v>138</v>
      </c>
      <c r="F1198">
        <v>12.1875</v>
      </c>
      <c r="G1198">
        <v>1365</v>
      </c>
      <c r="H1198">
        <v>112</v>
      </c>
    </row>
    <row r="1199" spans="1:8">
      <c r="A1199">
        <v>1996</v>
      </c>
      <c r="B1199" t="s">
        <v>1466</v>
      </c>
      <c r="D1199" t="s">
        <v>224</v>
      </c>
      <c r="E1199" t="s">
        <v>138</v>
      </c>
      <c r="F1199">
        <v>14.79894</v>
      </c>
      <c r="G1199">
        <v>1107109</v>
      </c>
      <c r="H1199">
        <v>74810</v>
      </c>
    </row>
    <row r="1200" spans="1:8">
      <c r="A1200">
        <v>1996</v>
      </c>
      <c r="B1200" t="s">
        <v>1470</v>
      </c>
      <c r="D1200" t="s">
        <v>139</v>
      </c>
      <c r="E1200" t="s">
        <v>138</v>
      </c>
      <c r="F1200">
        <v>15.038970000000001</v>
      </c>
      <c r="G1200">
        <v>1009265</v>
      </c>
      <c r="H1200">
        <v>67110</v>
      </c>
    </row>
    <row r="1201" spans="1:8">
      <c r="A1201">
        <v>1995</v>
      </c>
      <c r="B1201" t="s">
        <v>1467</v>
      </c>
      <c r="D1201" t="s">
        <v>1518</v>
      </c>
      <c r="E1201" t="s">
        <v>138</v>
      </c>
      <c r="F1201">
        <v>12.55096</v>
      </c>
      <c r="G1201">
        <v>92852</v>
      </c>
      <c r="H1201">
        <v>7398</v>
      </c>
    </row>
    <row r="1202" spans="1:8">
      <c r="A1202">
        <v>1995</v>
      </c>
      <c r="B1202" t="s">
        <v>1469</v>
      </c>
      <c r="D1202" t="s">
        <v>226</v>
      </c>
      <c r="E1202" t="s">
        <v>138</v>
      </c>
      <c r="F1202">
        <v>16.78811</v>
      </c>
      <c r="G1202">
        <v>182386</v>
      </c>
      <c r="H1202">
        <v>10864</v>
      </c>
    </row>
    <row r="1203" spans="1:8">
      <c r="A1203">
        <v>1995</v>
      </c>
      <c r="B1203" t="s">
        <v>1469</v>
      </c>
      <c r="D1203" t="s">
        <v>225</v>
      </c>
      <c r="E1203" t="s">
        <v>138</v>
      </c>
      <c r="F1203">
        <v>18.289249999999999</v>
      </c>
      <c r="G1203">
        <v>153648</v>
      </c>
      <c r="H1203">
        <v>8401</v>
      </c>
    </row>
    <row r="1204" spans="1:8">
      <c r="A1204">
        <v>1995</v>
      </c>
      <c r="B1204" t="s">
        <v>1469</v>
      </c>
      <c r="D1204" t="s">
        <v>227</v>
      </c>
      <c r="E1204" t="s">
        <v>138</v>
      </c>
      <c r="F1204">
        <v>15.579510000000001</v>
      </c>
      <c r="G1204">
        <v>426349</v>
      </c>
      <c r="H1204">
        <v>27366</v>
      </c>
    </row>
    <row r="1205" spans="1:8">
      <c r="A1205">
        <v>1995</v>
      </c>
      <c r="B1205" t="s">
        <v>1469</v>
      </c>
      <c r="D1205" t="s">
        <v>228</v>
      </c>
      <c r="E1205" t="s">
        <v>138</v>
      </c>
      <c r="F1205">
        <v>14.00173</v>
      </c>
      <c r="G1205">
        <v>202171</v>
      </c>
      <c r="H1205">
        <v>14439</v>
      </c>
    </row>
    <row r="1206" spans="1:8">
      <c r="A1206">
        <v>1995</v>
      </c>
      <c r="B1206" t="s">
        <v>1468</v>
      </c>
      <c r="C1206" t="s">
        <v>1638</v>
      </c>
      <c r="D1206" t="s">
        <v>192</v>
      </c>
      <c r="E1206" t="s">
        <v>138</v>
      </c>
      <c r="F1206">
        <v>14.99846</v>
      </c>
      <c r="G1206">
        <v>19423</v>
      </c>
      <c r="H1206">
        <v>1295</v>
      </c>
    </row>
    <row r="1207" spans="1:8">
      <c r="A1207">
        <v>1995</v>
      </c>
      <c r="B1207" t="s">
        <v>1468</v>
      </c>
      <c r="C1207" t="s">
        <v>1639</v>
      </c>
      <c r="D1207" t="s">
        <v>356</v>
      </c>
      <c r="E1207" t="s">
        <v>138</v>
      </c>
      <c r="F1207">
        <v>13.493830000000001</v>
      </c>
      <c r="G1207">
        <v>3279</v>
      </c>
      <c r="H1207">
        <v>243</v>
      </c>
    </row>
    <row r="1208" spans="1:8">
      <c r="A1208">
        <v>1995</v>
      </c>
      <c r="B1208" t="s">
        <v>1468</v>
      </c>
      <c r="C1208" t="s">
        <v>1639</v>
      </c>
      <c r="D1208" t="s">
        <v>211</v>
      </c>
      <c r="E1208" t="s">
        <v>138</v>
      </c>
      <c r="F1208">
        <v>13.90293</v>
      </c>
      <c r="G1208">
        <v>19909</v>
      </c>
      <c r="H1208">
        <v>1432</v>
      </c>
    </row>
    <row r="1209" spans="1:8">
      <c r="A1209">
        <v>1995</v>
      </c>
      <c r="B1209" t="s">
        <v>1468</v>
      </c>
      <c r="C1209" t="s">
        <v>1638</v>
      </c>
      <c r="D1209" t="s">
        <v>193</v>
      </c>
      <c r="E1209" t="s">
        <v>138</v>
      </c>
      <c r="F1209">
        <v>16.03633</v>
      </c>
      <c r="G1209">
        <v>8387</v>
      </c>
      <c r="H1209">
        <v>523</v>
      </c>
    </row>
    <row r="1210" spans="1:8">
      <c r="A1210">
        <v>1995</v>
      </c>
      <c r="B1210" t="s">
        <v>1468</v>
      </c>
      <c r="C1210" t="s">
        <v>1639</v>
      </c>
      <c r="D1210" t="s">
        <v>212</v>
      </c>
      <c r="E1210" t="s">
        <v>138</v>
      </c>
      <c r="F1210">
        <v>13.935700000000001</v>
      </c>
      <c r="G1210">
        <v>126564</v>
      </c>
      <c r="H1210">
        <v>9082</v>
      </c>
    </row>
    <row r="1211" spans="1:8">
      <c r="A1211">
        <v>1995</v>
      </c>
      <c r="B1211" t="s">
        <v>1468</v>
      </c>
      <c r="C1211" t="s">
        <v>1639</v>
      </c>
      <c r="D1211" t="s">
        <v>357</v>
      </c>
      <c r="E1211" t="s">
        <v>138</v>
      </c>
      <c r="F1211">
        <v>14.51613</v>
      </c>
      <c r="G1211">
        <v>10350</v>
      </c>
      <c r="H1211">
        <v>713</v>
      </c>
    </row>
    <row r="1212" spans="1:8">
      <c r="A1212">
        <v>1995</v>
      </c>
      <c r="B1212" t="s">
        <v>1468</v>
      </c>
      <c r="C1212" t="s">
        <v>1641</v>
      </c>
      <c r="D1212" t="s">
        <v>169</v>
      </c>
      <c r="E1212" t="s">
        <v>138</v>
      </c>
      <c r="F1212">
        <v>14.18154</v>
      </c>
      <c r="G1212">
        <v>13827</v>
      </c>
      <c r="H1212">
        <v>975</v>
      </c>
    </row>
    <row r="1213" spans="1:8">
      <c r="A1213">
        <v>1995</v>
      </c>
      <c r="B1213" t="s">
        <v>1468</v>
      </c>
      <c r="C1213" t="s">
        <v>1638</v>
      </c>
      <c r="D1213" t="s">
        <v>358</v>
      </c>
      <c r="E1213" t="s">
        <v>138</v>
      </c>
      <c r="F1213">
        <v>12.508380000000001</v>
      </c>
      <c r="G1213">
        <v>4478</v>
      </c>
      <c r="H1213">
        <v>358</v>
      </c>
    </row>
    <row r="1214" spans="1:8">
      <c r="A1214">
        <v>1995</v>
      </c>
      <c r="B1214" t="s">
        <v>1468</v>
      </c>
      <c r="C1214" t="s">
        <v>1638</v>
      </c>
      <c r="D1214" t="s">
        <v>352</v>
      </c>
      <c r="E1214" t="s">
        <v>138</v>
      </c>
      <c r="F1214">
        <v>18.838059999999999</v>
      </c>
      <c r="G1214">
        <v>9306</v>
      </c>
      <c r="H1214">
        <v>494</v>
      </c>
    </row>
    <row r="1215" spans="1:8">
      <c r="A1215">
        <v>1995</v>
      </c>
      <c r="B1215" t="s">
        <v>1468</v>
      </c>
      <c r="C1215" t="s">
        <v>1638</v>
      </c>
      <c r="D1215" t="s">
        <v>196</v>
      </c>
      <c r="E1215" t="s">
        <v>138</v>
      </c>
      <c r="F1215">
        <v>16.453279999999999</v>
      </c>
      <c r="G1215">
        <v>60219</v>
      </c>
      <c r="H1215">
        <v>3660</v>
      </c>
    </row>
    <row r="1216" spans="1:8">
      <c r="A1216">
        <v>1995</v>
      </c>
      <c r="B1216" t="s">
        <v>1468</v>
      </c>
      <c r="C1216" t="s">
        <v>1638</v>
      </c>
      <c r="D1216" t="s">
        <v>359</v>
      </c>
      <c r="E1216" t="s">
        <v>138</v>
      </c>
      <c r="F1216">
        <v>15.83006</v>
      </c>
      <c r="G1216">
        <v>32230</v>
      </c>
      <c r="H1216">
        <v>2036</v>
      </c>
    </row>
    <row r="1217" spans="1:8">
      <c r="A1217">
        <v>1995</v>
      </c>
      <c r="B1217" t="s">
        <v>1468</v>
      </c>
      <c r="C1217" t="s">
        <v>1639</v>
      </c>
      <c r="D1217" t="s">
        <v>214</v>
      </c>
      <c r="E1217" t="s">
        <v>138</v>
      </c>
      <c r="F1217">
        <v>10.410259999999999</v>
      </c>
      <c r="G1217">
        <v>3248</v>
      </c>
      <c r="H1217">
        <v>312</v>
      </c>
    </row>
    <row r="1218" spans="1:8">
      <c r="A1218">
        <v>1995</v>
      </c>
      <c r="B1218" t="s">
        <v>1468</v>
      </c>
      <c r="C1218" t="s">
        <v>1639</v>
      </c>
      <c r="D1218" t="s">
        <v>215</v>
      </c>
      <c r="E1218" t="s">
        <v>138</v>
      </c>
      <c r="F1218">
        <v>14.69811</v>
      </c>
      <c r="G1218">
        <v>3116</v>
      </c>
      <c r="H1218">
        <v>212</v>
      </c>
    </row>
    <row r="1219" spans="1:8">
      <c r="A1219">
        <v>1995</v>
      </c>
      <c r="B1219" t="s">
        <v>1468</v>
      </c>
      <c r="C1219" t="s">
        <v>1640</v>
      </c>
      <c r="D1219" t="s">
        <v>258</v>
      </c>
      <c r="E1219" t="s">
        <v>138</v>
      </c>
      <c r="F1219">
        <v>16.14845</v>
      </c>
      <c r="G1219">
        <v>35462</v>
      </c>
      <c r="H1219">
        <v>2196</v>
      </c>
    </row>
    <row r="1220" spans="1:8">
      <c r="A1220">
        <v>1995</v>
      </c>
      <c r="B1220" t="s">
        <v>1468</v>
      </c>
      <c r="C1220" t="s">
        <v>1640</v>
      </c>
      <c r="D1220" t="s">
        <v>180</v>
      </c>
      <c r="E1220" t="s">
        <v>138</v>
      </c>
      <c r="F1220">
        <v>17.077349999999999</v>
      </c>
      <c r="G1220">
        <v>15233</v>
      </c>
      <c r="H1220">
        <v>892</v>
      </c>
    </row>
    <row r="1221" spans="1:8">
      <c r="A1221">
        <v>1995</v>
      </c>
      <c r="B1221" t="s">
        <v>1468</v>
      </c>
      <c r="C1221" t="s">
        <v>1640</v>
      </c>
      <c r="D1221" t="s">
        <v>181</v>
      </c>
      <c r="E1221" t="s">
        <v>138</v>
      </c>
      <c r="F1221">
        <v>12.896470000000001</v>
      </c>
      <c r="G1221">
        <v>5481</v>
      </c>
      <c r="H1221">
        <v>425</v>
      </c>
    </row>
    <row r="1222" spans="1:8">
      <c r="A1222">
        <v>1995</v>
      </c>
      <c r="B1222" t="s">
        <v>1468</v>
      </c>
      <c r="C1222" t="s">
        <v>1640</v>
      </c>
      <c r="D1222" t="s">
        <v>182</v>
      </c>
      <c r="E1222" t="s">
        <v>138</v>
      </c>
      <c r="F1222">
        <v>14.710470000000001</v>
      </c>
      <c r="G1222">
        <v>6605</v>
      </c>
      <c r="H1222">
        <v>449</v>
      </c>
    </row>
    <row r="1223" spans="1:8">
      <c r="A1223">
        <v>1995</v>
      </c>
      <c r="B1223" t="s">
        <v>1468</v>
      </c>
      <c r="C1223" t="s">
        <v>1638</v>
      </c>
      <c r="D1223" t="s">
        <v>360</v>
      </c>
      <c r="E1223" t="s">
        <v>138</v>
      </c>
      <c r="F1223">
        <v>15.43052</v>
      </c>
      <c r="G1223">
        <v>11326</v>
      </c>
      <c r="H1223">
        <v>734</v>
      </c>
    </row>
    <row r="1224" spans="1:8">
      <c r="A1224">
        <v>1995</v>
      </c>
      <c r="B1224" t="s">
        <v>1468</v>
      </c>
      <c r="C1224" t="s">
        <v>1638</v>
      </c>
      <c r="D1224" t="s">
        <v>199</v>
      </c>
      <c r="E1224" t="s">
        <v>138</v>
      </c>
      <c r="F1224">
        <v>16.69312</v>
      </c>
      <c r="G1224">
        <v>23771</v>
      </c>
      <c r="H1224">
        <v>1424</v>
      </c>
    </row>
    <row r="1225" spans="1:8">
      <c r="A1225">
        <v>1995</v>
      </c>
      <c r="B1225" t="s">
        <v>1468</v>
      </c>
      <c r="C1225" t="s">
        <v>1641</v>
      </c>
      <c r="D1225" t="s">
        <v>361</v>
      </c>
      <c r="E1225" t="s">
        <v>138</v>
      </c>
      <c r="F1225">
        <v>37.77778</v>
      </c>
      <c r="G1225">
        <v>1360</v>
      </c>
      <c r="H1225">
        <v>36</v>
      </c>
    </row>
    <row r="1226" spans="1:8">
      <c r="A1226">
        <v>1995</v>
      </c>
      <c r="B1226" t="s">
        <v>1468</v>
      </c>
      <c r="C1226" t="s">
        <v>1638</v>
      </c>
      <c r="D1226" t="s">
        <v>362</v>
      </c>
      <c r="E1226" t="s">
        <v>138</v>
      </c>
      <c r="F1226">
        <v>18.882300000000001</v>
      </c>
      <c r="G1226">
        <v>20374</v>
      </c>
      <c r="H1226">
        <v>1079</v>
      </c>
    </row>
    <row r="1227" spans="1:8">
      <c r="A1227">
        <v>1995</v>
      </c>
      <c r="B1227" t="s">
        <v>1468</v>
      </c>
      <c r="C1227" t="s">
        <v>1641</v>
      </c>
      <c r="D1227" t="s">
        <v>171</v>
      </c>
      <c r="E1227" t="s">
        <v>138</v>
      </c>
      <c r="F1227">
        <v>16.815550000000002</v>
      </c>
      <c r="G1227">
        <v>11031</v>
      </c>
      <c r="H1227">
        <v>656</v>
      </c>
    </row>
    <row r="1228" spans="1:8">
      <c r="A1228">
        <v>1995</v>
      </c>
      <c r="B1228" t="s">
        <v>1468</v>
      </c>
      <c r="C1228" t="s">
        <v>1640</v>
      </c>
      <c r="D1228" t="s">
        <v>183</v>
      </c>
      <c r="E1228" t="s">
        <v>138</v>
      </c>
      <c r="F1228">
        <v>21.319220000000001</v>
      </c>
      <c r="G1228">
        <v>39270</v>
      </c>
      <c r="H1228">
        <v>1842</v>
      </c>
    </row>
    <row r="1229" spans="1:8">
      <c r="A1229">
        <v>1995</v>
      </c>
      <c r="B1229" t="s">
        <v>1468</v>
      </c>
      <c r="C1229" t="s">
        <v>1640</v>
      </c>
      <c r="D1229" t="s">
        <v>184</v>
      </c>
      <c r="E1229" t="s">
        <v>138</v>
      </c>
      <c r="F1229">
        <v>21.331800000000001</v>
      </c>
      <c r="G1229">
        <v>4629</v>
      </c>
      <c r="H1229">
        <v>217</v>
      </c>
    </row>
    <row r="1230" spans="1:8">
      <c r="A1230">
        <v>1995</v>
      </c>
      <c r="B1230" t="s">
        <v>1468</v>
      </c>
      <c r="C1230" t="s">
        <v>1638</v>
      </c>
      <c r="D1230" t="s">
        <v>201</v>
      </c>
      <c r="E1230" t="s">
        <v>138</v>
      </c>
      <c r="F1230">
        <v>15.035399999999999</v>
      </c>
      <c r="G1230">
        <v>11893</v>
      </c>
      <c r="H1230">
        <v>791</v>
      </c>
    </row>
    <row r="1231" spans="1:8">
      <c r="A1231">
        <v>1995</v>
      </c>
      <c r="B1231" t="s">
        <v>1468</v>
      </c>
      <c r="C1231" t="s">
        <v>1640</v>
      </c>
      <c r="D1231" t="s">
        <v>185</v>
      </c>
      <c r="E1231" t="s">
        <v>138</v>
      </c>
      <c r="F1231">
        <v>15.29813</v>
      </c>
      <c r="G1231">
        <v>17960</v>
      </c>
      <c r="H1231">
        <v>1174</v>
      </c>
    </row>
    <row r="1232" spans="1:8">
      <c r="A1232">
        <v>1995</v>
      </c>
      <c r="B1232" t="s">
        <v>1468</v>
      </c>
      <c r="C1232" t="s">
        <v>1639</v>
      </c>
      <c r="D1232" t="s">
        <v>363</v>
      </c>
      <c r="E1232" t="s">
        <v>138</v>
      </c>
      <c r="F1232">
        <v>16.848220000000001</v>
      </c>
      <c r="G1232">
        <v>1887</v>
      </c>
      <c r="H1232">
        <v>112</v>
      </c>
    </row>
    <row r="1233" spans="1:8">
      <c r="A1233">
        <v>1995</v>
      </c>
      <c r="B1233" t="s">
        <v>1468</v>
      </c>
      <c r="C1233" t="s">
        <v>1640</v>
      </c>
      <c r="D1233" t="s">
        <v>186</v>
      </c>
      <c r="E1233" t="s">
        <v>138</v>
      </c>
      <c r="F1233">
        <v>13.568720000000001</v>
      </c>
      <c r="G1233">
        <v>2863</v>
      </c>
      <c r="H1233">
        <v>211</v>
      </c>
    </row>
    <row r="1234" spans="1:8">
      <c r="A1234">
        <v>1995</v>
      </c>
      <c r="B1234" t="s">
        <v>1468</v>
      </c>
      <c r="C1234" t="s">
        <v>1639</v>
      </c>
      <c r="D1234" t="s">
        <v>217</v>
      </c>
      <c r="E1234" t="s">
        <v>138</v>
      </c>
      <c r="F1234">
        <v>13.55283</v>
      </c>
      <c r="G1234">
        <v>7183</v>
      </c>
      <c r="H1234">
        <v>530</v>
      </c>
    </row>
    <row r="1235" spans="1:8">
      <c r="A1235">
        <v>1995</v>
      </c>
      <c r="B1235" t="s">
        <v>1468</v>
      </c>
      <c r="C1235" t="s">
        <v>1641</v>
      </c>
      <c r="D1235" t="s">
        <v>172</v>
      </c>
      <c r="E1235" t="s">
        <v>138</v>
      </c>
      <c r="F1235">
        <v>17.486239999999999</v>
      </c>
      <c r="G1235">
        <v>1906</v>
      </c>
      <c r="H1235">
        <v>109</v>
      </c>
    </row>
    <row r="1236" spans="1:8">
      <c r="A1236">
        <v>1995</v>
      </c>
      <c r="B1236" t="s">
        <v>1468</v>
      </c>
      <c r="C1236" t="s">
        <v>1641</v>
      </c>
      <c r="D1236" t="s">
        <v>364</v>
      </c>
      <c r="E1236" t="s">
        <v>138</v>
      </c>
      <c r="F1236">
        <v>19.708490000000001</v>
      </c>
      <c r="G1236">
        <v>25759</v>
      </c>
      <c r="H1236">
        <v>1307</v>
      </c>
    </row>
    <row r="1237" spans="1:8">
      <c r="A1237">
        <v>1995</v>
      </c>
      <c r="B1237" t="s">
        <v>1468</v>
      </c>
      <c r="C1237" t="s">
        <v>1639</v>
      </c>
      <c r="D1237" t="s">
        <v>365</v>
      </c>
      <c r="E1237" t="s">
        <v>138</v>
      </c>
      <c r="F1237">
        <v>13.66906</v>
      </c>
      <c r="G1237">
        <v>3800</v>
      </c>
      <c r="H1237">
        <v>278</v>
      </c>
    </row>
    <row r="1238" spans="1:8">
      <c r="A1238">
        <v>1995</v>
      </c>
      <c r="B1238" t="s">
        <v>1468</v>
      </c>
      <c r="C1238" t="s">
        <v>1641</v>
      </c>
      <c r="D1238" t="s">
        <v>366</v>
      </c>
      <c r="E1238" t="s">
        <v>138</v>
      </c>
      <c r="F1238">
        <v>17.944949999999999</v>
      </c>
      <c r="G1238">
        <v>64871</v>
      </c>
      <c r="H1238">
        <v>3615</v>
      </c>
    </row>
    <row r="1239" spans="1:8">
      <c r="A1239">
        <v>1995</v>
      </c>
      <c r="B1239" t="s">
        <v>1468</v>
      </c>
      <c r="C1239" t="s">
        <v>1638</v>
      </c>
      <c r="D1239" t="s">
        <v>367</v>
      </c>
      <c r="E1239" t="s">
        <v>138</v>
      </c>
      <c r="F1239">
        <v>15.69692</v>
      </c>
      <c r="G1239">
        <v>27501</v>
      </c>
      <c r="H1239">
        <v>1752</v>
      </c>
    </row>
    <row r="1240" spans="1:8">
      <c r="A1240">
        <v>1995</v>
      </c>
      <c r="B1240" t="s">
        <v>1468</v>
      </c>
      <c r="C1240" t="s">
        <v>1640</v>
      </c>
      <c r="D1240" t="s">
        <v>187</v>
      </c>
      <c r="E1240" t="s">
        <v>138</v>
      </c>
      <c r="F1240">
        <v>19.965520000000001</v>
      </c>
      <c r="G1240">
        <v>579</v>
      </c>
      <c r="H1240">
        <v>29</v>
      </c>
    </row>
    <row r="1241" spans="1:8">
      <c r="A1241">
        <v>1995</v>
      </c>
      <c r="B1241" t="s">
        <v>1468</v>
      </c>
      <c r="C1241" t="s">
        <v>1640</v>
      </c>
      <c r="D1241" t="s">
        <v>188</v>
      </c>
      <c r="E1241" t="s">
        <v>138</v>
      </c>
      <c r="F1241">
        <v>14.99105</v>
      </c>
      <c r="G1241">
        <v>41870</v>
      </c>
      <c r="H1241">
        <v>2793</v>
      </c>
    </row>
    <row r="1242" spans="1:8">
      <c r="A1242">
        <v>1995</v>
      </c>
      <c r="B1242" t="s">
        <v>1468</v>
      </c>
      <c r="C1242" t="s">
        <v>1638</v>
      </c>
      <c r="D1242" t="s">
        <v>203</v>
      </c>
      <c r="E1242" t="s">
        <v>138</v>
      </c>
      <c r="F1242">
        <v>9.0005509999999997</v>
      </c>
      <c r="G1242">
        <v>16336</v>
      </c>
      <c r="H1242">
        <v>1815</v>
      </c>
    </row>
    <row r="1243" spans="1:8">
      <c r="A1243">
        <v>1995</v>
      </c>
      <c r="B1243" t="s">
        <v>1468</v>
      </c>
      <c r="C1243" t="s">
        <v>1639</v>
      </c>
      <c r="D1243" t="s">
        <v>368</v>
      </c>
      <c r="E1243" t="s">
        <v>138</v>
      </c>
      <c r="F1243">
        <v>15.95914</v>
      </c>
      <c r="G1243">
        <v>7421</v>
      </c>
      <c r="H1243">
        <v>465</v>
      </c>
    </row>
    <row r="1244" spans="1:8">
      <c r="A1244">
        <v>1995</v>
      </c>
      <c r="B1244" t="s">
        <v>1468</v>
      </c>
      <c r="C1244" t="s">
        <v>1641</v>
      </c>
      <c r="D1244" t="s">
        <v>255</v>
      </c>
      <c r="E1244" t="s">
        <v>138</v>
      </c>
      <c r="F1244">
        <v>20.581890000000001</v>
      </c>
      <c r="G1244">
        <v>30914</v>
      </c>
      <c r="H1244">
        <v>1502</v>
      </c>
    </row>
    <row r="1245" spans="1:8">
      <c r="A1245">
        <v>1995</v>
      </c>
      <c r="B1245" t="s">
        <v>1468</v>
      </c>
      <c r="C1245" t="s">
        <v>1641</v>
      </c>
      <c r="D1245" t="s">
        <v>176</v>
      </c>
      <c r="E1245" t="s">
        <v>138</v>
      </c>
      <c r="F1245">
        <v>17.484079999999999</v>
      </c>
      <c r="G1245">
        <v>2745</v>
      </c>
      <c r="H1245">
        <v>157</v>
      </c>
    </row>
    <row r="1246" spans="1:8">
      <c r="A1246">
        <v>1995</v>
      </c>
      <c r="B1246" t="s">
        <v>1468</v>
      </c>
      <c r="C1246" t="s">
        <v>1638</v>
      </c>
      <c r="D1246" t="s">
        <v>369</v>
      </c>
      <c r="E1246" t="s">
        <v>138</v>
      </c>
      <c r="F1246">
        <v>17.76651</v>
      </c>
      <c r="G1246">
        <v>18566</v>
      </c>
      <c r="H1246">
        <v>1045</v>
      </c>
    </row>
    <row r="1247" spans="1:8">
      <c r="A1247">
        <v>1995</v>
      </c>
      <c r="B1247" t="s">
        <v>1468</v>
      </c>
      <c r="C1247" t="s">
        <v>1640</v>
      </c>
      <c r="D1247" t="s">
        <v>370</v>
      </c>
      <c r="E1247" t="s">
        <v>138</v>
      </c>
      <c r="F1247">
        <v>12.96269</v>
      </c>
      <c r="G1247">
        <v>1737</v>
      </c>
      <c r="H1247">
        <v>134</v>
      </c>
    </row>
    <row r="1248" spans="1:8">
      <c r="A1248">
        <v>1995</v>
      </c>
      <c r="B1248" t="s">
        <v>1468</v>
      </c>
      <c r="C1248" t="s">
        <v>1638</v>
      </c>
      <c r="D1248" t="s">
        <v>205</v>
      </c>
      <c r="E1248" t="s">
        <v>138</v>
      </c>
      <c r="F1248">
        <v>22.871269999999999</v>
      </c>
      <c r="G1248">
        <v>14569</v>
      </c>
      <c r="H1248">
        <v>637</v>
      </c>
    </row>
    <row r="1249" spans="1:8">
      <c r="A1249">
        <v>1995</v>
      </c>
      <c r="B1249" t="s">
        <v>1468</v>
      </c>
      <c r="C1249" t="s">
        <v>1638</v>
      </c>
      <c r="D1249" t="s">
        <v>267</v>
      </c>
      <c r="E1249" t="s">
        <v>138</v>
      </c>
      <c r="F1249">
        <v>15.101570000000001</v>
      </c>
      <c r="G1249">
        <v>119831</v>
      </c>
      <c r="H1249">
        <v>7935</v>
      </c>
    </row>
    <row r="1250" spans="1:8">
      <c r="A1250">
        <v>1995</v>
      </c>
      <c r="B1250" t="s">
        <v>1468</v>
      </c>
      <c r="C1250" t="s">
        <v>1639</v>
      </c>
      <c r="D1250" t="s">
        <v>371</v>
      </c>
      <c r="E1250" t="s">
        <v>138</v>
      </c>
      <c r="F1250">
        <v>20.559010000000001</v>
      </c>
      <c r="G1250">
        <v>3310</v>
      </c>
      <c r="H1250">
        <v>161</v>
      </c>
    </row>
    <row r="1251" spans="1:8">
      <c r="A1251">
        <v>1995</v>
      </c>
      <c r="B1251" t="s">
        <v>1468</v>
      </c>
      <c r="C1251" t="s">
        <v>1641</v>
      </c>
      <c r="D1251" t="s">
        <v>177</v>
      </c>
      <c r="E1251" t="s">
        <v>138</v>
      </c>
      <c r="F1251">
        <v>28.068180000000002</v>
      </c>
      <c r="G1251">
        <v>1235</v>
      </c>
      <c r="H1251">
        <v>44</v>
      </c>
    </row>
    <row r="1252" spans="1:8">
      <c r="A1252">
        <v>1995</v>
      </c>
      <c r="B1252" t="s">
        <v>1468</v>
      </c>
      <c r="C1252" t="s">
        <v>1638</v>
      </c>
      <c r="D1252" t="s">
        <v>372</v>
      </c>
      <c r="E1252" t="s">
        <v>138</v>
      </c>
      <c r="F1252">
        <v>15.52501</v>
      </c>
      <c r="G1252">
        <v>25756</v>
      </c>
      <c r="H1252">
        <v>1659</v>
      </c>
    </row>
    <row r="1253" spans="1:8">
      <c r="A1253">
        <v>1995</v>
      </c>
      <c r="B1253" t="s">
        <v>1468</v>
      </c>
      <c r="C1253" t="s">
        <v>1639</v>
      </c>
      <c r="D1253" t="s">
        <v>373</v>
      </c>
      <c r="E1253" t="s">
        <v>138</v>
      </c>
      <c r="F1253">
        <v>13.63808</v>
      </c>
      <c r="G1253">
        <v>10815</v>
      </c>
      <c r="H1253">
        <v>793</v>
      </c>
    </row>
    <row r="1254" spans="1:8">
      <c r="A1254">
        <v>1995</v>
      </c>
      <c r="B1254" t="s">
        <v>1468</v>
      </c>
      <c r="C1254" t="s">
        <v>1638</v>
      </c>
      <c r="D1254" t="s">
        <v>374</v>
      </c>
      <c r="E1254" t="s">
        <v>138</v>
      </c>
      <c r="F1254">
        <v>18.47287</v>
      </c>
      <c r="G1254">
        <v>2383</v>
      </c>
      <c r="H1254">
        <v>129</v>
      </c>
    </row>
    <row r="1255" spans="1:8">
      <c r="A1255">
        <v>1995</v>
      </c>
      <c r="B1255" t="s">
        <v>1468</v>
      </c>
      <c r="C1255" t="s">
        <v>1640</v>
      </c>
      <c r="D1255" t="s">
        <v>190</v>
      </c>
      <c r="E1255" t="s">
        <v>138</v>
      </c>
      <c r="F1255">
        <v>21.308769999999999</v>
      </c>
      <c r="G1255">
        <v>10697</v>
      </c>
      <c r="H1255">
        <v>502</v>
      </c>
    </row>
    <row r="1256" spans="1:8">
      <c r="A1256">
        <v>1995</v>
      </c>
      <c r="B1256" t="s">
        <v>1468</v>
      </c>
      <c r="C1256" t="s">
        <v>1639</v>
      </c>
      <c r="D1256" t="s">
        <v>222</v>
      </c>
      <c r="E1256" t="s">
        <v>138</v>
      </c>
      <c r="F1256">
        <v>12.16038</v>
      </c>
      <c r="G1256">
        <v>1289</v>
      </c>
      <c r="H1256">
        <v>106</v>
      </c>
    </row>
    <row r="1257" spans="1:8">
      <c r="A1257">
        <v>1995</v>
      </c>
      <c r="B1257" t="s">
        <v>1466</v>
      </c>
      <c r="D1257" t="s">
        <v>224</v>
      </c>
      <c r="E1257" t="s">
        <v>138</v>
      </c>
      <c r="F1257">
        <v>15.4438</v>
      </c>
      <c r="G1257">
        <v>1057406</v>
      </c>
      <c r="H1257">
        <v>68468</v>
      </c>
    </row>
    <row r="1258" spans="1:8">
      <c r="A1258">
        <v>1995</v>
      </c>
      <c r="B1258" t="s">
        <v>1470</v>
      </c>
      <c r="D1258" t="s">
        <v>139</v>
      </c>
      <c r="E1258" t="s">
        <v>138</v>
      </c>
      <c r="F1258">
        <v>15.79424</v>
      </c>
      <c r="G1258">
        <v>964554</v>
      </c>
      <c r="H1258">
        <v>61070</v>
      </c>
    </row>
    <row r="1259" spans="1:8">
      <c r="A1259">
        <v>1994</v>
      </c>
      <c r="B1259" t="s">
        <v>1467</v>
      </c>
      <c r="D1259" t="s">
        <v>1518</v>
      </c>
      <c r="E1259" t="s">
        <v>138</v>
      </c>
      <c r="F1259">
        <v>12.310079999999999</v>
      </c>
      <c r="G1259">
        <v>87894</v>
      </c>
      <c r="H1259">
        <v>7140</v>
      </c>
    </row>
    <row r="1260" spans="1:8">
      <c r="A1260">
        <v>1994</v>
      </c>
      <c r="B1260" t="s">
        <v>1469</v>
      </c>
      <c r="D1260" t="s">
        <v>226</v>
      </c>
      <c r="E1260" t="s">
        <v>138</v>
      </c>
      <c r="F1260">
        <v>17.452300000000001</v>
      </c>
      <c r="G1260">
        <v>173406</v>
      </c>
      <c r="H1260">
        <v>9936</v>
      </c>
    </row>
    <row r="1261" spans="1:8">
      <c r="A1261">
        <v>1994</v>
      </c>
      <c r="B1261" t="s">
        <v>1469</v>
      </c>
      <c r="D1261" t="s">
        <v>225</v>
      </c>
      <c r="E1261" t="s">
        <v>138</v>
      </c>
      <c r="F1261">
        <v>17.830359999999999</v>
      </c>
      <c r="G1261">
        <v>144943</v>
      </c>
      <c r="H1261">
        <v>8129</v>
      </c>
    </row>
    <row r="1262" spans="1:8">
      <c r="A1262">
        <v>1994</v>
      </c>
      <c r="B1262" t="s">
        <v>1469</v>
      </c>
      <c r="D1262" t="s">
        <v>227</v>
      </c>
      <c r="E1262" t="s">
        <v>138</v>
      </c>
      <c r="F1262">
        <v>15.049659999999999</v>
      </c>
      <c r="G1262">
        <v>396423</v>
      </c>
      <c r="H1262">
        <v>26341</v>
      </c>
    </row>
    <row r="1263" spans="1:8">
      <c r="A1263">
        <v>1994</v>
      </c>
      <c r="B1263" t="s">
        <v>1469</v>
      </c>
      <c r="D1263" t="s">
        <v>228</v>
      </c>
      <c r="E1263" t="s">
        <v>138</v>
      </c>
      <c r="F1263">
        <v>14.60233</v>
      </c>
      <c r="G1263">
        <v>187640</v>
      </c>
      <c r="H1263">
        <v>12850</v>
      </c>
    </row>
    <row r="1264" spans="1:8">
      <c r="A1264">
        <v>1994</v>
      </c>
      <c r="B1264" t="s">
        <v>1468</v>
      </c>
      <c r="C1264" t="s">
        <v>1638</v>
      </c>
      <c r="D1264" t="s">
        <v>192</v>
      </c>
      <c r="E1264" t="s">
        <v>138</v>
      </c>
      <c r="F1264">
        <v>15.12274</v>
      </c>
      <c r="G1264">
        <v>18359</v>
      </c>
      <c r="H1264">
        <v>1214</v>
      </c>
    </row>
    <row r="1265" spans="1:8">
      <c r="A1265">
        <v>1994</v>
      </c>
      <c r="B1265" t="s">
        <v>1468</v>
      </c>
      <c r="C1265" t="s">
        <v>1639</v>
      </c>
      <c r="D1265" t="s">
        <v>356</v>
      </c>
      <c r="E1265" t="s">
        <v>138</v>
      </c>
      <c r="F1265">
        <v>14.10092</v>
      </c>
      <c r="G1265">
        <v>3074</v>
      </c>
      <c r="H1265">
        <v>218</v>
      </c>
    </row>
    <row r="1266" spans="1:8">
      <c r="A1266">
        <v>1994</v>
      </c>
      <c r="B1266" t="s">
        <v>1468</v>
      </c>
      <c r="C1266" t="s">
        <v>1639</v>
      </c>
      <c r="D1266" t="s">
        <v>211</v>
      </c>
      <c r="E1266" t="s">
        <v>138</v>
      </c>
      <c r="F1266">
        <v>14.51139</v>
      </c>
      <c r="G1266">
        <v>18473</v>
      </c>
      <c r="H1266">
        <v>1273</v>
      </c>
    </row>
    <row r="1267" spans="1:8">
      <c r="A1267">
        <v>1994</v>
      </c>
      <c r="B1267" t="s">
        <v>1468</v>
      </c>
      <c r="C1267" t="s">
        <v>1638</v>
      </c>
      <c r="D1267" t="s">
        <v>193</v>
      </c>
      <c r="E1267" t="s">
        <v>138</v>
      </c>
      <c r="F1267">
        <v>14.74165</v>
      </c>
      <c r="G1267">
        <v>8388</v>
      </c>
      <c r="H1267">
        <v>569</v>
      </c>
    </row>
    <row r="1268" spans="1:8">
      <c r="A1268">
        <v>1994</v>
      </c>
      <c r="B1268" t="s">
        <v>1468</v>
      </c>
      <c r="C1268" t="s">
        <v>1639</v>
      </c>
      <c r="D1268" t="s">
        <v>212</v>
      </c>
      <c r="E1268" t="s">
        <v>138</v>
      </c>
      <c r="F1268">
        <v>14.29303</v>
      </c>
      <c r="G1268">
        <v>117846</v>
      </c>
      <c r="H1268">
        <v>8245</v>
      </c>
    </row>
    <row r="1269" spans="1:8">
      <c r="A1269">
        <v>1994</v>
      </c>
      <c r="B1269" t="s">
        <v>1468</v>
      </c>
      <c r="C1269" t="s">
        <v>1639</v>
      </c>
      <c r="D1269" t="s">
        <v>357</v>
      </c>
      <c r="E1269" t="s">
        <v>138</v>
      </c>
      <c r="F1269">
        <v>14.995520000000001</v>
      </c>
      <c r="G1269">
        <v>10047</v>
      </c>
      <c r="H1269">
        <v>670</v>
      </c>
    </row>
    <row r="1270" spans="1:8">
      <c r="A1270">
        <v>1994</v>
      </c>
      <c r="B1270" t="s">
        <v>1468</v>
      </c>
      <c r="C1270" t="s">
        <v>1641</v>
      </c>
      <c r="D1270" t="s">
        <v>169</v>
      </c>
      <c r="E1270" t="s">
        <v>138</v>
      </c>
      <c r="F1270">
        <v>13.39439</v>
      </c>
      <c r="G1270">
        <v>13381</v>
      </c>
      <c r="H1270">
        <v>999</v>
      </c>
    </row>
    <row r="1271" spans="1:8">
      <c r="A1271">
        <v>1994</v>
      </c>
      <c r="B1271" t="s">
        <v>1468</v>
      </c>
      <c r="C1271" t="s">
        <v>1638</v>
      </c>
      <c r="D1271" t="s">
        <v>358</v>
      </c>
      <c r="E1271" t="s">
        <v>138</v>
      </c>
      <c r="F1271">
        <v>14.836880000000001</v>
      </c>
      <c r="G1271">
        <v>4184</v>
      </c>
      <c r="H1271">
        <v>282</v>
      </c>
    </row>
    <row r="1272" spans="1:8">
      <c r="A1272">
        <v>1994</v>
      </c>
      <c r="B1272" t="s">
        <v>1468</v>
      </c>
      <c r="C1272" t="s">
        <v>1638</v>
      </c>
      <c r="D1272" t="s">
        <v>352</v>
      </c>
      <c r="E1272" t="s">
        <v>138</v>
      </c>
      <c r="F1272">
        <v>14.93741</v>
      </c>
      <c r="G1272">
        <v>10262</v>
      </c>
      <c r="H1272">
        <v>687</v>
      </c>
    </row>
    <row r="1273" spans="1:8">
      <c r="A1273">
        <v>1994</v>
      </c>
      <c r="B1273" t="s">
        <v>1468</v>
      </c>
      <c r="C1273" t="s">
        <v>1638</v>
      </c>
      <c r="D1273" t="s">
        <v>196</v>
      </c>
      <c r="E1273" t="s">
        <v>138</v>
      </c>
      <c r="F1273">
        <v>17.656330000000001</v>
      </c>
      <c r="G1273">
        <v>54099</v>
      </c>
      <c r="H1273">
        <v>3064</v>
      </c>
    </row>
    <row r="1274" spans="1:8">
      <c r="A1274">
        <v>1994</v>
      </c>
      <c r="B1274" t="s">
        <v>1468</v>
      </c>
      <c r="C1274" t="s">
        <v>1638</v>
      </c>
      <c r="D1274" t="s">
        <v>359</v>
      </c>
      <c r="E1274" t="s">
        <v>138</v>
      </c>
      <c r="F1274">
        <v>15.612819999999999</v>
      </c>
      <c r="G1274">
        <v>31413</v>
      </c>
      <c r="H1274">
        <v>2012</v>
      </c>
    </row>
    <row r="1275" spans="1:8">
      <c r="A1275">
        <v>1994</v>
      </c>
      <c r="B1275" t="s">
        <v>1468</v>
      </c>
      <c r="C1275" t="s">
        <v>1639</v>
      </c>
      <c r="D1275" t="s">
        <v>214</v>
      </c>
      <c r="E1275" t="s">
        <v>138</v>
      </c>
      <c r="F1275">
        <v>11.968870000000001</v>
      </c>
      <c r="G1275">
        <v>3076</v>
      </c>
      <c r="H1275">
        <v>257</v>
      </c>
    </row>
    <row r="1276" spans="1:8">
      <c r="A1276">
        <v>1994</v>
      </c>
      <c r="B1276" t="s">
        <v>1468</v>
      </c>
      <c r="C1276" t="s">
        <v>1639</v>
      </c>
      <c r="D1276" t="s">
        <v>215</v>
      </c>
      <c r="E1276" t="s">
        <v>138</v>
      </c>
      <c r="F1276">
        <v>15.343019999999999</v>
      </c>
      <c r="G1276">
        <v>2639</v>
      </c>
      <c r="H1276">
        <v>172</v>
      </c>
    </row>
    <row r="1277" spans="1:8">
      <c r="A1277">
        <v>1994</v>
      </c>
      <c r="B1277" t="s">
        <v>1468</v>
      </c>
      <c r="C1277" t="s">
        <v>1640</v>
      </c>
      <c r="D1277" t="s">
        <v>258</v>
      </c>
      <c r="E1277" t="s">
        <v>138</v>
      </c>
      <c r="F1277">
        <v>19.149480000000001</v>
      </c>
      <c r="G1277">
        <v>34718</v>
      </c>
      <c r="H1277">
        <v>1813</v>
      </c>
    </row>
    <row r="1278" spans="1:8">
      <c r="A1278">
        <v>1994</v>
      </c>
      <c r="B1278" t="s">
        <v>1468</v>
      </c>
      <c r="C1278" t="s">
        <v>1640</v>
      </c>
      <c r="D1278" t="s">
        <v>180</v>
      </c>
      <c r="E1278" t="s">
        <v>138</v>
      </c>
      <c r="F1278">
        <v>17.176760000000002</v>
      </c>
      <c r="G1278">
        <v>14188</v>
      </c>
      <c r="H1278">
        <v>826</v>
      </c>
    </row>
    <row r="1279" spans="1:8">
      <c r="A1279">
        <v>1994</v>
      </c>
      <c r="B1279" t="s">
        <v>1468</v>
      </c>
      <c r="C1279" t="s">
        <v>1640</v>
      </c>
      <c r="D1279" t="s">
        <v>181</v>
      </c>
      <c r="E1279" t="s">
        <v>138</v>
      </c>
      <c r="F1279">
        <v>14.490030000000001</v>
      </c>
      <c r="G1279">
        <v>5086</v>
      </c>
      <c r="H1279">
        <v>351</v>
      </c>
    </row>
    <row r="1280" spans="1:8">
      <c r="A1280">
        <v>1994</v>
      </c>
      <c r="B1280" t="s">
        <v>1468</v>
      </c>
      <c r="C1280" t="s">
        <v>1640</v>
      </c>
      <c r="D1280" t="s">
        <v>182</v>
      </c>
      <c r="E1280" t="s">
        <v>138</v>
      </c>
      <c r="F1280">
        <v>17.520350000000001</v>
      </c>
      <c r="G1280">
        <v>6027</v>
      </c>
      <c r="H1280">
        <v>344</v>
      </c>
    </row>
    <row r="1281" spans="1:8">
      <c r="A1281">
        <v>1994</v>
      </c>
      <c r="B1281" t="s">
        <v>1468</v>
      </c>
      <c r="C1281" t="s">
        <v>1638</v>
      </c>
      <c r="D1281" t="s">
        <v>360</v>
      </c>
      <c r="E1281" t="s">
        <v>138</v>
      </c>
      <c r="F1281">
        <v>16.372060000000001</v>
      </c>
      <c r="G1281">
        <v>10429</v>
      </c>
      <c r="H1281">
        <v>637</v>
      </c>
    </row>
    <row r="1282" spans="1:8">
      <c r="A1282">
        <v>1994</v>
      </c>
      <c r="B1282" t="s">
        <v>1468</v>
      </c>
      <c r="C1282" t="s">
        <v>1638</v>
      </c>
      <c r="D1282" t="s">
        <v>199</v>
      </c>
      <c r="E1282" t="s">
        <v>138</v>
      </c>
      <c r="F1282">
        <v>17.581469999999999</v>
      </c>
      <c r="G1282">
        <v>22768</v>
      </c>
      <c r="H1282">
        <v>1295</v>
      </c>
    </row>
    <row r="1283" spans="1:8">
      <c r="A1283">
        <v>1994</v>
      </c>
      <c r="B1283" t="s">
        <v>1468</v>
      </c>
      <c r="C1283" t="s">
        <v>1641</v>
      </c>
      <c r="D1283" t="s">
        <v>361</v>
      </c>
      <c r="E1283" t="s">
        <v>138</v>
      </c>
      <c r="F1283">
        <v>29.70833</v>
      </c>
      <c r="G1283">
        <v>1426</v>
      </c>
      <c r="H1283">
        <v>48</v>
      </c>
    </row>
    <row r="1284" spans="1:8">
      <c r="A1284">
        <v>1994</v>
      </c>
      <c r="B1284" t="s">
        <v>1468</v>
      </c>
      <c r="C1284" t="s">
        <v>1638</v>
      </c>
      <c r="D1284" t="s">
        <v>362</v>
      </c>
      <c r="E1284" t="s">
        <v>138</v>
      </c>
      <c r="F1284">
        <v>19.209820000000001</v>
      </c>
      <c r="G1284">
        <v>19959</v>
      </c>
      <c r="H1284">
        <v>1039</v>
      </c>
    </row>
    <row r="1285" spans="1:8">
      <c r="A1285">
        <v>1994</v>
      </c>
      <c r="B1285" t="s">
        <v>1468</v>
      </c>
      <c r="C1285" t="s">
        <v>1641</v>
      </c>
      <c r="D1285" t="s">
        <v>171</v>
      </c>
      <c r="E1285" t="s">
        <v>138</v>
      </c>
      <c r="F1285">
        <v>14.995749999999999</v>
      </c>
      <c r="G1285">
        <v>10587</v>
      </c>
      <c r="H1285">
        <v>706</v>
      </c>
    </row>
    <row r="1286" spans="1:8">
      <c r="A1286">
        <v>1994</v>
      </c>
      <c r="B1286" t="s">
        <v>1468</v>
      </c>
      <c r="C1286" t="s">
        <v>1640</v>
      </c>
      <c r="D1286" t="s">
        <v>183</v>
      </c>
      <c r="E1286" t="s">
        <v>138</v>
      </c>
      <c r="F1286">
        <v>19.104399999999998</v>
      </c>
      <c r="G1286">
        <v>38610</v>
      </c>
      <c r="H1286">
        <v>2021</v>
      </c>
    </row>
    <row r="1287" spans="1:8">
      <c r="A1287">
        <v>1994</v>
      </c>
      <c r="B1287" t="s">
        <v>1468</v>
      </c>
      <c r="C1287" t="s">
        <v>1640</v>
      </c>
      <c r="D1287" t="s">
        <v>184</v>
      </c>
      <c r="E1287" t="s">
        <v>138</v>
      </c>
      <c r="F1287">
        <v>18.303799999999999</v>
      </c>
      <c r="G1287">
        <v>4338</v>
      </c>
      <c r="H1287">
        <v>237</v>
      </c>
    </row>
    <row r="1288" spans="1:8">
      <c r="A1288">
        <v>1994</v>
      </c>
      <c r="B1288" t="s">
        <v>1468</v>
      </c>
      <c r="C1288" t="s">
        <v>1638</v>
      </c>
      <c r="D1288" t="s">
        <v>201</v>
      </c>
      <c r="E1288" t="s">
        <v>138</v>
      </c>
      <c r="F1288">
        <v>15.867279999999999</v>
      </c>
      <c r="G1288">
        <v>10282</v>
      </c>
      <c r="H1288">
        <v>648</v>
      </c>
    </row>
    <row r="1289" spans="1:8">
      <c r="A1289">
        <v>1994</v>
      </c>
      <c r="B1289" t="s">
        <v>1468</v>
      </c>
      <c r="C1289" t="s">
        <v>1640</v>
      </c>
      <c r="D1289" t="s">
        <v>185</v>
      </c>
      <c r="E1289" t="s">
        <v>138</v>
      </c>
      <c r="F1289">
        <v>16.176580000000001</v>
      </c>
      <c r="G1289">
        <v>16856</v>
      </c>
      <c r="H1289">
        <v>1042</v>
      </c>
    </row>
    <row r="1290" spans="1:8">
      <c r="A1290">
        <v>1994</v>
      </c>
      <c r="B1290" t="s">
        <v>1468</v>
      </c>
      <c r="C1290" t="s">
        <v>1639</v>
      </c>
      <c r="D1290" t="s">
        <v>363</v>
      </c>
      <c r="E1290" t="s">
        <v>138</v>
      </c>
      <c r="F1290">
        <v>17.967739999999999</v>
      </c>
      <c r="G1290">
        <v>1671</v>
      </c>
      <c r="H1290">
        <v>93</v>
      </c>
    </row>
    <row r="1291" spans="1:8">
      <c r="A1291">
        <v>1994</v>
      </c>
      <c r="B1291" t="s">
        <v>1468</v>
      </c>
      <c r="C1291" t="s">
        <v>1640</v>
      </c>
      <c r="D1291" t="s">
        <v>186</v>
      </c>
      <c r="E1291" t="s">
        <v>138</v>
      </c>
      <c r="F1291">
        <v>14.403409999999999</v>
      </c>
      <c r="G1291">
        <v>2535</v>
      </c>
      <c r="H1291">
        <v>176</v>
      </c>
    </row>
    <row r="1292" spans="1:8">
      <c r="A1292">
        <v>1994</v>
      </c>
      <c r="B1292" t="s">
        <v>1468</v>
      </c>
      <c r="C1292" t="s">
        <v>1639</v>
      </c>
      <c r="D1292" t="s">
        <v>217</v>
      </c>
      <c r="E1292" t="s">
        <v>138</v>
      </c>
      <c r="F1292">
        <v>14.857139999999999</v>
      </c>
      <c r="G1292">
        <v>6552</v>
      </c>
      <c r="H1292">
        <v>441</v>
      </c>
    </row>
    <row r="1293" spans="1:8">
      <c r="A1293">
        <v>1994</v>
      </c>
      <c r="B1293" t="s">
        <v>1468</v>
      </c>
      <c r="C1293" t="s">
        <v>1641</v>
      </c>
      <c r="D1293" t="s">
        <v>172</v>
      </c>
      <c r="E1293" t="s">
        <v>138</v>
      </c>
      <c r="F1293">
        <v>17.372730000000001</v>
      </c>
      <c r="G1293">
        <v>1911</v>
      </c>
      <c r="H1293">
        <v>110</v>
      </c>
    </row>
    <row r="1294" spans="1:8">
      <c r="A1294">
        <v>1994</v>
      </c>
      <c r="B1294" t="s">
        <v>1468</v>
      </c>
      <c r="C1294" t="s">
        <v>1641</v>
      </c>
      <c r="D1294" t="s">
        <v>364</v>
      </c>
      <c r="E1294" t="s">
        <v>138</v>
      </c>
      <c r="F1294">
        <v>20.089040000000001</v>
      </c>
      <c r="G1294">
        <v>23464</v>
      </c>
      <c r="H1294">
        <v>1168</v>
      </c>
    </row>
    <row r="1295" spans="1:8">
      <c r="A1295">
        <v>1994</v>
      </c>
      <c r="B1295" t="s">
        <v>1468</v>
      </c>
      <c r="C1295" t="s">
        <v>1639</v>
      </c>
      <c r="D1295" t="s">
        <v>365</v>
      </c>
      <c r="E1295" t="s">
        <v>138</v>
      </c>
      <c r="F1295">
        <v>18.434560000000001</v>
      </c>
      <c r="G1295">
        <v>3521</v>
      </c>
      <c r="H1295">
        <v>191</v>
      </c>
    </row>
    <row r="1296" spans="1:8">
      <c r="A1296">
        <v>1994</v>
      </c>
      <c r="B1296" t="s">
        <v>1468</v>
      </c>
      <c r="C1296" t="s">
        <v>1641</v>
      </c>
      <c r="D1296" t="s">
        <v>366</v>
      </c>
      <c r="E1296" t="s">
        <v>138</v>
      </c>
      <c r="F1296">
        <v>17.671330000000001</v>
      </c>
      <c r="G1296">
        <v>63175</v>
      </c>
      <c r="H1296">
        <v>3575</v>
      </c>
    </row>
    <row r="1297" spans="1:8">
      <c r="A1297">
        <v>1994</v>
      </c>
      <c r="B1297" t="s">
        <v>1468</v>
      </c>
      <c r="C1297" t="s">
        <v>1638</v>
      </c>
      <c r="D1297" t="s">
        <v>367</v>
      </c>
      <c r="E1297" t="s">
        <v>138</v>
      </c>
      <c r="F1297">
        <v>18.98986</v>
      </c>
      <c r="G1297">
        <v>22465</v>
      </c>
      <c r="H1297">
        <v>1183</v>
      </c>
    </row>
    <row r="1298" spans="1:8">
      <c r="A1298">
        <v>1994</v>
      </c>
      <c r="B1298" t="s">
        <v>1468</v>
      </c>
      <c r="C1298" t="s">
        <v>1640</v>
      </c>
      <c r="D1298" t="s">
        <v>187</v>
      </c>
      <c r="E1298" t="s">
        <v>138</v>
      </c>
      <c r="F1298">
        <v>32.5</v>
      </c>
      <c r="G1298">
        <v>520</v>
      </c>
      <c r="H1298">
        <v>16</v>
      </c>
    </row>
    <row r="1299" spans="1:8">
      <c r="A1299">
        <v>1994</v>
      </c>
      <c r="B1299" t="s">
        <v>1468</v>
      </c>
      <c r="C1299" t="s">
        <v>1640</v>
      </c>
      <c r="D1299" t="s">
        <v>188</v>
      </c>
      <c r="E1299" t="s">
        <v>138</v>
      </c>
      <c r="F1299">
        <v>15.149520000000001</v>
      </c>
      <c r="G1299">
        <v>39313</v>
      </c>
      <c r="H1299">
        <v>2595</v>
      </c>
    </row>
    <row r="1300" spans="1:8">
      <c r="A1300">
        <v>1994</v>
      </c>
      <c r="B1300" t="s">
        <v>1468</v>
      </c>
      <c r="C1300" t="s">
        <v>1638</v>
      </c>
      <c r="D1300" t="s">
        <v>203</v>
      </c>
      <c r="E1300" t="s">
        <v>138</v>
      </c>
      <c r="F1300">
        <v>9.3490970000000004</v>
      </c>
      <c r="G1300">
        <v>15024</v>
      </c>
      <c r="H1300">
        <v>1607</v>
      </c>
    </row>
    <row r="1301" spans="1:8">
      <c r="A1301">
        <v>1994</v>
      </c>
      <c r="B1301" t="s">
        <v>1468</v>
      </c>
      <c r="C1301" t="s">
        <v>1639</v>
      </c>
      <c r="D1301" t="s">
        <v>368</v>
      </c>
      <c r="E1301" t="s">
        <v>138</v>
      </c>
      <c r="F1301">
        <v>17.300789999999999</v>
      </c>
      <c r="G1301">
        <v>6557</v>
      </c>
      <c r="H1301">
        <v>379</v>
      </c>
    </row>
    <row r="1302" spans="1:8">
      <c r="A1302">
        <v>1994</v>
      </c>
      <c r="B1302" t="s">
        <v>1468</v>
      </c>
      <c r="C1302" t="s">
        <v>1641</v>
      </c>
      <c r="D1302" t="s">
        <v>255</v>
      </c>
      <c r="E1302" t="s">
        <v>138</v>
      </c>
      <c r="F1302">
        <v>20.408470000000001</v>
      </c>
      <c r="G1302">
        <v>26980</v>
      </c>
      <c r="H1302">
        <v>1322</v>
      </c>
    </row>
    <row r="1303" spans="1:8">
      <c r="A1303">
        <v>1994</v>
      </c>
      <c r="B1303" t="s">
        <v>1468</v>
      </c>
      <c r="C1303" t="s">
        <v>1641</v>
      </c>
      <c r="D1303" t="s">
        <v>176</v>
      </c>
      <c r="E1303" t="s">
        <v>138</v>
      </c>
      <c r="F1303">
        <v>18.203949999999999</v>
      </c>
      <c r="G1303">
        <v>2767</v>
      </c>
      <c r="H1303">
        <v>152</v>
      </c>
    </row>
    <row r="1304" spans="1:8">
      <c r="A1304">
        <v>1994</v>
      </c>
      <c r="B1304" t="s">
        <v>1468</v>
      </c>
      <c r="C1304" t="s">
        <v>1638</v>
      </c>
      <c r="D1304" t="s">
        <v>369</v>
      </c>
      <c r="E1304" t="s">
        <v>138</v>
      </c>
      <c r="F1304">
        <v>17.590019999999999</v>
      </c>
      <c r="G1304">
        <v>17977</v>
      </c>
      <c r="H1304">
        <v>1022</v>
      </c>
    </row>
    <row r="1305" spans="1:8">
      <c r="A1305">
        <v>1994</v>
      </c>
      <c r="B1305" t="s">
        <v>1468</v>
      </c>
      <c r="C1305" t="s">
        <v>1640</v>
      </c>
      <c r="D1305" t="s">
        <v>370</v>
      </c>
      <c r="E1305" t="s">
        <v>138</v>
      </c>
      <c r="F1305">
        <v>15.582520000000001</v>
      </c>
      <c r="G1305">
        <v>1605</v>
      </c>
      <c r="H1305">
        <v>103</v>
      </c>
    </row>
    <row r="1306" spans="1:8">
      <c r="A1306">
        <v>1994</v>
      </c>
      <c r="B1306" t="s">
        <v>1468</v>
      </c>
      <c r="C1306" t="s">
        <v>1638</v>
      </c>
      <c r="D1306" t="s">
        <v>205</v>
      </c>
      <c r="E1306" t="s">
        <v>138</v>
      </c>
      <c r="F1306">
        <v>23.53322</v>
      </c>
      <c r="G1306">
        <v>13814</v>
      </c>
      <c r="H1306">
        <v>587</v>
      </c>
    </row>
    <row r="1307" spans="1:8">
      <c r="A1307">
        <v>1994</v>
      </c>
      <c r="B1307" t="s">
        <v>1468</v>
      </c>
      <c r="C1307" t="s">
        <v>1638</v>
      </c>
      <c r="D1307" t="s">
        <v>267</v>
      </c>
      <c r="E1307" t="s">
        <v>138</v>
      </c>
      <c r="F1307">
        <v>12.37199</v>
      </c>
      <c r="G1307">
        <v>109356</v>
      </c>
      <c r="H1307">
        <v>8839</v>
      </c>
    </row>
    <row r="1308" spans="1:8">
      <c r="A1308">
        <v>1994</v>
      </c>
      <c r="B1308" t="s">
        <v>1468</v>
      </c>
      <c r="C1308" t="s">
        <v>1639</v>
      </c>
      <c r="D1308" t="s">
        <v>371</v>
      </c>
      <c r="E1308" t="s">
        <v>138</v>
      </c>
      <c r="F1308">
        <v>22.24427</v>
      </c>
      <c r="G1308">
        <v>2914</v>
      </c>
      <c r="H1308">
        <v>131</v>
      </c>
    </row>
    <row r="1309" spans="1:8">
      <c r="A1309">
        <v>1994</v>
      </c>
      <c r="B1309" t="s">
        <v>1468</v>
      </c>
      <c r="C1309" t="s">
        <v>1641</v>
      </c>
      <c r="D1309" t="s">
        <v>177</v>
      </c>
      <c r="E1309" t="s">
        <v>138</v>
      </c>
      <c r="F1309">
        <v>25.551020000000001</v>
      </c>
      <c r="G1309">
        <v>1252</v>
      </c>
      <c r="H1309">
        <v>49</v>
      </c>
    </row>
    <row r="1310" spans="1:8">
      <c r="A1310">
        <v>1994</v>
      </c>
      <c r="B1310" t="s">
        <v>1468</v>
      </c>
      <c r="C1310" t="s">
        <v>1638</v>
      </c>
      <c r="D1310" t="s">
        <v>372</v>
      </c>
      <c r="E1310" t="s">
        <v>138</v>
      </c>
      <c r="F1310">
        <v>16.231950000000001</v>
      </c>
      <c r="G1310">
        <v>25403</v>
      </c>
      <c r="H1310">
        <v>1565</v>
      </c>
    </row>
    <row r="1311" spans="1:8">
      <c r="A1311">
        <v>1994</v>
      </c>
      <c r="B1311" t="s">
        <v>1468</v>
      </c>
      <c r="C1311" t="s">
        <v>1639</v>
      </c>
      <c r="D1311" t="s">
        <v>373</v>
      </c>
      <c r="E1311" t="s">
        <v>138</v>
      </c>
      <c r="F1311">
        <v>14.520060000000001</v>
      </c>
      <c r="G1311">
        <v>10135</v>
      </c>
      <c r="H1311">
        <v>698</v>
      </c>
    </row>
    <row r="1312" spans="1:8">
      <c r="A1312">
        <v>1994</v>
      </c>
      <c r="B1312" t="s">
        <v>1468</v>
      </c>
      <c r="C1312" t="s">
        <v>1638</v>
      </c>
      <c r="D1312" t="s">
        <v>374</v>
      </c>
      <c r="E1312" t="s">
        <v>138</v>
      </c>
      <c r="F1312">
        <v>24.626370000000001</v>
      </c>
      <c r="G1312">
        <v>2241</v>
      </c>
      <c r="H1312">
        <v>91</v>
      </c>
    </row>
    <row r="1313" spans="1:8">
      <c r="A1313">
        <v>1994</v>
      </c>
      <c r="B1313" t="s">
        <v>1468</v>
      </c>
      <c r="C1313" t="s">
        <v>1640</v>
      </c>
      <c r="D1313" t="s">
        <v>190</v>
      </c>
      <c r="E1313" t="s">
        <v>138</v>
      </c>
      <c r="F1313">
        <v>23.325240000000001</v>
      </c>
      <c r="G1313">
        <v>9610</v>
      </c>
      <c r="H1313">
        <v>412</v>
      </c>
    </row>
    <row r="1314" spans="1:8">
      <c r="A1314">
        <v>1994</v>
      </c>
      <c r="B1314" t="s">
        <v>1468</v>
      </c>
      <c r="C1314" t="s">
        <v>1639</v>
      </c>
      <c r="D1314" t="s">
        <v>222</v>
      </c>
      <c r="E1314" t="s">
        <v>138</v>
      </c>
      <c r="F1314">
        <v>13.84146</v>
      </c>
      <c r="G1314">
        <v>1135</v>
      </c>
      <c r="H1314">
        <v>82</v>
      </c>
    </row>
    <row r="1315" spans="1:8">
      <c r="A1315">
        <v>1994</v>
      </c>
      <c r="B1315" t="s">
        <v>1466</v>
      </c>
      <c r="D1315" t="s">
        <v>224</v>
      </c>
      <c r="E1315" t="s">
        <v>138</v>
      </c>
      <c r="F1315">
        <v>15.37838</v>
      </c>
      <c r="G1315">
        <v>990306</v>
      </c>
      <c r="H1315">
        <v>64396</v>
      </c>
    </row>
    <row r="1316" spans="1:8">
      <c r="A1316">
        <v>1994</v>
      </c>
      <c r="B1316" t="s">
        <v>1470</v>
      </c>
      <c r="D1316" t="s">
        <v>139</v>
      </c>
      <c r="E1316" t="s">
        <v>138</v>
      </c>
      <c r="F1316">
        <v>15.760999999999999</v>
      </c>
      <c r="G1316">
        <v>902412</v>
      </c>
      <c r="H1316">
        <v>57256</v>
      </c>
    </row>
    <row r="1317" spans="1:8">
      <c r="A1317">
        <v>1993</v>
      </c>
      <c r="B1317" t="s">
        <v>1467</v>
      </c>
      <c r="D1317" t="s">
        <v>1518</v>
      </c>
      <c r="E1317" t="s">
        <v>1642</v>
      </c>
      <c r="F1317">
        <v>12.000579999999999</v>
      </c>
      <c r="G1317">
        <v>82696</v>
      </c>
      <c r="H1317">
        <v>6891</v>
      </c>
    </row>
    <row r="1318" spans="1:8">
      <c r="A1318">
        <v>1993</v>
      </c>
      <c r="B1318" t="s">
        <v>1467</v>
      </c>
      <c r="D1318" t="s">
        <v>1518</v>
      </c>
      <c r="E1318" t="s">
        <v>138</v>
      </c>
      <c r="F1318">
        <v>12.000579999999999</v>
      </c>
      <c r="G1318">
        <v>82696</v>
      </c>
      <c r="H1318">
        <v>6891</v>
      </c>
    </row>
    <row r="1319" spans="1:8">
      <c r="A1319">
        <v>1993</v>
      </c>
      <c r="B1319" t="s">
        <v>1467</v>
      </c>
      <c r="D1319" t="s">
        <v>1518</v>
      </c>
      <c r="E1319" t="s">
        <v>140</v>
      </c>
      <c r="F1319">
        <v>13.422980000000001</v>
      </c>
      <c r="G1319">
        <v>5490</v>
      </c>
      <c r="H1319">
        <v>409</v>
      </c>
    </row>
    <row r="1320" spans="1:8">
      <c r="A1320">
        <v>1993</v>
      </c>
      <c r="B1320" t="s">
        <v>1469</v>
      </c>
      <c r="D1320" t="s">
        <v>226</v>
      </c>
      <c r="E1320" t="s">
        <v>1642</v>
      </c>
      <c r="F1320">
        <v>14.836069999999999</v>
      </c>
      <c r="G1320">
        <v>228520</v>
      </c>
      <c r="H1320">
        <v>15403</v>
      </c>
    </row>
    <row r="1321" spans="1:8">
      <c r="A1321">
        <v>1993</v>
      </c>
      <c r="B1321" t="s">
        <v>1469</v>
      </c>
      <c r="D1321" t="s">
        <v>226</v>
      </c>
      <c r="E1321" t="s">
        <v>138</v>
      </c>
      <c r="F1321">
        <v>17.873429999999999</v>
      </c>
      <c r="G1321">
        <v>164096</v>
      </c>
      <c r="H1321">
        <v>9181</v>
      </c>
    </row>
    <row r="1322" spans="1:8">
      <c r="A1322">
        <v>1993</v>
      </c>
      <c r="B1322" t="s">
        <v>1469</v>
      </c>
      <c r="D1322" t="s">
        <v>226</v>
      </c>
      <c r="E1322" t="s">
        <v>140</v>
      </c>
      <c r="F1322">
        <v>10.354229999999999</v>
      </c>
      <c r="G1322">
        <v>64424</v>
      </c>
      <c r="H1322">
        <v>6222</v>
      </c>
    </row>
    <row r="1323" spans="1:8">
      <c r="A1323">
        <v>1993</v>
      </c>
      <c r="B1323" t="s">
        <v>1469</v>
      </c>
      <c r="D1323" t="s">
        <v>225</v>
      </c>
      <c r="E1323" t="s">
        <v>1642</v>
      </c>
      <c r="F1323">
        <v>14.95834</v>
      </c>
      <c r="G1323">
        <v>205737</v>
      </c>
      <c r="H1323">
        <v>13754</v>
      </c>
    </row>
    <row r="1324" spans="1:8">
      <c r="A1324">
        <v>1993</v>
      </c>
      <c r="B1324" t="s">
        <v>1469</v>
      </c>
      <c r="D1324" t="s">
        <v>225</v>
      </c>
      <c r="E1324" t="s">
        <v>138</v>
      </c>
      <c r="F1324">
        <v>17.57161</v>
      </c>
      <c r="G1324">
        <v>137779</v>
      </c>
      <c r="H1324">
        <v>7841</v>
      </c>
    </row>
    <row r="1325" spans="1:8">
      <c r="A1325">
        <v>1993</v>
      </c>
      <c r="B1325" t="s">
        <v>1469</v>
      </c>
      <c r="D1325" t="s">
        <v>225</v>
      </c>
      <c r="E1325" t="s">
        <v>140</v>
      </c>
      <c r="F1325">
        <v>11.492979999999999</v>
      </c>
      <c r="G1325">
        <v>67958</v>
      </c>
      <c r="H1325">
        <v>5913</v>
      </c>
    </row>
    <row r="1326" spans="1:8">
      <c r="A1326">
        <v>1993</v>
      </c>
      <c r="B1326" t="s">
        <v>1469</v>
      </c>
      <c r="D1326" t="s">
        <v>227</v>
      </c>
      <c r="E1326" t="s">
        <v>1642</v>
      </c>
      <c r="F1326">
        <v>12.33358</v>
      </c>
      <c r="G1326">
        <v>539138</v>
      </c>
      <c r="H1326">
        <v>43713</v>
      </c>
    </row>
    <row r="1327" spans="1:8">
      <c r="A1327">
        <v>1993</v>
      </c>
      <c r="B1327" t="s">
        <v>1469</v>
      </c>
      <c r="D1327" t="s">
        <v>227</v>
      </c>
      <c r="E1327" t="s">
        <v>138</v>
      </c>
      <c r="F1327">
        <v>15.34482</v>
      </c>
      <c r="G1327">
        <v>349908</v>
      </c>
      <c r="H1327">
        <v>22803</v>
      </c>
    </row>
    <row r="1328" spans="1:8">
      <c r="A1328">
        <v>1993</v>
      </c>
      <c r="B1328" t="s">
        <v>1469</v>
      </c>
      <c r="D1328" t="s">
        <v>227</v>
      </c>
      <c r="E1328" t="s">
        <v>140</v>
      </c>
      <c r="F1328">
        <v>9.0497370000000004</v>
      </c>
      <c r="G1328">
        <v>189230</v>
      </c>
      <c r="H1328">
        <v>20910</v>
      </c>
    </row>
    <row r="1329" spans="1:8">
      <c r="A1329">
        <v>1993</v>
      </c>
      <c r="B1329" t="s">
        <v>1469</v>
      </c>
      <c r="D1329" t="s">
        <v>228</v>
      </c>
      <c r="E1329" t="s">
        <v>1642</v>
      </c>
      <c r="F1329">
        <v>11.909789999999999</v>
      </c>
      <c r="G1329">
        <v>270114</v>
      </c>
      <c r="H1329">
        <v>22680</v>
      </c>
    </row>
    <row r="1330" spans="1:8">
      <c r="A1330">
        <v>1993</v>
      </c>
      <c r="B1330" t="s">
        <v>1469</v>
      </c>
      <c r="D1330" t="s">
        <v>228</v>
      </c>
      <c r="E1330" t="s">
        <v>138</v>
      </c>
      <c r="F1330">
        <v>15.29893</v>
      </c>
      <c r="G1330">
        <v>176565</v>
      </c>
      <c r="H1330">
        <v>11541</v>
      </c>
    </row>
    <row r="1331" spans="1:8">
      <c r="A1331">
        <v>1993</v>
      </c>
      <c r="B1331" t="s">
        <v>1469</v>
      </c>
      <c r="D1331" t="s">
        <v>228</v>
      </c>
      <c r="E1331" t="s">
        <v>140</v>
      </c>
      <c r="F1331">
        <v>8.3983299999999996</v>
      </c>
      <c r="G1331">
        <v>93549</v>
      </c>
      <c r="H1331">
        <v>11139</v>
      </c>
    </row>
    <row r="1332" spans="1:8">
      <c r="A1332">
        <v>1993</v>
      </c>
      <c r="B1332" t="s">
        <v>1468</v>
      </c>
      <c r="C1332" t="s">
        <v>1638</v>
      </c>
      <c r="D1332" t="s">
        <v>192</v>
      </c>
      <c r="E1332" t="s">
        <v>1642</v>
      </c>
      <c r="F1332">
        <v>13.95693</v>
      </c>
      <c r="G1332">
        <v>23978</v>
      </c>
      <c r="H1332">
        <v>1718</v>
      </c>
    </row>
    <row r="1333" spans="1:8">
      <c r="A1333">
        <v>1993</v>
      </c>
      <c r="B1333" t="s">
        <v>1468</v>
      </c>
      <c r="C1333" t="s">
        <v>1638</v>
      </c>
      <c r="D1333" t="s">
        <v>192</v>
      </c>
      <c r="E1333" t="s">
        <v>138</v>
      </c>
      <c r="F1333">
        <v>15.466839999999999</v>
      </c>
      <c r="G1333">
        <v>17493</v>
      </c>
      <c r="H1333">
        <v>1131</v>
      </c>
    </row>
    <row r="1334" spans="1:8">
      <c r="A1334">
        <v>1993</v>
      </c>
      <c r="B1334" t="s">
        <v>1468</v>
      </c>
      <c r="C1334" t="s">
        <v>1638</v>
      </c>
      <c r="D1334" t="s">
        <v>192</v>
      </c>
      <c r="E1334" t="s">
        <v>140</v>
      </c>
      <c r="F1334">
        <v>11.047700000000001</v>
      </c>
      <c r="G1334">
        <v>6485</v>
      </c>
      <c r="H1334">
        <v>587</v>
      </c>
    </row>
    <row r="1335" spans="1:8">
      <c r="A1335">
        <v>1993</v>
      </c>
      <c r="B1335" t="s">
        <v>1468</v>
      </c>
      <c r="C1335" t="s">
        <v>1639</v>
      </c>
      <c r="D1335" t="s">
        <v>356</v>
      </c>
      <c r="E1335" t="s">
        <v>1642</v>
      </c>
      <c r="F1335">
        <v>21.227640000000001</v>
      </c>
      <c r="G1335">
        <v>2611</v>
      </c>
      <c r="H1335">
        <v>123</v>
      </c>
    </row>
    <row r="1336" spans="1:8">
      <c r="A1336">
        <v>1993</v>
      </c>
      <c r="B1336" t="s">
        <v>1468</v>
      </c>
      <c r="C1336" t="s">
        <v>1639</v>
      </c>
      <c r="D1336" t="s">
        <v>356</v>
      </c>
      <c r="E1336" t="s">
        <v>138</v>
      </c>
      <c r="F1336">
        <v>21.155740000000002</v>
      </c>
      <c r="G1336">
        <v>2581</v>
      </c>
      <c r="H1336">
        <v>122</v>
      </c>
    </row>
    <row r="1337" spans="1:8">
      <c r="A1337">
        <v>1993</v>
      </c>
      <c r="B1337" t="s">
        <v>1468</v>
      </c>
      <c r="C1337" t="s">
        <v>1639</v>
      </c>
      <c r="D1337" t="s">
        <v>356</v>
      </c>
      <c r="E1337" t="s">
        <v>140</v>
      </c>
      <c r="F1337">
        <v>30</v>
      </c>
      <c r="G1337">
        <v>30</v>
      </c>
      <c r="H1337">
        <v>1</v>
      </c>
    </row>
    <row r="1338" spans="1:8">
      <c r="A1338">
        <v>1993</v>
      </c>
      <c r="B1338" t="s">
        <v>1468</v>
      </c>
      <c r="C1338" t="s">
        <v>1639</v>
      </c>
      <c r="D1338" t="s">
        <v>211</v>
      </c>
      <c r="E1338" t="s">
        <v>1642</v>
      </c>
      <c r="F1338">
        <v>12.935449999999999</v>
      </c>
      <c r="G1338">
        <v>23245</v>
      </c>
      <c r="H1338">
        <v>1797</v>
      </c>
    </row>
    <row r="1339" spans="1:8">
      <c r="A1339">
        <v>1993</v>
      </c>
      <c r="B1339" t="s">
        <v>1468</v>
      </c>
      <c r="C1339" t="s">
        <v>1639</v>
      </c>
      <c r="D1339" t="s">
        <v>211</v>
      </c>
      <c r="E1339" t="s">
        <v>138</v>
      </c>
      <c r="F1339">
        <v>16.175509999999999</v>
      </c>
      <c r="G1339">
        <v>16774</v>
      </c>
      <c r="H1339">
        <v>1037</v>
      </c>
    </row>
    <row r="1340" spans="1:8">
      <c r="A1340">
        <v>1993</v>
      </c>
      <c r="B1340" t="s">
        <v>1468</v>
      </c>
      <c r="C1340" t="s">
        <v>1639</v>
      </c>
      <c r="D1340" t="s">
        <v>211</v>
      </c>
      <c r="E1340" t="s">
        <v>140</v>
      </c>
      <c r="F1340">
        <v>8.5144739999999999</v>
      </c>
      <c r="G1340">
        <v>6471</v>
      </c>
      <c r="H1340">
        <v>760</v>
      </c>
    </row>
    <row r="1341" spans="1:8">
      <c r="A1341">
        <v>1993</v>
      </c>
      <c r="B1341" t="s">
        <v>1468</v>
      </c>
      <c r="C1341" t="s">
        <v>1638</v>
      </c>
      <c r="D1341" t="s">
        <v>193</v>
      </c>
      <c r="E1341" t="s">
        <v>1642</v>
      </c>
      <c r="F1341">
        <v>15.179130000000001</v>
      </c>
      <c r="G1341">
        <v>10762</v>
      </c>
      <c r="H1341">
        <v>709</v>
      </c>
    </row>
    <row r="1342" spans="1:8">
      <c r="A1342">
        <v>1993</v>
      </c>
      <c r="B1342" t="s">
        <v>1468</v>
      </c>
      <c r="C1342" t="s">
        <v>1638</v>
      </c>
      <c r="D1342" t="s">
        <v>193</v>
      </c>
      <c r="E1342" t="s">
        <v>138</v>
      </c>
      <c r="F1342">
        <v>16.424240000000001</v>
      </c>
      <c r="G1342">
        <v>8130</v>
      </c>
      <c r="H1342">
        <v>495</v>
      </c>
    </row>
    <row r="1343" spans="1:8">
      <c r="A1343">
        <v>1993</v>
      </c>
      <c r="B1343" t="s">
        <v>1468</v>
      </c>
      <c r="C1343" t="s">
        <v>1638</v>
      </c>
      <c r="D1343" t="s">
        <v>193</v>
      </c>
      <c r="E1343" t="s">
        <v>140</v>
      </c>
      <c r="F1343">
        <v>12.29907</v>
      </c>
      <c r="G1343">
        <v>2632</v>
      </c>
      <c r="H1343">
        <v>214</v>
      </c>
    </row>
    <row r="1344" spans="1:8">
      <c r="A1344">
        <v>1993</v>
      </c>
      <c r="B1344" t="s">
        <v>1468</v>
      </c>
      <c r="C1344" t="s">
        <v>1639</v>
      </c>
      <c r="D1344" t="s">
        <v>212</v>
      </c>
      <c r="E1344" t="s">
        <v>1642</v>
      </c>
      <c r="F1344">
        <v>11.42362</v>
      </c>
      <c r="G1344">
        <v>174016</v>
      </c>
      <c r="H1344">
        <v>15233</v>
      </c>
    </row>
    <row r="1345" spans="1:8">
      <c r="A1345">
        <v>1993</v>
      </c>
      <c r="B1345" t="s">
        <v>1468</v>
      </c>
      <c r="C1345" t="s">
        <v>1639</v>
      </c>
      <c r="D1345" t="s">
        <v>212</v>
      </c>
      <c r="E1345" t="s">
        <v>138</v>
      </c>
      <c r="F1345">
        <v>14.82258</v>
      </c>
      <c r="G1345">
        <v>112370</v>
      </c>
      <c r="H1345">
        <v>7581</v>
      </c>
    </row>
    <row r="1346" spans="1:8">
      <c r="A1346">
        <v>1993</v>
      </c>
      <c r="B1346" t="s">
        <v>1468</v>
      </c>
      <c r="C1346" t="s">
        <v>1639</v>
      </c>
      <c r="D1346" t="s">
        <v>212</v>
      </c>
      <c r="E1346" t="s">
        <v>140</v>
      </c>
      <c r="F1346">
        <v>8.0561939999999996</v>
      </c>
      <c r="G1346">
        <v>61646</v>
      </c>
      <c r="H1346">
        <v>7652</v>
      </c>
    </row>
    <row r="1347" spans="1:8">
      <c r="A1347">
        <v>1993</v>
      </c>
      <c r="B1347" t="s">
        <v>1468</v>
      </c>
      <c r="C1347" t="s">
        <v>1639</v>
      </c>
      <c r="D1347" t="s">
        <v>357</v>
      </c>
      <c r="E1347" t="s">
        <v>1642</v>
      </c>
      <c r="F1347">
        <v>13.73203</v>
      </c>
      <c r="G1347">
        <v>14707</v>
      </c>
      <c r="H1347">
        <v>1071</v>
      </c>
    </row>
    <row r="1348" spans="1:8">
      <c r="A1348">
        <v>1993</v>
      </c>
      <c r="B1348" t="s">
        <v>1468</v>
      </c>
      <c r="C1348" t="s">
        <v>1639</v>
      </c>
      <c r="D1348" t="s">
        <v>357</v>
      </c>
      <c r="E1348" t="s">
        <v>138</v>
      </c>
      <c r="F1348">
        <v>16.45757</v>
      </c>
      <c r="G1348">
        <v>8920</v>
      </c>
      <c r="H1348">
        <v>542</v>
      </c>
    </row>
    <row r="1349" spans="1:8">
      <c r="A1349">
        <v>1993</v>
      </c>
      <c r="B1349" t="s">
        <v>1468</v>
      </c>
      <c r="C1349" t="s">
        <v>1639</v>
      </c>
      <c r="D1349" t="s">
        <v>357</v>
      </c>
      <c r="E1349" t="s">
        <v>140</v>
      </c>
      <c r="F1349">
        <v>10.93951</v>
      </c>
      <c r="G1349">
        <v>5787</v>
      </c>
      <c r="H1349">
        <v>529</v>
      </c>
    </row>
    <row r="1350" spans="1:8">
      <c r="A1350">
        <v>1993</v>
      </c>
      <c r="B1350" t="s">
        <v>1468</v>
      </c>
      <c r="C1350" t="s">
        <v>1641</v>
      </c>
      <c r="D1350" t="s">
        <v>169</v>
      </c>
      <c r="E1350" t="s">
        <v>1642</v>
      </c>
      <c r="F1350">
        <v>12.77364</v>
      </c>
      <c r="G1350">
        <v>12697</v>
      </c>
      <c r="H1350">
        <v>994</v>
      </c>
    </row>
    <row r="1351" spans="1:8">
      <c r="A1351">
        <v>1993</v>
      </c>
      <c r="B1351" t="s">
        <v>1468</v>
      </c>
      <c r="C1351" t="s">
        <v>1641</v>
      </c>
      <c r="D1351" t="s">
        <v>169</v>
      </c>
      <c r="E1351" t="s">
        <v>138</v>
      </c>
      <c r="F1351">
        <v>12.77364</v>
      </c>
      <c r="G1351">
        <v>12697</v>
      </c>
      <c r="H1351">
        <v>994</v>
      </c>
    </row>
    <row r="1352" spans="1:8">
      <c r="A1352">
        <v>1993</v>
      </c>
      <c r="B1352" t="s">
        <v>1468</v>
      </c>
      <c r="C1352" t="s">
        <v>1638</v>
      </c>
      <c r="D1352" t="s">
        <v>358</v>
      </c>
      <c r="E1352" t="s">
        <v>1642</v>
      </c>
      <c r="F1352">
        <v>15.381320000000001</v>
      </c>
      <c r="G1352">
        <v>3953</v>
      </c>
      <c r="H1352">
        <v>257</v>
      </c>
    </row>
    <row r="1353" spans="1:8">
      <c r="A1353">
        <v>1993</v>
      </c>
      <c r="B1353" t="s">
        <v>1468</v>
      </c>
      <c r="C1353" t="s">
        <v>1638</v>
      </c>
      <c r="D1353" t="s">
        <v>358</v>
      </c>
      <c r="E1353" t="s">
        <v>138</v>
      </c>
      <c r="F1353">
        <v>15.381320000000001</v>
      </c>
      <c r="G1353">
        <v>3953</v>
      </c>
      <c r="H1353">
        <v>257</v>
      </c>
    </row>
    <row r="1354" spans="1:8">
      <c r="A1354">
        <v>1993</v>
      </c>
      <c r="B1354" t="s">
        <v>1468</v>
      </c>
      <c r="C1354" t="s">
        <v>1638</v>
      </c>
      <c r="D1354" t="s">
        <v>352</v>
      </c>
      <c r="E1354" t="s">
        <v>1642</v>
      </c>
      <c r="F1354">
        <v>13.48786</v>
      </c>
      <c r="G1354">
        <v>11667</v>
      </c>
      <c r="H1354">
        <v>865</v>
      </c>
    </row>
    <row r="1355" spans="1:8">
      <c r="A1355">
        <v>1993</v>
      </c>
      <c r="B1355" t="s">
        <v>1468</v>
      </c>
      <c r="C1355" t="s">
        <v>1638</v>
      </c>
      <c r="D1355" t="s">
        <v>352</v>
      </c>
      <c r="E1355" t="s">
        <v>138</v>
      </c>
      <c r="F1355">
        <v>14.78603</v>
      </c>
      <c r="G1355">
        <v>10158</v>
      </c>
      <c r="H1355">
        <v>687</v>
      </c>
    </row>
    <row r="1356" spans="1:8">
      <c r="A1356">
        <v>1993</v>
      </c>
      <c r="B1356" t="s">
        <v>1468</v>
      </c>
      <c r="C1356" t="s">
        <v>1638</v>
      </c>
      <c r="D1356" t="s">
        <v>352</v>
      </c>
      <c r="E1356" t="s">
        <v>140</v>
      </c>
      <c r="F1356">
        <v>8.4775279999999995</v>
      </c>
      <c r="G1356">
        <v>1509</v>
      </c>
      <c r="H1356">
        <v>178</v>
      </c>
    </row>
    <row r="1357" spans="1:8">
      <c r="A1357">
        <v>1993</v>
      </c>
      <c r="B1357" t="s">
        <v>1468</v>
      </c>
      <c r="C1357" t="s">
        <v>1638</v>
      </c>
      <c r="D1357" t="s">
        <v>196</v>
      </c>
      <c r="E1357" t="s">
        <v>1642</v>
      </c>
      <c r="F1357">
        <v>12.668290000000001</v>
      </c>
      <c r="G1357">
        <v>80849</v>
      </c>
      <c r="H1357">
        <v>6382</v>
      </c>
    </row>
    <row r="1358" spans="1:8">
      <c r="A1358">
        <v>1993</v>
      </c>
      <c r="B1358" t="s">
        <v>1468</v>
      </c>
      <c r="C1358" t="s">
        <v>1638</v>
      </c>
      <c r="D1358" t="s">
        <v>196</v>
      </c>
      <c r="E1358" t="s">
        <v>138</v>
      </c>
      <c r="F1358">
        <v>18.654689999999999</v>
      </c>
      <c r="G1358">
        <v>50349</v>
      </c>
      <c r="H1358">
        <v>2699</v>
      </c>
    </row>
    <row r="1359" spans="1:8">
      <c r="A1359">
        <v>1993</v>
      </c>
      <c r="B1359" t="s">
        <v>1468</v>
      </c>
      <c r="C1359" t="s">
        <v>1638</v>
      </c>
      <c r="D1359" t="s">
        <v>196</v>
      </c>
      <c r="E1359" t="s">
        <v>140</v>
      </c>
      <c r="F1359">
        <v>8.2812920000000005</v>
      </c>
      <c r="G1359">
        <v>30500</v>
      </c>
      <c r="H1359">
        <v>3683</v>
      </c>
    </row>
    <row r="1360" spans="1:8">
      <c r="A1360">
        <v>1993</v>
      </c>
      <c r="B1360" t="s">
        <v>1468</v>
      </c>
      <c r="C1360" t="s">
        <v>1638</v>
      </c>
      <c r="D1360" t="s">
        <v>359</v>
      </c>
      <c r="E1360" t="s">
        <v>1642</v>
      </c>
      <c r="F1360">
        <v>13.495979999999999</v>
      </c>
      <c r="G1360">
        <v>46966</v>
      </c>
      <c r="H1360">
        <v>3480</v>
      </c>
    </row>
    <row r="1361" spans="1:8">
      <c r="A1361">
        <v>1993</v>
      </c>
      <c r="B1361" t="s">
        <v>1468</v>
      </c>
      <c r="C1361" t="s">
        <v>1638</v>
      </c>
      <c r="D1361" t="s">
        <v>359</v>
      </c>
      <c r="E1361" t="s">
        <v>138</v>
      </c>
      <c r="F1361">
        <v>14.7858</v>
      </c>
      <c r="G1361">
        <v>26023</v>
      </c>
      <c r="H1361">
        <v>1760</v>
      </c>
    </row>
    <row r="1362" spans="1:8">
      <c r="A1362">
        <v>1993</v>
      </c>
      <c r="B1362" t="s">
        <v>1468</v>
      </c>
      <c r="C1362" t="s">
        <v>1638</v>
      </c>
      <c r="D1362" t="s">
        <v>359</v>
      </c>
      <c r="E1362" t="s">
        <v>140</v>
      </c>
      <c r="F1362">
        <v>12.176159999999999</v>
      </c>
      <c r="G1362">
        <v>20943</v>
      </c>
      <c r="H1362">
        <v>1720</v>
      </c>
    </row>
    <row r="1363" spans="1:8">
      <c r="A1363">
        <v>1993</v>
      </c>
      <c r="B1363" t="s">
        <v>1468</v>
      </c>
      <c r="C1363" t="s">
        <v>1639</v>
      </c>
      <c r="D1363" t="s">
        <v>214</v>
      </c>
      <c r="E1363" t="s">
        <v>1642</v>
      </c>
      <c r="F1363">
        <v>14.18932</v>
      </c>
      <c r="G1363">
        <v>2923</v>
      </c>
      <c r="H1363">
        <v>206</v>
      </c>
    </row>
    <row r="1364" spans="1:8">
      <c r="A1364">
        <v>1993</v>
      </c>
      <c r="B1364" t="s">
        <v>1468</v>
      </c>
      <c r="C1364" t="s">
        <v>1639</v>
      </c>
      <c r="D1364" t="s">
        <v>214</v>
      </c>
      <c r="E1364" t="s">
        <v>138</v>
      </c>
      <c r="F1364">
        <v>14.18932</v>
      </c>
      <c r="G1364">
        <v>2923</v>
      </c>
      <c r="H1364">
        <v>206</v>
      </c>
    </row>
    <row r="1365" spans="1:8">
      <c r="A1365">
        <v>1993</v>
      </c>
      <c r="B1365" t="s">
        <v>1468</v>
      </c>
      <c r="C1365" t="s">
        <v>1639</v>
      </c>
      <c r="D1365" t="s">
        <v>215</v>
      </c>
      <c r="E1365" t="s">
        <v>1642</v>
      </c>
      <c r="F1365">
        <v>15.364000000000001</v>
      </c>
      <c r="G1365">
        <v>3841</v>
      </c>
      <c r="H1365">
        <v>250</v>
      </c>
    </row>
    <row r="1366" spans="1:8">
      <c r="A1366">
        <v>1993</v>
      </c>
      <c r="B1366" t="s">
        <v>1468</v>
      </c>
      <c r="C1366" t="s">
        <v>1639</v>
      </c>
      <c r="D1366" t="s">
        <v>215</v>
      </c>
      <c r="E1366" t="s">
        <v>138</v>
      </c>
      <c r="F1366">
        <v>16.60811</v>
      </c>
      <c r="G1366">
        <v>2458</v>
      </c>
      <c r="H1366">
        <v>148</v>
      </c>
    </row>
    <row r="1367" spans="1:8">
      <c r="A1367">
        <v>1993</v>
      </c>
      <c r="B1367" t="s">
        <v>1468</v>
      </c>
      <c r="C1367" t="s">
        <v>1639</v>
      </c>
      <c r="D1367" t="s">
        <v>215</v>
      </c>
      <c r="E1367" t="s">
        <v>140</v>
      </c>
      <c r="F1367">
        <v>13.558820000000001</v>
      </c>
      <c r="G1367">
        <v>1383</v>
      </c>
      <c r="H1367">
        <v>102</v>
      </c>
    </row>
    <row r="1368" spans="1:8">
      <c r="A1368">
        <v>1993</v>
      </c>
      <c r="B1368" t="s">
        <v>1468</v>
      </c>
      <c r="C1368" t="s">
        <v>1640</v>
      </c>
      <c r="D1368" t="s">
        <v>258</v>
      </c>
      <c r="E1368" t="s">
        <v>1642</v>
      </c>
      <c r="F1368">
        <v>16.801819999999999</v>
      </c>
      <c r="G1368">
        <v>46289</v>
      </c>
      <c r="H1368">
        <v>2755</v>
      </c>
    </row>
    <row r="1369" spans="1:8">
      <c r="A1369">
        <v>1993</v>
      </c>
      <c r="B1369" t="s">
        <v>1468</v>
      </c>
      <c r="C1369" t="s">
        <v>1640</v>
      </c>
      <c r="D1369" t="s">
        <v>258</v>
      </c>
      <c r="E1369" t="s">
        <v>138</v>
      </c>
      <c r="F1369">
        <v>19.43543</v>
      </c>
      <c r="G1369">
        <v>32807</v>
      </c>
      <c r="H1369">
        <v>1688</v>
      </c>
    </row>
    <row r="1370" spans="1:8">
      <c r="A1370">
        <v>1993</v>
      </c>
      <c r="B1370" t="s">
        <v>1468</v>
      </c>
      <c r="C1370" t="s">
        <v>1640</v>
      </c>
      <c r="D1370" t="s">
        <v>258</v>
      </c>
      <c r="E1370" t="s">
        <v>140</v>
      </c>
      <c r="F1370">
        <v>12.635429999999999</v>
      </c>
      <c r="G1370">
        <v>13482</v>
      </c>
      <c r="H1370">
        <v>1067</v>
      </c>
    </row>
    <row r="1371" spans="1:8">
      <c r="A1371">
        <v>1993</v>
      </c>
      <c r="B1371" t="s">
        <v>1468</v>
      </c>
      <c r="C1371" t="s">
        <v>1640</v>
      </c>
      <c r="D1371" t="s">
        <v>180</v>
      </c>
      <c r="E1371" t="s">
        <v>1642</v>
      </c>
      <c r="F1371">
        <v>15.01055</v>
      </c>
      <c r="G1371">
        <v>21345</v>
      </c>
      <c r="H1371">
        <v>1422</v>
      </c>
    </row>
    <row r="1372" spans="1:8">
      <c r="A1372">
        <v>1993</v>
      </c>
      <c r="B1372" t="s">
        <v>1468</v>
      </c>
      <c r="C1372" t="s">
        <v>1640</v>
      </c>
      <c r="D1372" t="s">
        <v>180</v>
      </c>
      <c r="E1372" t="s">
        <v>138</v>
      </c>
      <c r="F1372">
        <v>17.598970000000001</v>
      </c>
      <c r="G1372">
        <v>13692</v>
      </c>
      <c r="H1372">
        <v>778</v>
      </c>
    </row>
    <row r="1373" spans="1:8">
      <c r="A1373">
        <v>1993</v>
      </c>
      <c r="B1373" t="s">
        <v>1468</v>
      </c>
      <c r="C1373" t="s">
        <v>1640</v>
      </c>
      <c r="D1373" t="s">
        <v>180</v>
      </c>
      <c r="E1373" t="s">
        <v>140</v>
      </c>
      <c r="F1373">
        <v>11.88354</v>
      </c>
      <c r="G1373">
        <v>7653</v>
      </c>
      <c r="H1373">
        <v>644</v>
      </c>
    </row>
    <row r="1374" spans="1:8">
      <c r="A1374">
        <v>1993</v>
      </c>
      <c r="B1374" t="s">
        <v>1468</v>
      </c>
      <c r="C1374" t="s">
        <v>1640</v>
      </c>
      <c r="D1374" t="s">
        <v>181</v>
      </c>
      <c r="E1374" t="s">
        <v>1642</v>
      </c>
      <c r="F1374">
        <v>15.00985</v>
      </c>
      <c r="G1374">
        <v>6094</v>
      </c>
      <c r="H1374">
        <v>406</v>
      </c>
    </row>
    <row r="1375" spans="1:8">
      <c r="A1375">
        <v>1993</v>
      </c>
      <c r="B1375" t="s">
        <v>1468</v>
      </c>
      <c r="C1375" t="s">
        <v>1640</v>
      </c>
      <c r="D1375" t="s">
        <v>181</v>
      </c>
      <c r="E1375" t="s">
        <v>138</v>
      </c>
      <c r="F1375">
        <v>16.430599999999998</v>
      </c>
      <c r="G1375">
        <v>4617</v>
      </c>
      <c r="H1375">
        <v>281</v>
      </c>
    </row>
    <row r="1376" spans="1:8">
      <c r="A1376">
        <v>1993</v>
      </c>
      <c r="B1376" t="s">
        <v>1468</v>
      </c>
      <c r="C1376" t="s">
        <v>1640</v>
      </c>
      <c r="D1376" t="s">
        <v>181</v>
      </c>
      <c r="E1376" t="s">
        <v>140</v>
      </c>
      <c r="F1376">
        <v>11.816000000000001</v>
      </c>
      <c r="G1376">
        <v>1477</v>
      </c>
      <c r="H1376">
        <v>125</v>
      </c>
    </row>
    <row r="1377" spans="1:8">
      <c r="A1377">
        <v>1993</v>
      </c>
      <c r="B1377" t="s">
        <v>1468</v>
      </c>
      <c r="C1377" t="s">
        <v>1640</v>
      </c>
      <c r="D1377" t="s">
        <v>182</v>
      </c>
      <c r="E1377" t="s">
        <v>1642</v>
      </c>
      <c r="F1377">
        <v>14.442030000000001</v>
      </c>
      <c r="G1377">
        <v>7972</v>
      </c>
      <c r="H1377">
        <v>552</v>
      </c>
    </row>
    <row r="1378" spans="1:8">
      <c r="A1378">
        <v>1993</v>
      </c>
      <c r="B1378" t="s">
        <v>1468</v>
      </c>
      <c r="C1378" t="s">
        <v>1640</v>
      </c>
      <c r="D1378" t="s">
        <v>182</v>
      </c>
      <c r="E1378" t="s">
        <v>138</v>
      </c>
      <c r="F1378">
        <v>19.82545</v>
      </c>
      <c r="G1378">
        <v>5452</v>
      </c>
      <c r="H1378">
        <v>275</v>
      </c>
    </row>
    <row r="1379" spans="1:8">
      <c r="A1379">
        <v>1993</v>
      </c>
      <c r="B1379" t="s">
        <v>1468</v>
      </c>
      <c r="C1379" t="s">
        <v>1640</v>
      </c>
      <c r="D1379" t="s">
        <v>182</v>
      </c>
      <c r="E1379" t="s">
        <v>140</v>
      </c>
      <c r="F1379">
        <v>9.0974730000000008</v>
      </c>
      <c r="G1379">
        <v>2520</v>
      </c>
      <c r="H1379">
        <v>277</v>
      </c>
    </row>
    <row r="1380" spans="1:8">
      <c r="A1380">
        <v>1993</v>
      </c>
      <c r="B1380" t="s">
        <v>1468</v>
      </c>
      <c r="C1380" t="s">
        <v>1638</v>
      </c>
      <c r="D1380" t="s">
        <v>360</v>
      </c>
      <c r="E1380" t="s">
        <v>1642</v>
      </c>
      <c r="F1380">
        <v>14.73718</v>
      </c>
      <c r="G1380">
        <v>16093</v>
      </c>
      <c r="H1380">
        <v>1092</v>
      </c>
    </row>
    <row r="1381" spans="1:8">
      <c r="A1381">
        <v>1993</v>
      </c>
      <c r="B1381" t="s">
        <v>1468</v>
      </c>
      <c r="C1381" t="s">
        <v>1638</v>
      </c>
      <c r="D1381" t="s">
        <v>360</v>
      </c>
      <c r="E1381" t="s">
        <v>138</v>
      </c>
      <c r="F1381">
        <v>18.15596</v>
      </c>
      <c r="G1381">
        <v>9895</v>
      </c>
      <c r="H1381">
        <v>545</v>
      </c>
    </row>
    <row r="1382" spans="1:8">
      <c r="A1382">
        <v>1993</v>
      </c>
      <c r="B1382" t="s">
        <v>1468</v>
      </c>
      <c r="C1382" t="s">
        <v>1638</v>
      </c>
      <c r="D1382" t="s">
        <v>360</v>
      </c>
      <c r="E1382" t="s">
        <v>140</v>
      </c>
      <c r="F1382">
        <v>11.3309</v>
      </c>
      <c r="G1382">
        <v>6198</v>
      </c>
      <c r="H1382">
        <v>547</v>
      </c>
    </row>
    <row r="1383" spans="1:8">
      <c r="A1383">
        <v>1993</v>
      </c>
      <c r="B1383" t="s">
        <v>1468</v>
      </c>
      <c r="C1383" t="s">
        <v>1638</v>
      </c>
      <c r="D1383" t="s">
        <v>199</v>
      </c>
      <c r="E1383" t="s">
        <v>1642</v>
      </c>
      <c r="F1383">
        <v>14.33545</v>
      </c>
      <c r="G1383">
        <v>36154</v>
      </c>
      <c r="H1383">
        <v>2522</v>
      </c>
    </row>
    <row r="1384" spans="1:8">
      <c r="A1384">
        <v>1993</v>
      </c>
      <c r="B1384" t="s">
        <v>1468</v>
      </c>
      <c r="C1384" t="s">
        <v>1638</v>
      </c>
      <c r="D1384" t="s">
        <v>199</v>
      </c>
      <c r="E1384" t="s">
        <v>138</v>
      </c>
      <c r="F1384">
        <v>19.168759999999999</v>
      </c>
      <c r="G1384">
        <v>21354</v>
      </c>
      <c r="H1384">
        <v>1114</v>
      </c>
    </row>
    <row r="1385" spans="1:8">
      <c r="A1385">
        <v>1993</v>
      </c>
      <c r="B1385" t="s">
        <v>1468</v>
      </c>
      <c r="C1385" t="s">
        <v>1638</v>
      </c>
      <c r="D1385" t="s">
        <v>199</v>
      </c>
      <c r="E1385" t="s">
        <v>140</v>
      </c>
      <c r="F1385">
        <v>10.51136</v>
      </c>
      <c r="G1385">
        <v>14800</v>
      </c>
      <c r="H1385">
        <v>1408</v>
      </c>
    </row>
    <row r="1386" spans="1:8">
      <c r="A1386">
        <v>1993</v>
      </c>
      <c r="B1386" t="s">
        <v>1468</v>
      </c>
      <c r="C1386" t="s">
        <v>1641</v>
      </c>
      <c r="D1386" t="s">
        <v>361</v>
      </c>
      <c r="E1386" t="s">
        <v>1642</v>
      </c>
      <c r="F1386">
        <v>21.63542</v>
      </c>
      <c r="G1386">
        <v>2077</v>
      </c>
      <c r="H1386">
        <v>96</v>
      </c>
    </row>
    <row r="1387" spans="1:8">
      <c r="A1387">
        <v>1993</v>
      </c>
      <c r="B1387" t="s">
        <v>1468</v>
      </c>
      <c r="C1387" t="s">
        <v>1641</v>
      </c>
      <c r="D1387" t="s">
        <v>361</v>
      </c>
      <c r="E1387" t="s">
        <v>138</v>
      </c>
      <c r="F1387">
        <v>28.38</v>
      </c>
      <c r="G1387">
        <v>1419</v>
      </c>
      <c r="H1387">
        <v>50</v>
      </c>
    </row>
    <row r="1388" spans="1:8">
      <c r="A1388">
        <v>1993</v>
      </c>
      <c r="B1388" t="s">
        <v>1468</v>
      </c>
      <c r="C1388" t="s">
        <v>1641</v>
      </c>
      <c r="D1388" t="s">
        <v>361</v>
      </c>
      <c r="E1388" t="s">
        <v>140</v>
      </c>
      <c r="F1388">
        <v>14.304349999999999</v>
      </c>
      <c r="G1388">
        <v>658</v>
      </c>
      <c r="H1388">
        <v>46</v>
      </c>
    </row>
    <row r="1389" spans="1:8">
      <c r="A1389">
        <v>1993</v>
      </c>
      <c r="B1389" t="s">
        <v>1468</v>
      </c>
      <c r="C1389" t="s">
        <v>1638</v>
      </c>
      <c r="D1389" t="s">
        <v>362</v>
      </c>
      <c r="E1389" t="s">
        <v>1642</v>
      </c>
      <c r="F1389">
        <v>15.36575</v>
      </c>
      <c r="G1389">
        <v>27812</v>
      </c>
      <c r="H1389">
        <v>1810</v>
      </c>
    </row>
    <row r="1390" spans="1:8">
      <c r="A1390">
        <v>1993</v>
      </c>
      <c r="B1390" t="s">
        <v>1468</v>
      </c>
      <c r="C1390" t="s">
        <v>1638</v>
      </c>
      <c r="D1390" t="s">
        <v>362</v>
      </c>
      <c r="E1390" t="s">
        <v>138</v>
      </c>
      <c r="F1390">
        <v>19.76229</v>
      </c>
      <c r="G1390">
        <v>19288</v>
      </c>
      <c r="H1390">
        <v>976</v>
      </c>
    </row>
    <row r="1391" spans="1:8">
      <c r="A1391">
        <v>1993</v>
      </c>
      <c r="B1391" t="s">
        <v>1468</v>
      </c>
      <c r="C1391" t="s">
        <v>1638</v>
      </c>
      <c r="D1391" t="s">
        <v>362</v>
      </c>
      <c r="E1391" t="s">
        <v>140</v>
      </c>
      <c r="F1391">
        <v>10.22062</v>
      </c>
      <c r="G1391">
        <v>8524</v>
      </c>
      <c r="H1391">
        <v>834</v>
      </c>
    </row>
    <row r="1392" spans="1:8">
      <c r="A1392">
        <v>1993</v>
      </c>
      <c r="B1392" t="s">
        <v>1468</v>
      </c>
      <c r="C1392" t="s">
        <v>1641</v>
      </c>
      <c r="D1392" t="s">
        <v>171</v>
      </c>
      <c r="E1392" t="s">
        <v>1642</v>
      </c>
      <c r="F1392">
        <v>16.945489999999999</v>
      </c>
      <c r="G1392">
        <v>17098</v>
      </c>
      <c r="H1392">
        <v>1009</v>
      </c>
    </row>
    <row r="1393" spans="1:8">
      <c r="A1393">
        <v>1993</v>
      </c>
      <c r="B1393" t="s">
        <v>1468</v>
      </c>
      <c r="C1393" t="s">
        <v>1641</v>
      </c>
      <c r="D1393" t="s">
        <v>171</v>
      </c>
      <c r="E1393" t="s">
        <v>138</v>
      </c>
      <c r="F1393">
        <v>14.664630000000001</v>
      </c>
      <c r="G1393">
        <v>9576</v>
      </c>
      <c r="H1393">
        <v>653</v>
      </c>
    </row>
    <row r="1394" spans="1:8">
      <c r="A1394">
        <v>1993</v>
      </c>
      <c r="B1394" t="s">
        <v>1468</v>
      </c>
      <c r="C1394" t="s">
        <v>1641</v>
      </c>
      <c r="D1394" t="s">
        <v>171</v>
      </c>
      <c r="E1394" t="s">
        <v>140</v>
      </c>
      <c r="F1394">
        <v>21.12921</v>
      </c>
      <c r="G1394">
        <v>7522</v>
      </c>
      <c r="H1394">
        <v>356</v>
      </c>
    </row>
    <row r="1395" spans="1:8">
      <c r="A1395">
        <v>1993</v>
      </c>
      <c r="B1395" t="s">
        <v>1468</v>
      </c>
      <c r="C1395" t="s">
        <v>1640</v>
      </c>
      <c r="D1395" t="s">
        <v>183</v>
      </c>
      <c r="E1395" t="s">
        <v>1642</v>
      </c>
      <c r="F1395">
        <v>16.97259</v>
      </c>
      <c r="G1395">
        <v>48915</v>
      </c>
      <c r="H1395">
        <v>2882</v>
      </c>
    </row>
    <row r="1396" spans="1:8">
      <c r="A1396">
        <v>1993</v>
      </c>
      <c r="B1396" t="s">
        <v>1468</v>
      </c>
      <c r="C1396" t="s">
        <v>1640</v>
      </c>
      <c r="D1396" t="s">
        <v>183</v>
      </c>
      <c r="E1396" t="s">
        <v>138</v>
      </c>
      <c r="F1396">
        <v>20.867629999999998</v>
      </c>
      <c r="G1396">
        <v>37520</v>
      </c>
      <c r="H1396">
        <v>1798</v>
      </c>
    </row>
    <row r="1397" spans="1:8">
      <c r="A1397">
        <v>1993</v>
      </c>
      <c r="B1397" t="s">
        <v>1468</v>
      </c>
      <c r="C1397" t="s">
        <v>1640</v>
      </c>
      <c r="D1397" t="s">
        <v>183</v>
      </c>
      <c r="E1397" t="s">
        <v>140</v>
      </c>
      <c r="F1397">
        <v>10.511990000000001</v>
      </c>
      <c r="G1397">
        <v>11395</v>
      </c>
      <c r="H1397">
        <v>1084</v>
      </c>
    </row>
    <row r="1398" spans="1:8">
      <c r="A1398">
        <v>1993</v>
      </c>
      <c r="B1398" t="s">
        <v>1468</v>
      </c>
      <c r="C1398" t="s">
        <v>1640</v>
      </c>
      <c r="D1398" t="s">
        <v>184</v>
      </c>
      <c r="E1398" t="s">
        <v>1642</v>
      </c>
      <c r="F1398">
        <v>16.414629999999999</v>
      </c>
      <c r="G1398">
        <v>7403</v>
      </c>
      <c r="H1398">
        <v>451</v>
      </c>
    </row>
    <row r="1399" spans="1:8">
      <c r="A1399">
        <v>1993</v>
      </c>
      <c r="B1399" t="s">
        <v>1468</v>
      </c>
      <c r="C1399" t="s">
        <v>1640</v>
      </c>
      <c r="D1399" t="s">
        <v>184</v>
      </c>
      <c r="E1399" t="s">
        <v>138</v>
      </c>
      <c r="F1399">
        <v>20.875</v>
      </c>
      <c r="G1399">
        <v>4008</v>
      </c>
      <c r="H1399">
        <v>192</v>
      </c>
    </row>
    <row r="1400" spans="1:8">
      <c r="A1400">
        <v>1993</v>
      </c>
      <c r="B1400" t="s">
        <v>1468</v>
      </c>
      <c r="C1400" t="s">
        <v>1640</v>
      </c>
      <c r="D1400" t="s">
        <v>184</v>
      </c>
      <c r="E1400" t="s">
        <v>140</v>
      </c>
      <c r="F1400">
        <v>13.10811</v>
      </c>
      <c r="G1400">
        <v>3395</v>
      </c>
      <c r="H1400">
        <v>259</v>
      </c>
    </row>
    <row r="1401" spans="1:8">
      <c r="A1401">
        <v>1993</v>
      </c>
      <c r="B1401" t="s">
        <v>1468</v>
      </c>
      <c r="C1401" t="s">
        <v>1638</v>
      </c>
      <c r="D1401" t="s">
        <v>201</v>
      </c>
      <c r="E1401" t="s">
        <v>1642</v>
      </c>
      <c r="F1401">
        <v>14.230130000000001</v>
      </c>
      <c r="G1401">
        <v>13789</v>
      </c>
      <c r="H1401">
        <v>969</v>
      </c>
    </row>
    <row r="1402" spans="1:8">
      <c r="A1402">
        <v>1993</v>
      </c>
      <c r="B1402" t="s">
        <v>1468</v>
      </c>
      <c r="C1402" t="s">
        <v>1638</v>
      </c>
      <c r="D1402" t="s">
        <v>201</v>
      </c>
      <c r="E1402" t="s">
        <v>138</v>
      </c>
      <c r="F1402">
        <v>16.169840000000001</v>
      </c>
      <c r="G1402">
        <v>9330</v>
      </c>
      <c r="H1402">
        <v>577</v>
      </c>
    </row>
    <row r="1403" spans="1:8">
      <c r="A1403">
        <v>1993</v>
      </c>
      <c r="B1403" t="s">
        <v>1468</v>
      </c>
      <c r="C1403" t="s">
        <v>1638</v>
      </c>
      <c r="D1403" t="s">
        <v>201</v>
      </c>
      <c r="E1403" t="s">
        <v>140</v>
      </c>
      <c r="F1403">
        <v>11.375</v>
      </c>
      <c r="G1403">
        <v>4459</v>
      </c>
      <c r="H1403">
        <v>392</v>
      </c>
    </row>
    <row r="1404" spans="1:8">
      <c r="A1404">
        <v>1993</v>
      </c>
      <c r="B1404" t="s">
        <v>1468</v>
      </c>
      <c r="C1404" t="s">
        <v>1640</v>
      </c>
      <c r="D1404" t="s">
        <v>185</v>
      </c>
      <c r="E1404" t="s">
        <v>1642</v>
      </c>
      <c r="F1404">
        <v>14.390420000000001</v>
      </c>
      <c r="G1404">
        <v>19830</v>
      </c>
      <c r="H1404">
        <v>1378</v>
      </c>
    </row>
    <row r="1405" spans="1:8">
      <c r="A1405">
        <v>1993</v>
      </c>
      <c r="B1405" t="s">
        <v>1468</v>
      </c>
      <c r="C1405" t="s">
        <v>1640</v>
      </c>
      <c r="D1405" t="s">
        <v>185</v>
      </c>
      <c r="E1405" t="s">
        <v>138</v>
      </c>
      <c r="F1405">
        <v>16.584779999999999</v>
      </c>
      <c r="G1405">
        <v>15258</v>
      </c>
      <c r="H1405">
        <v>920</v>
      </c>
    </row>
    <row r="1406" spans="1:8">
      <c r="A1406">
        <v>1993</v>
      </c>
      <c r="B1406" t="s">
        <v>1468</v>
      </c>
      <c r="C1406" t="s">
        <v>1640</v>
      </c>
      <c r="D1406" t="s">
        <v>185</v>
      </c>
      <c r="E1406" t="s">
        <v>140</v>
      </c>
      <c r="F1406">
        <v>9.9825330000000001</v>
      </c>
      <c r="G1406">
        <v>4572</v>
      </c>
      <c r="H1406">
        <v>458</v>
      </c>
    </row>
    <row r="1407" spans="1:8">
      <c r="A1407">
        <v>1993</v>
      </c>
      <c r="B1407" t="s">
        <v>1468</v>
      </c>
      <c r="C1407" t="s">
        <v>1639</v>
      </c>
      <c r="D1407" t="s">
        <v>363</v>
      </c>
      <c r="E1407" t="s">
        <v>1642</v>
      </c>
      <c r="F1407">
        <v>14.531470000000001</v>
      </c>
      <c r="G1407">
        <v>2078</v>
      </c>
      <c r="H1407">
        <v>143</v>
      </c>
    </row>
    <row r="1408" spans="1:8">
      <c r="A1408">
        <v>1993</v>
      </c>
      <c r="B1408" t="s">
        <v>1468</v>
      </c>
      <c r="C1408" t="s">
        <v>1639</v>
      </c>
      <c r="D1408" t="s">
        <v>363</v>
      </c>
      <c r="E1408" t="s">
        <v>138</v>
      </c>
      <c r="F1408">
        <v>22</v>
      </c>
      <c r="G1408">
        <v>1474</v>
      </c>
      <c r="H1408">
        <v>67</v>
      </c>
    </row>
    <row r="1409" spans="1:8">
      <c r="A1409">
        <v>1993</v>
      </c>
      <c r="B1409" t="s">
        <v>1468</v>
      </c>
      <c r="C1409" t="s">
        <v>1639</v>
      </c>
      <c r="D1409" t="s">
        <v>363</v>
      </c>
      <c r="E1409" t="s">
        <v>140</v>
      </c>
      <c r="F1409">
        <v>7.9473690000000001</v>
      </c>
      <c r="G1409">
        <v>604</v>
      </c>
      <c r="H1409">
        <v>76</v>
      </c>
    </row>
    <row r="1410" spans="1:8">
      <c r="A1410">
        <v>1993</v>
      </c>
      <c r="B1410" t="s">
        <v>1468</v>
      </c>
      <c r="C1410" t="s">
        <v>1640</v>
      </c>
      <c r="D1410" t="s">
        <v>186</v>
      </c>
      <c r="E1410" t="s">
        <v>1642</v>
      </c>
      <c r="F1410">
        <v>12.80921</v>
      </c>
      <c r="G1410">
        <v>3894</v>
      </c>
      <c r="H1410">
        <v>304</v>
      </c>
    </row>
    <row r="1411" spans="1:8">
      <c r="A1411">
        <v>1993</v>
      </c>
      <c r="B1411" t="s">
        <v>1468</v>
      </c>
      <c r="C1411" t="s">
        <v>1640</v>
      </c>
      <c r="D1411" t="s">
        <v>186</v>
      </c>
      <c r="E1411" t="s">
        <v>138</v>
      </c>
      <c r="F1411">
        <v>13.89941</v>
      </c>
      <c r="G1411">
        <v>2349</v>
      </c>
      <c r="H1411">
        <v>169</v>
      </c>
    </row>
    <row r="1412" spans="1:8">
      <c r="A1412">
        <v>1993</v>
      </c>
      <c r="B1412" t="s">
        <v>1468</v>
      </c>
      <c r="C1412" t="s">
        <v>1640</v>
      </c>
      <c r="D1412" t="s">
        <v>186</v>
      </c>
      <c r="E1412" t="s">
        <v>140</v>
      </c>
      <c r="F1412">
        <v>11.44444</v>
      </c>
      <c r="G1412">
        <v>1545</v>
      </c>
      <c r="H1412">
        <v>135</v>
      </c>
    </row>
    <row r="1413" spans="1:8">
      <c r="A1413">
        <v>1993</v>
      </c>
      <c r="B1413" t="s">
        <v>1468</v>
      </c>
      <c r="C1413" t="s">
        <v>1639</v>
      </c>
      <c r="D1413" t="s">
        <v>217</v>
      </c>
      <c r="E1413" t="s">
        <v>1642</v>
      </c>
      <c r="F1413">
        <v>10.31047</v>
      </c>
      <c r="G1413">
        <v>8568</v>
      </c>
      <c r="H1413">
        <v>831</v>
      </c>
    </row>
    <row r="1414" spans="1:8">
      <c r="A1414">
        <v>1993</v>
      </c>
      <c r="B1414" t="s">
        <v>1468</v>
      </c>
      <c r="C1414" t="s">
        <v>1639</v>
      </c>
      <c r="D1414" t="s">
        <v>217</v>
      </c>
      <c r="E1414" t="s">
        <v>138</v>
      </c>
      <c r="F1414">
        <v>13.67277</v>
      </c>
      <c r="G1414">
        <v>5975</v>
      </c>
      <c r="H1414">
        <v>437</v>
      </c>
    </row>
    <row r="1415" spans="1:8">
      <c r="A1415">
        <v>1993</v>
      </c>
      <c r="B1415" t="s">
        <v>1468</v>
      </c>
      <c r="C1415" t="s">
        <v>1639</v>
      </c>
      <c r="D1415" t="s">
        <v>217</v>
      </c>
      <c r="E1415" t="s">
        <v>140</v>
      </c>
      <c r="F1415">
        <v>6.5812179999999998</v>
      </c>
      <c r="G1415">
        <v>2593</v>
      </c>
      <c r="H1415">
        <v>394</v>
      </c>
    </row>
    <row r="1416" spans="1:8">
      <c r="A1416">
        <v>1993</v>
      </c>
      <c r="B1416" t="s">
        <v>1468</v>
      </c>
      <c r="C1416" t="s">
        <v>1641</v>
      </c>
      <c r="D1416" t="s">
        <v>172</v>
      </c>
      <c r="E1416" t="s">
        <v>1642</v>
      </c>
      <c r="F1416">
        <v>12.013450000000001</v>
      </c>
      <c r="G1416">
        <v>2679</v>
      </c>
      <c r="H1416">
        <v>223</v>
      </c>
    </row>
    <row r="1417" spans="1:8">
      <c r="A1417">
        <v>1993</v>
      </c>
      <c r="B1417" t="s">
        <v>1468</v>
      </c>
      <c r="C1417" t="s">
        <v>1641</v>
      </c>
      <c r="D1417" t="s">
        <v>172</v>
      </c>
      <c r="E1417" t="s">
        <v>138</v>
      </c>
      <c r="F1417">
        <v>19.639530000000001</v>
      </c>
      <c r="G1417">
        <v>1689</v>
      </c>
      <c r="H1417">
        <v>86</v>
      </c>
    </row>
    <row r="1418" spans="1:8">
      <c r="A1418">
        <v>1993</v>
      </c>
      <c r="B1418" t="s">
        <v>1468</v>
      </c>
      <c r="C1418" t="s">
        <v>1641</v>
      </c>
      <c r="D1418" t="s">
        <v>172</v>
      </c>
      <c r="E1418" t="s">
        <v>140</v>
      </c>
      <c r="F1418">
        <v>7.2262769999999996</v>
      </c>
      <c r="G1418">
        <v>990</v>
      </c>
      <c r="H1418">
        <v>137</v>
      </c>
    </row>
    <row r="1419" spans="1:8">
      <c r="A1419">
        <v>1993</v>
      </c>
      <c r="B1419" t="s">
        <v>1468</v>
      </c>
      <c r="C1419" t="s">
        <v>1641</v>
      </c>
      <c r="D1419" t="s">
        <v>364</v>
      </c>
      <c r="E1419" t="s">
        <v>1642</v>
      </c>
      <c r="F1419">
        <v>16.546399999999998</v>
      </c>
      <c r="G1419">
        <v>36733</v>
      </c>
      <c r="H1419">
        <v>2220</v>
      </c>
    </row>
    <row r="1420" spans="1:8">
      <c r="A1420">
        <v>1993</v>
      </c>
      <c r="B1420" t="s">
        <v>1468</v>
      </c>
      <c r="C1420" t="s">
        <v>1641</v>
      </c>
      <c r="D1420" t="s">
        <v>364</v>
      </c>
      <c r="E1420" t="s">
        <v>138</v>
      </c>
      <c r="F1420">
        <v>20.033539999999999</v>
      </c>
      <c r="G1420">
        <v>22698</v>
      </c>
      <c r="H1420">
        <v>1133</v>
      </c>
    </row>
    <row r="1421" spans="1:8">
      <c r="A1421">
        <v>1993</v>
      </c>
      <c r="B1421" t="s">
        <v>1468</v>
      </c>
      <c r="C1421" t="s">
        <v>1641</v>
      </c>
      <c r="D1421" t="s">
        <v>364</v>
      </c>
      <c r="E1421" t="s">
        <v>140</v>
      </c>
      <c r="F1421">
        <v>12.91168</v>
      </c>
      <c r="G1421">
        <v>14035</v>
      </c>
      <c r="H1421">
        <v>1087</v>
      </c>
    </row>
    <row r="1422" spans="1:8">
      <c r="A1422">
        <v>1993</v>
      </c>
      <c r="B1422" t="s">
        <v>1468</v>
      </c>
      <c r="C1422" t="s">
        <v>1639</v>
      </c>
      <c r="D1422" t="s">
        <v>365</v>
      </c>
      <c r="E1422" t="s">
        <v>1642</v>
      </c>
      <c r="F1422">
        <v>12.325200000000001</v>
      </c>
      <c r="G1422">
        <v>6064</v>
      </c>
      <c r="H1422">
        <v>492</v>
      </c>
    </row>
    <row r="1423" spans="1:8">
      <c r="A1423">
        <v>1993</v>
      </c>
      <c r="B1423" t="s">
        <v>1468</v>
      </c>
      <c r="C1423" t="s">
        <v>1639</v>
      </c>
      <c r="D1423" t="s">
        <v>365</v>
      </c>
      <c r="E1423" t="s">
        <v>138</v>
      </c>
      <c r="F1423">
        <v>15.98058</v>
      </c>
      <c r="G1423">
        <v>3292</v>
      </c>
      <c r="H1423">
        <v>206</v>
      </c>
    </row>
    <row r="1424" spans="1:8">
      <c r="A1424">
        <v>1993</v>
      </c>
      <c r="B1424" t="s">
        <v>1468</v>
      </c>
      <c r="C1424" t="s">
        <v>1639</v>
      </c>
      <c r="D1424" t="s">
        <v>365</v>
      </c>
      <c r="E1424" t="s">
        <v>140</v>
      </c>
      <c r="F1424">
        <v>9.6923069999999996</v>
      </c>
      <c r="G1424">
        <v>2772</v>
      </c>
      <c r="H1424">
        <v>286</v>
      </c>
    </row>
    <row r="1425" spans="1:8">
      <c r="A1425">
        <v>1993</v>
      </c>
      <c r="B1425" t="s">
        <v>1468</v>
      </c>
      <c r="C1425" t="s">
        <v>1641</v>
      </c>
      <c r="D1425" t="s">
        <v>366</v>
      </c>
      <c r="E1425" t="s">
        <v>1642</v>
      </c>
      <c r="F1425">
        <v>14.26905</v>
      </c>
      <c r="G1425">
        <v>88197</v>
      </c>
      <c r="H1425">
        <v>6181</v>
      </c>
    </row>
    <row r="1426" spans="1:8">
      <c r="A1426">
        <v>1993</v>
      </c>
      <c r="B1426" t="s">
        <v>1468</v>
      </c>
      <c r="C1426" t="s">
        <v>1641</v>
      </c>
      <c r="D1426" t="s">
        <v>366</v>
      </c>
      <c r="E1426" t="s">
        <v>138</v>
      </c>
      <c r="F1426">
        <v>17.301870000000001</v>
      </c>
      <c r="G1426">
        <v>61041</v>
      </c>
      <c r="H1426">
        <v>3528</v>
      </c>
    </row>
    <row r="1427" spans="1:8">
      <c r="A1427">
        <v>1993</v>
      </c>
      <c r="B1427" t="s">
        <v>1468</v>
      </c>
      <c r="C1427" t="s">
        <v>1641</v>
      </c>
      <c r="D1427" t="s">
        <v>366</v>
      </c>
      <c r="E1427" t="s">
        <v>140</v>
      </c>
      <c r="F1427">
        <v>10.23596</v>
      </c>
      <c r="G1427">
        <v>27156</v>
      </c>
      <c r="H1427">
        <v>2653</v>
      </c>
    </row>
    <row r="1428" spans="1:8">
      <c r="A1428">
        <v>1993</v>
      </c>
      <c r="B1428" t="s">
        <v>1468</v>
      </c>
      <c r="C1428" t="s">
        <v>1638</v>
      </c>
      <c r="D1428" t="s">
        <v>367</v>
      </c>
      <c r="E1428" t="s">
        <v>1642</v>
      </c>
      <c r="F1428">
        <v>15.295500000000001</v>
      </c>
      <c r="G1428">
        <v>28572</v>
      </c>
      <c r="H1428">
        <v>1868</v>
      </c>
    </row>
    <row r="1429" spans="1:8">
      <c r="A1429">
        <v>1993</v>
      </c>
      <c r="B1429" t="s">
        <v>1468</v>
      </c>
      <c r="C1429" t="s">
        <v>1638</v>
      </c>
      <c r="D1429" t="s">
        <v>367</v>
      </c>
      <c r="E1429" t="s">
        <v>138</v>
      </c>
      <c r="F1429">
        <v>18.546430000000001</v>
      </c>
      <c r="G1429">
        <v>20772</v>
      </c>
      <c r="H1429">
        <v>1120</v>
      </c>
    </row>
    <row r="1430" spans="1:8">
      <c r="A1430">
        <v>1993</v>
      </c>
      <c r="B1430" t="s">
        <v>1468</v>
      </c>
      <c r="C1430" t="s">
        <v>1638</v>
      </c>
      <c r="D1430" t="s">
        <v>367</v>
      </c>
      <c r="E1430" t="s">
        <v>140</v>
      </c>
      <c r="F1430">
        <v>10.427809999999999</v>
      </c>
      <c r="G1430">
        <v>7800</v>
      </c>
      <c r="H1430">
        <v>748</v>
      </c>
    </row>
    <row r="1431" spans="1:8">
      <c r="A1431">
        <v>1993</v>
      </c>
      <c r="B1431" t="s">
        <v>1468</v>
      </c>
      <c r="C1431" t="s">
        <v>1640</v>
      </c>
      <c r="D1431" t="s">
        <v>187</v>
      </c>
      <c r="E1431" t="s">
        <v>1642</v>
      </c>
      <c r="F1431">
        <v>14.618180000000001</v>
      </c>
      <c r="G1431">
        <v>804</v>
      </c>
      <c r="H1431">
        <v>55</v>
      </c>
    </row>
    <row r="1432" spans="1:8">
      <c r="A1432">
        <v>1993</v>
      </c>
      <c r="B1432" t="s">
        <v>1468</v>
      </c>
      <c r="C1432" t="s">
        <v>1640</v>
      </c>
      <c r="D1432" t="s">
        <v>187</v>
      </c>
      <c r="E1432" t="s">
        <v>138</v>
      </c>
      <c r="F1432">
        <v>22.714279999999999</v>
      </c>
      <c r="G1432">
        <v>477</v>
      </c>
      <c r="H1432">
        <v>21</v>
      </c>
    </row>
    <row r="1433" spans="1:8">
      <c r="A1433">
        <v>1993</v>
      </c>
      <c r="B1433" t="s">
        <v>1468</v>
      </c>
      <c r="C1433" t="s">
        <v>1640</v>
      </c>
      <c r="D1433" t="s">
        <v>187</v>
      </c>
      <c r="E1433" t="s">
        <v>140</v>
      </c>
      <c r="F1433">
        <v>9.6176469999999998</v>
      </c>
      <c r="G1433">
        <v>327</v>
      </c>
      <c r="H1433">
        <v>34</v>
      </c>
    </row>
    <row r="1434" spans="1:8">
      <c r="A1434">
        <v>1993</v>
      </c>
      <c r="B1434" t="s">
        <v>1468</v>
      </c>
      <c r="C1434" t="s">
        <v>1640</v>
      </c>
      <c r="D1434" t="s">
        <v>188</v>
      </c>
      <c r="E1434" t="s">
        <v>1642</v>
      </c>
      <c r="F1434">
        <v>12.259690000000001</v>
      </c>
      <c r="G1434">
        <v>48389</v>
      </c>
      <c r="H1434">
        <v>3947</v>
      </c>
    </row>
    <row r="1435" spans="1:8">
      <c r="A1435">
        <v>1993</v>
      </c>
      <c r="B1435" t="s">
        <v>1468</v>
      </c>
      <c r="C1435" t="s">
        <v>1640</v>
      </c>
      <c r="D1435" t="s">
        <v>188</v>
      </c>
      <c r="E1435" t="s">
        <v>138</v>
      </c>
      <c r="F1435">
        <v>14.72794</v>
      </c>
      <c r="G1435">
        <v>38057</v>
      </c>
      <c r="H1435">
        <v>2584</v>
      </c>
    </row>
    <row r="1436" spans="1:8">
      <c r="A1436">
        <v>1993</v>
      </c>
      <c r="B1436" t="s">
        <v>1468</v>
      </c>
      <c r="C1436" t="s">
        <v>1640</v>
      </c>
      <c r="D1436" t="s">
        <v>188</v>
      </c>
      <c r="E1436" t="s">
        <v>140</v>
      </c>
      <c r="F1436">
        <v>7.5803380000000002</v>
      </c>
      <c r="G1436">
        <v>10332</v>
      </c>
      <c r="H1436">
        <v>1363</v>
      </c>
    </row>
    <row r="1437" spans="1:8">
      <c r="A1437">
        <v>1993</v>
      </c>
      <c r="B1437" t="s">
        <v>1468</v>
      </c>
      <c r="C1437" t="s">
        <v>1638</v>
      </c>
      <c r="D1437" t="s">
        <v>203</v>
      </c>
      <c r="E1437" t="s">
        <v>1642</v>
      </c>
      <c r="F1437">
        <v>8.7904540000000004</v>
      </c>
      <c r="G1437">
        <v>18416</v>
      </c>
      <c r="H1437">
        <v>2095</v>
      </c>
    </row>
    <row r="1438" spans="1:8">
      <c r="A1438">
        <v>1993</v>
      </c>
      <c r="B1438" t="s">
        <v>1468</v>
      </c>
      <c r="C1438" t="s">
        <v>1638</v>
      </c>
      <c r="D1438" t="s">
        <v>203</v>
      </c>
      <c r="E1438" t="s">
        <v>138</v>
      </c>
      <c r="F1438">
        <v>9.3723130000000001</v>
      </c>
      <c r="G1438">
        <v>14827</v>
      </c>
      <c r="H1438">
        <v>1582</v>
      </c>
    </row>
    <row r="1439" spans="1:8">
      <c r="A1439">
        <v>1993</v>
      </c>
      <c r="B1439" t="s">
        <v>1468</v>
      </c>
      <c r="C1439" t="s">
        <v>1638</v>
      </c>
      <c r="D1439" t="s">
        <v>203</v>
      </c>
      <c r="E1439" t="s">
        <v>140</v>
      </c>
      <c r="F1439">
        <v>6.9961010000000003</v>
      </c>
      <c r="G1439">
        <v>3589</v>
      </c>
      <c r="H1439">
        <v>513</v>
      </c>
    </row>
    <row r="1440" spans="1:8">
      <c r="A1440">
        <v>1993</v>
      </c>
      <c r="B1440" t="s">
        <v>1468</v>
      </c>
      <c r="C1440" t="s">
        <v>1639</v>
      </c>
      <c r="D1440" t="s">
        <v>368</v>
      </c>
      <c r="E1440" t="s">
        <v>1642</v>
      </c>
      <c r="F1440">
        <v>14.28698</v>
      </c>
      <c r="G1440">
        <v>9658</v>
      </c>
      <c r="H1440">
        <v>676</v>
      </c>
    </row>
    <row r="1441" spans="1:8">
      <c r="A1441">
        <v>1993</v>
      </c>
      <c r="B1441" t="s">
        <v>1468</v>
      </c>
      <c r="C1441" t="s">
        <v>1639</v>
      </c>
      <c r="D1441" t="s">
        <v>368</v>
      </c>
      <c r="E1441" t="s">
        <v>138</v>
      </c>
      <c r="F1441">
        <v>18.28529</v>
      </c>
      <c r="G1441">
        <v>6217</v>
      </c>
      <c r="H1441">
        <v>340</v>
      </c>
    </row>
    <row r="1442" spans="1:8">
      <c r="A1442">
        <v>1993</v>
      </c>
      <c r="B1442" t="s">
        <v>1468</v>
      </c>
      <c r="C1442" t="s">
        <v>1639</v>
      </c>
      <c r="D1442" t="s">
        <v>368</v>
      </c>
      <c r="E1442" t="s">
        <v>140</v>
      </c>
      <c r="F1442">
        <v>10.241070000000001</v>
      </c>
      <c r="G1442">
        <v>3441</v>
      </c>
      <c r="H1442">
        <v>336</v>
      </c>
    </row>
    <row r="1443" spans="1:8">
      <c r="A1443">
        <v>1993</v>
      </c>
      <c r="B1443" t="s">
        <v>1468</v>
      </c>
      <c r="C1443" t="s">
        <v>1641</v>
      </c>
      <c r="D1443" t="s">
        <v>255</v>
      </c>
      <c r="E1443" t="s">
        <v>1642</v>
      </c>
      <c r="F1443">
        <v>15.011670000000001</v>
      </c>
      <c r="G1443">
        <v>42453</v>
      </c>
      <c r="H1443">
        <v>2828</v>
      </c>
    </row>
    <row r="1444" spans="1:8">
      <c r="A1444">
        <v>1993</v>
      </c>
      <c r="B1444" t="s">
        <v>1468</v>
      </c>
      <c r="C1444" t="s">
        <v>1641</v>
      </c>
      <c r="D1444" t="s">
        <v>255</v>
      </c>
      <c r="E1444" t="s">
        <v>138</v>
      </c>
      <c r="F1444">
        <v>20.817419999999998</v>
      </c>
      <c r="G1444">
        <v>24856</v>
      </c>
      <c r="H1444">
        <v>1194</v>
      </c>
    </row>
    <row r="1445" spans="1:8">
      <c r="A1445">
        <v>1993</v>
      </c>
      <c r="B1445" t="s">
        <v>1468</v>
      </c>
      <c r="C1445" t="s">
        <v>1641</v>
      </c>
      <c r="D1445" t="s">
        <v>255</v>
      </c>
      <c r="E1445" t="s">
        <v>140</v>
      </c>
      <c r="F1445">
        <v>10.76928</v>
      </c>
      <c r="G1445">
        <v>17597</v>
      </c>
      <c r="H1445">
        <v>1634</v>
      </c>
    </row>
    <row r="1446" spans="1:8">
      <c r="A1446">
        <v>1993</v>
      </c>
      <c r="B1446" t="s">
        <v>1468</v>
      </c>
      <c r="C1446" t="s">
        <v>1641</v>
      </c>
      <c r="D1446" t="s">
        <v>176</v>
      </c>
      <c r="E1446" t="s">
        <v>1642</v>
      </c>
      <c r="F1446">
        <v>16.954840000000001</v>
      </c>
      <c r="G1446">
        <v>2628</v>
      </c>
      <c r="H1446">
        <v>155</v>
      </c>
    </row>
    <row r="1447" spans="1:8">
      <c r="A1447">
        <v>1993</v>
      </c>
      <c r="B1447" t="s">
        <v>1468</v>
      </c>
      <c r="C1447" t="s">
        <v>1641</v>
      </c>
      <c r="D1447" t="s">
        <v>176</v>
      </c>
      <c r="E1447" t="s">
        <v>138</v>
      </c>
      <c r="F1447">
        <v>16.954840000000001</v>
      </c>
      <c r="G1447">
        <v>2628</v>
      </c>
      <c r="H1447">
        <v>155</v>
      </c>
    </row>
    <row r="1448" spans="1:8">
      <c r="A1448">
        <v>1993</v>
      </c>
      <c r="B1448" t="s">
        <v>1468</v>
      </c>
      <c r="C1448" t="s">
        <v>1638</v>
      </c>
      <c r="D1448" t="s">
        <v>369</v>
      </c>
      <c r="E1448" t="s">
        <v>1642</v>
      </c>
      <c r="F1448">
        <v>14.49302</v>
      </c>
      <c r="G1448">
        <v>22841</v>
      </c>
      <c r="H1448">
        <v>1576</v>
      </c>
    </row>
    <row r="1449" spans="1:8">
      <c r="A1449">
        <v>1993</v>
      </c>
      <c r="B1449" t="s">
        <v>1468</v>
      </c>
      <c r="C1449" t="s">
        <v>1638</v>
      </c>
      <c r="D1449" t="s">
        <v>369</v>
      </c>
      <c r="E1449" t="s">
        <v>138</v>
      </c>
      <c r="F1449">
        <v>15.9267</v>
      </c>
      <c r="G1449">
        <v>17599</v>
      </c>
      <c r="H1449">
        <v>1105</v>
      </c>
    </row>
    <row r="1450" spans="1:8">
      <c r="A1450">
        <v>1993</v>
      </c>
      <c r="B1450" t="s">
        <v>1468</v>
      </c>
      <c r="C1450" t="s">
        <v>1638</v>
      </c>
      <c r="D1450" t="s">
        <v>369</v>
      </c>
      <c r="E1450" t="s">
        <v>140</v>
      </c>
      <c r="F1450">
        <v>11.12951</v>
      </c>
      <c r="G1450">
        <v>5242</v>
      </c>
      <c r="H1450">
        <v>471</v>
      </c>
    </row>
    <row r="1451" spans="1:8">
      <c r="A1451">
        <v>1993</v>
      </c>
      <c r="B1451" t="s">
        <v>1468</v>
      </c>
      <c r="C1451" t="s">
        <v>1640</v>
      </c>
      <c r="D1451" t="s">
        <v>370</v>
      </c>
      <c r="E1451" t="s">
        <v>1642</v>
      </c>
      <c r="F1451">
        <v>13.12987</v>
      </c>
      <c r="G1451">
        <v>2022</v>
      </c>
      <c r="H1451">
        <v>154</v>
      </c>
    </row>
    <row r="1452" spans="1:8">
      <c r="A1452">
        <v>1993</v>
      </c>
      <c r="B1452" t="s">
        <v>1468</v>
      </c>
      <c r="C1452" t="s">
        <v>1640</v>
      </c>
      <c r="D1452" t="s">
        <v>370</v>
      </c>
      <c r="E1452" t="s">
        <v>138</v>
      </c>
      <c r="F1452">
        <v>16.647729999999999</v>
      </c>
      <c r="G1452">
        <v>1465</v>
      </c>
      <c r="H1452">
        <v>88</v>
      </c>
    </row>
    <row r="1453" spans="1:8">
      <c r="A1453">
        <v>1993</v>
      </c>
      <c r="B1453" t="s">
        <v>1468</v>
      </c>
      <c r="C1453" t="s">
        <v>1640</v>
      </c>
      <c r="D1453" t="s">
        <v>370</v>
      </c>
      <c r="E1453" t="s">
        <v>140</v>
      </c>
      <c r="F1453">
        <v>8.4393940000000001</v>
      </c>
      <c r="G1453">
        <v>557</v>
      </c>
      <c r="H1453">
        <v>66</v>
      </c>
    </row>
    <row r="1454" spans="1:8">
      <c r="A1454">
        <v>1993</v>
      </c>
      <c r="B1454" t="s">
        <v>1468</v>
      </c>
      <c r="C1454" t="s">
        <v>1638</v>
      </c>
      <c r="D1454" t="s">
        <v>205</v>
      </c>
      <c r="E1454" t="s">
        <v>1642</v>
      </c>
      <c r="F1454">
        <v>13.822340000000001</v>
      </c>
      <c r="G1454">
        <v>25364</v>
      </c>
      <c r="H1454">
        <v>1835</v>
      </c>
    </row>
    <row r="1455" spans="1:8">
      <c r="A1455">
        <v>1993</v>
      </c>
      <c r="B1455" t="s">
        <v>1468</v>
      </c>
      <c r="C1455" t="s">
        <v>1638</v>
      </c>
      <c r="D1455" t="s">
        <v>205</v>
      </c>
      <c r="E1455" t="s">
        <v>138</v>
      </c>
      <c r="F1455">
        <v>24.24409</v>
      </c>
      <c r="G1455">
        <v>12316</v>
      </c>
      <c r="H1455">
        <v>508</v>
      </c>
    </row>
    <row r="1456" spans="1:8">
      <c r="A1456">
        <v>1993</v>
      </c>
      <c r="B1456" t="s">
        <v>1468</v>
      </c>
      <c r="C1456" t="s">
        <v>1638</v>
      </c>
      <c r="D1456" t="s">
        <v>205</v>
      </c>
      <c r="E1456" t="s">
        <v>140</v>
      </c>
      <c r="F1456">
        <v>9.8327050000000007</v>
      </c>
      <c r="G1456">
        <v>13048</v>
      </c>
      <c r="H1456">
        <v>1327</v>
      </c>
    </row>
    <row r="1457" spans="1:8">
      <c r="A1457">
        <v>1993</v>
      </c>
      <c r="B1457" t="s">
        <v>1468</v>
      </c>
      <c r="C1457" t="s">
        <v>1638</v>
      </c>
      <c r="D1457" t="s">
        <v>267</v>
      </c>
      <c r="E1457" t="s">
        <v>1642</v>
      </c>
      <c r="F1457">
        <v>9.8884620000000005</v>
      </c>
      <c r="G1457">
        <v>133870</v>
      </c>
      <c r="H1457">
        <v>13538</v>
      </c>
    </row>
    <row r="1458" spans="1:8">
      <c r="A1458">
        <v>1993</v>
      </c>
      <c r="B1458" t="s">
        <v>1468</v>
      </c>
      <c r="C1458" t="s">
        <v>1638</v>
      </c>
      <c r="D1458" t="s">
        <v>267</v>
      </c>
      <c r="E1458" t="s">
        <v>138</v>
      </c>
      <c r="F1458">
        <v>12.24119</v>
      </c>
      <c r="G1458">
        <v>85064</v>
      </c>
      <c r="H1458">
        <v>6949</v>
      </c>
    </row>
    <row r="1459" spans="1:8">
      <c r="A1459">
        <v>1993</v>
      </c>
      <c r="B1459" t="s">
        <v>1468</v>
      </c>
      <c r="C1459" t="s">
        <v>1638</v>
      </c>
      <c r="D1459" t="s">
        <v>267</v>
      </c>
      <c r="E1459" t="s">
        <v>140</v>
      </c>
      <c r="F1459">
        <v>7.4071939999999996</v>
      </c>
      <c r="G1459">
        <v>48806</v>
      </c>
      <c r="H1459">
        <v>6589</v>
      </c>
    </row>
    <row r="1460" spans="1:8">
      <c r="A1460">
        <v>1993</v>
      </c>
      <c r="B1460" t="s">
        <v>1468</v>
      </c>
      <c r="C1460" t="s">
        <v>1639</v>
      </c>
      <c r="D1460" t="s">
        <v>371</v>
      </c>
      <c r="E1460" t="s">
        <v>1642</v>
      </c>
      <c r="F1460">
        <v>14.78548</v>
      </c>
      <c r="G1460">
        <v>4480</v>
      </c>
      <c r="H1460">
        <v>303</v>
      </c>
    </row>
    <row r="1461" spans="1:8">
      <c r="A1461">
        <v>1993</v>
      </c>
      <c r="B1461" t="s">
        <v>1468</v>
      </c>
      <c r="C1461" t="s">
        <v>1639</v>
      </c>
      <c r="D1461" t="s">
        <v>371</v>
      </c>
      <c r="E1461" t="s">
        <v>138</v>
      </c>
      <c r="F1461">
        <v>22.479679999999998</v>
      </c>
      <c r="G1461">
        <v>2765</v>
      </c>
      <c r="H1461">
        <v>123</v>
      </c>
    </row>
    <row r="1462" spans="1:8">
      <c r="A1462">
        <v>1993</v>
      </c>
      <c r="B1462" t="s">
        <v>1468</v>
      </c>
      <c r="C1462" t="s">
        <v>1639</v>
      </c>
      <c r="D1462" t="s">
        <v>371</v>
      </c>
      <c r="E1462" t="s">
        <v>140</v>
      </c>
      <c r="F1462">
        <v>9.5277779999999996</v>
      </c>
      <c r="G1462">
        <v>1715</v>
      </c>
      <c r="H1462">
        <v>180</v>
      </c>
    </row>
    <row r="1463" spans="1:8">
      <c r="A1463">
        <v>1993</v>
      </c>
      <c r="B1463" t="s">
        <v>1468</v>
      </c>
      <c r="C1463" t="s">
        <v>1641</v>
      </c>
      <c r="D1463" t="s">
        <v>177</v>
      </c>
      <c r="E1463" t="s">
        <v>1642</v>
      </c>
      <c r="F1463">
        <v>24.47917</v>
      </c>
      <c r="G1463">
        <v>1175</v>
      </c>
      <c r="H1463">
        <v>48</v>
      </c>
    </row>
    <row r="1464" spans="1:8">
      <c r="A1464">
        <v>1993</v>
      </c>
      <c r="B1464" t="s">
        <v>1468</v>
      </c>
      <c r="C1464" t="s">
        <v>1641</v>
      </c>
      <c r="D1464" t="s">
        <v>177</v>
      </c>
      <c r="E1464" t="s">
        <v>138</v>
      </c>
      <c r="F1464">
        <v>24.47917</v>
      </c>
      <c r="G1464">
        <v>1175</v>
      </c>
      <c r="H1464">
        <v>48</v>
      </c>
    </row>
    <row r="1465" spans="1:8">
      <c r="A1465">
        <v>1993</v>
      </c>
      <c r="B1465" t="s">
        <v>1468</v>
      </c>
      <c r="C1465" t="s">
        <v>1638</v>
      </c>
      <c r="D1465" t="s">
        <v>372</v>
      </c>
      <c r="E1465" t="s">
        <v>1642</v>
      </c>
      <c r="F1465">
        <v>12.38321</v>
      </c>
      <c r="G1465">
        <v>34673</v>
      </c>
      <c r="H1465">
        <v>2800</v>
      </c>
    </row>
    <row r="1466" spans="1:8">
      <c r="A1466">
        <v>1993</v>
      </c>
      <c r="B1466" t="s">
        <v>1468</v>
      </c>
      <c r="C1466" t="s">
        <v>1638</v>
      </c>
      <c r="D1466" t="s">
        <v>372</v>
      </c>
      <c r="E1466" t="s">
        <v>138</v>
      </c>
      <c r="F1466">
        <v>17.744869999999999</v>
      </c>
      <c r="G1466">
        <v>21631</v>
      </c>
      <c r="H1466">
        <v>1219</v>
      </c>
    </row>
    <row r="1467" spans="1:8">
      <c r="A1467">
        <v>1993</v>
      </c>
      <c r="B1467" t="s">
        <v>1468</v>
      </c>
      <c r="C1467" t="s">
        <v>1638</v>
      </c>
      <c r="D1467" t="s">
        <v>372</v>
      </c>
      <c r="E1467" t="s">
        <v>140</v>
      </c>
      <c r="F1467">
        <v>8.2492090000000005</v>
      </c>
      <c r="G1467">
        <v>13042</v>
      </c>
      <c r="H1467">
        <v>1581</v>
      </c>
    </row>
    <row r="1468" spans="1:8">
      <c r="A1468">
        <v>1993</v>
      </c>
      <c r="B1468" t="s">
        <v>1468</v>
      </c>
      <c r="C1468" t="s">
        <v>1639</v>
      </c>
      <c r="D1468" t="s">
        <v>373</v>
      </c>
      <c r="E1468" t="s">
        <v>1642</v>
      </c>
      <c r="F1468">
        <v>11.41586</v>
      </c>
      <c r="G1468">
        <v>16416</v>
      </c>
      <c r="H1468">
        <v>1438</v>
      </c>
    </row>
    <row r="1469" spans="1:8">
      <c r="A1469">
        <v>1993</v>
      </c>
      <c r="B1469" t="s">
        <v>1468</v>
      </c>
      <c r="C1469" t="s">
        <v>1639</v>
      </c>
      <c r="D1469" t="s">
        <v>373</v>
      </c>
      <c r="E1469" t="s">
        <v>138</v>
      </c>
      <c r="F1469">
        <v>14.64414</v>
      </c>
      <c r="G1469">
        <v>9753</v>
      </c>
      <c r="H1469">
        <v>666</v>
      </c>
    </row>
    <row r="1470" spans="1:8">
      <c r="A1470">
        <v>1993</v>
      </c>
      <c r="B1470" t="s">
        <v>1468</v>
      </c>
      <c r="C1470" t="s">
        <v>1639</v>
      </c>
      <c r="D1470" t="s">
        <v>373</v>
      </c>
      <c r="E1470" t="s">
        <v>140</v>
      </c>
      <c r="F1470">
        <v>8.6308290000000003</v>
      </c>
      <c r="G1470">
        <v>6663</v>
      </c>
      <c r="H1470">
        <v>772</v>
      </c>
    </row>
    <row r="1471" spans="1:8">
      <c r="A1471">
        <v>1993</v>
      </c>
      <c r="B1471" t="s">
        <v>1468</v>
      </c>
      <c r="C1471" t="s">
        <v>1638</v>
      </c>
      <c r="D1471" t="s">
        <v>374</v>
      </c>
      <c r="E1471" t="s">
        <v>1642</v>
      </c>
      <c r="F1471">
        <v>17.152280000000001</v>
      </c>
      <c r="G1471">
        <v>3379</v>
      </c>
      <c r="H1471">
        <v>197</v>
      </c>
    </row>
    <row r="1472" spans="1:8">
      <c r="A1472">
        <v>1993</v>
      </c>
      <c r="B1472" t="s">
        <v>1468</v>
      </c>
      <c r="C1472" t="s">
        <v>1638</v>
      </c>
      <c r="D1472" t="s">
        <v>374</v>
      </c>
      <c r="E1472" t="s">
        <v>138</v>
      </c>
      <c r="F1472">
        <v>21.848099999999999</v>
      </c>
      <c r="G1472">
        <v>1726</v>
      </c>
      <c r="H1472">
        <v>79</v>
      </c>
    </row>
    <row r="1473" spans="1:8">
      <c r="A1473">
        <v>1993</v>
      </c>
      <c r="B1473" t="s">
        <v>1468</v>
      </c>
      <c r="C1473" t="s">
        <v>1638</v>
      </c>
      <c r="D1473" t="s">
        <v>374</v>
      </c>
      <c r="E1473" t="s">
        <v>140</v>
      </c>
      <c r="F1473">
        <v>14.008470000000001</v>
      </c>
      <c r="G1473">
        <v>1653</v>
      </c>
      <c r="H1473">
        <v>118</v>
      </c>
    </row>
    <row r="1474" spans="1:8">
      <c r="A1474">
        <v>1993</v>
      </c>
      <c r="B1474" t="s">
        <v>1468</v>
      </c>
      <c r="C1474" t="s">
        <v>1640</v>
      </c>
      <c r="D1474" t="s">
        <v>190</v>
      </c>
      <c r="E1474" t="s">
        <v>1642</v>
      </c>
      <c r="F1474">
        <v>14.186870000000001</v>
      </c>
      <c r="G1474">
        <v>15563</v>
      </c>
      <c r="H1474">
        <v>1097</v>
      </c>
    </row>
    <row r="1475" spans="1:8">
      <c r="A1475">
        <v>1993</v>
      </c>
      <c r="B1475" t="s">
        <v>1468</v>
      </c>
      <c r="C1475" t="s">
        <v>1640</v>
      </c>
      <c r="D1475" t="s">
        <v>190</v>
      </c>
      <c r="E1475" t="s">
        <v>138</v>
      </c>
      <c r="F1475">
        <v>21.689920000000001</v>
      </c>
      <c r="G1475">
        <v>8394</v>
      </c>
      <c r="H1475">
        <v>387</v>
      </c>
    </row>
    <row r="1476" spans="1:8">
      <c r="A1476">
        <v>1993</v>
      </c>
      <c r="B1476" t="s">
        <v>1468</v>
      </c>
      <c r="C1476" t="s">
        <v>1640</v>
      </c>
      <c r="D1476" t="s">
        <v>190</v>
      </c>
      <c r="E1476" t="s">
        <v>140</v>
      </c>
      <c r="F1476">
        <v>10.09718</v>
      </c>
      <c r="G1476">
        <v>7169</v>
      </c>
      <c r="H1476">
        <v>710</v>
      </c>
    </row>
    <row r="1477" spans="1:8">
      <c r="A1477">
        <v>1993</v>
      </c>
      <c r="B1477" t="s">
        <v>1468</v>
      </c>
      <c r="C1477" t="s">
        <v>1639</v>
      </c>
      <c r="D1477" t="s">
        <v>222</v>
      </c>
      <c r="E1477" t="s">
        <v>1642</v>
      </c>
      <c r="F1477">
        <v>12.88034</v>
      </c>
      <c r="G1477">
        <v>1507</v>
      </c>
      <c r="H1477">
        <v>117</v>
      </c>
    </row>
    <row r="1478" spans="1:8">
      <c r="A1478">
        <v>1993</v>
      </c>
      <c r="B1478" t="s">
        <v>1468</v>
      </c>
      <c r="C1478" t="s">
        <v>1639</v>
      </c>
      <c r="D1478" t="s">
        <v>222</v>
      </c>
      <c r="E1478" t="s">
        <v>138</v>
      </c>
      <c r="F1478">
        <v>16.106059999999999</v>
      </c>
      <c r="G1478">
        <v>1063</v>
      </c>
      <c r="H1478">
        <v>66</v>
      </c>
    </row>
    <row r="1479" spans="1:8">
      <c r="A1479">
        <v>1993</v>
      </c>
      <c r="B1479" t="s">
        <v>1468</v>
      </c>
      <c r="C1479" t="s">
        <v>1639</v>
      </c>
      <c r="D1479" t="s">
        <v>222</v>
      </c>
      <c r="E1479" t="s">
        <v>140</v>
      </c>
      <c r="F1479">
        <v>8.7058820000000008</v>
      </c>
      <c r="G1479">
        <v>444</v>
      </c>
      <c r="H1479">
        <v>51</v>
      </c>
    </row>
    <row r="1480" spans="1:8">
      <c r="A1480">
        <v>1993</v>
      </c>
      <c r="B1480" t="s">
        <v>1466</v>
      </c>
      <c r="D1480" t="s">
        <v>224</v>
      </c>
      <c r="E1480" t="s">
        <v>1642</v>
      </c>
      <c r="F1480">
        <v>12.947929999999999</v>
      </c>
      <c r="G1480">
        <v>1331695</v>
      </c>
      <c r="H1480">
        <v>102850</v>
      </c>
    </row>
    <row r="1481" spans="1:8">
      <c r="A1481">
        <v>1993</v>
      </c>
      <c r="B1481" t="s">
        <v>1466</v>
      </c>
      <c r="D1481" t="s">
        <v>224</v>
      </c>
      <c r="E1481" t="s">
        <v>138</v>
      </c>
      <c r="F1481">
        <v>15.63836</v>
      </c>
      <c r="G1481">
        <v>911044</v>
      </c>
      <c r="H1481">
        <v>58257</v>
      </c>
    </row>
    <row r="1482" spans="1:8">
      <c r="A1482">
        <v>1993</v>
      </c>
      <c r="B1482" t="s">
        <v>1466</v>
      </c>
      <c r="D1482" t="s">
        <v>224</v>
      </c>
      <c r="E1482" t="s">
        <v>140</v>
      </c>
      <c r="F1482">
        <v>9.4331169999999993</v>
      </c>
      <c r="G1482">
        <v>420651</v>
      </c>
      <c r="H1482">
        <v>44593</v>
      </c>
    </row>
    <row r="1483" spans="1:8">
      <c r="A1483">
        <v>1993</v>
      </c>
      <c r="B1483" t="s">
        <v>1470</v>
      </c>
      <c r="D1483" t="s">
        <v>139</v>
      </c>
      <c r="E1483" t="s">
        <v>1642</v>
      </c>
      <c r="F1483">
        <v>13.01422</v>
      </c>
      <c r="G1483">
        <v>1243509</v>
      </c>
      <c r="H1483">
        <v>95550</v>
      </c>
    </row>
    <row r="1484" spans="1:8">
      <c r="A1484">
        <v>1993</v>
      </c>
      <c r="B1484" t="s">
        <v>1470</v>
      </c>
      <c r="D1484" t="s">
        <v>139</v>
      </c>
      <c r="E1484" t="s">
        <v>138</v>
      </c>
      <c r="F1484">
        <v>16.126390000000001</v>
      </c>
      <c r="G1484">
        <v>828348</v>
      </c>
      <c r="H1484">
        <v>51366</v>
      </c>
    </row>
    <row r="1485" spans="1:8">
      <c r="A1485">
        <v>1993</v>
      </c>
      <c r="B1485" t="s">
        <v>1470</v>
      </c>
      <c r="D1485" t="s">
        <v>139</v>
      </c>
      <c r="E1485" t="s">
        <v>140</v>
      </c>
      <c r="F1485">
        <v>9.3961839999999999</v>
      </c>
      <c r="G1485">
        <v>415161</v>
      </c>
      <c r="H1485">
        <v>44184</v>
      </c>
    </row>
    <row r="1486" spans="1:8">
      <c r="A1486">
        <v>1992</v>
      </c>
      <c r="B1486" t="s">
        <v>1467</v>
      </c>
      <c r="D1486" t="s">
        <v>1518</v>
      </c>
      <c r="E1486" t="s">
        <v>138</v>
      </c>
      <c r="F1486">
        <v>11.54243</v>
      </c>
      <c r="G1486">
        <v>73860</v>
      </c>
      <c r="H1486">
        <v>6399</v>
      </c>
    </row>
    <row r="1487" spans="1:8">
      <c r="A1487">
        <v>1992</v>
      </c>
      <c r="B1487" t="s">
        <v>1469</v>
      </c>
      <c r="D1487" t="s">
        <v>226</v>
      </c>
      <c r="E1487" t="s">
        <v>138</v>
      </c>
      <c r="F1487">
        <v>18.052350000000001</v>
      </c>
      <c r="G1487">
        <v>157579</v>
      </c>
      <c r="H1487">
        <v>8729</v>
      </c>
    </row>
    <row r="1488" spans="1:8">
      <c r="A1488">
        <v>1992</v>
      </c>
      <c r="B1488" t="s">
        <v>1469</v>
      </c>
      <c r="D1488" t="s">
        <v>225</v>
      </c>
      <c r="E1488" t="s">
        <v>138</v>
      </c>
      <c r="F1488">
        <v>17.820709999999998</v>
      </c>
      <c r="G1488">
        <v>130804</v>
      </c>
      <c r="H1488">
        <v>7340</v>
      </c>
    </row>
    <row r="1489" spans="1:8">
      <c r="A1489">
        <v>1992</v>
      </c>
      <c r="B1489" t="s">
        <v>1469</v>
      </c>
      <c r="D1489" t="s">
        <v>227</v>
      </c>
      <c r="E1489" t="s">
        <v>138</v>
      </c>
      <c r="F1489">
        <v>17.658819999999999</v>
      </c>
      <c r="G1489">
        <v>306257</v>
      </c>
      <c r="H1489">
        <v>17343</v>
      </c>
    </row>
    <row r="1490" spans="1:8">
      <c r="A1490">
        <v>1992</v>
      </c>
      <c r="B1490" t="s">
        <v>1469</v>
      </c>
      <c r="D1490" t="s">
        <v>228</v>
      </c>
      <c r="E1490" t="s">
        <v>138</v>
      </c>
      <c r="F1490">
        <v>15.43913</v>
      </c>
      <c r="G1490">
        <v>163593</v>
      </c>
      <c r="H1490">
        <v>10596</v>
      </c>
    </row>
    <row r="1491" spans="1:8">
      <c r="A1491">
        <v>1992</v>
      </c>
      <c r="B1491" t="s">
        <v>1468</v>
      </c>
      <c r="C1491" t="s">
        <v>1638</v>
      </c>
      <c r="D1491" t="s">
        <v>192</v>
      </c>
      <c r="E1491" t="s">
        <v>138</v>
      </c>
      <c r="F1491">
        <v>14.85195</v>
      </c>
      <c r="G1491">
        <v>16352</v>
      </c>
      <c r="H1491">
        <v>1101</v>
      </c>
    </row>
    <row r="1492" spans="1:8">
      <c r="A1492">
        <v>1992</v>
      </c>
      <c r="B1492" t="s">
        <v>1468</v>
      </c>
      <c r="C1492" t="s">
        <v>1639</v>
      </c>
      <c r="D1492" t="s">
        <v>356</v>
      </c>
      <c r="E1492" t="s">
        <v>138</v>
      </c>
      <c r="F1492">
        <v>18.228190000000001</v>
      </c>
      <c r="G1492">
        <v>2716</v>
      </c>
      <c r="H1492">
        <v>149</v>
      </c>
    </row>
    <row r="1493" spans="1:8">
      <c r="A1493">
        <v>1992</v>
      </c>
      <c r="B1493" t="s">
        <v>1468</v>
      </c>
      <c r="C1493" t="s">
        <v>1639</v>
      </c>
      <c r="D1493" t="s">
        <v>211</v>
      </c>
      <c r="E1493" t="s">
        <v>138</v>
      </c>
      <c r="F1493">
        <v>15.46054</v>
      </c>
      <c r="G1493">
        <v>15476</v>
      </c>
      <c r="H1493">
        <v>1001</v>
      </c>
    </row>
    <row r="1494" spans="1:8">
      <c r="A1494">
        <v>1992</v>
      </c>
      <c r="B1494" t="s">
        <v>1468</v>
      </c>
      <c r="C1494" t="s">
        <v>1638</v>
      </c>
      <c r="D1494" t="s">
        <v>193</v>
      </c>
      <c r="E1494" t="s">
        <v>138</v>
      </c>
      <c r="F1494">
        <v>16.855599999999999</v>
      </c>
      <c r="G1494">
        <v>7821</v>
      </c>
      <c r="H1494">
        <v>464</v>
      </c>
    </row>
    <row r="1495" spans="1:8">
      <c r="A1495">
        <v>1992</v>
      </c>
      <c r="B1495" t="s">
        <v>1468</v>
      </c>
      <c r="C1495" t="s">
        <v>1639</v>
      </c>
      <c r="D1495" t="s">
        <v>212</v>
      </c>
      <c r="E1495" t="s">
        <v>138</v>
      </c>
      <c r="F1495">
        <v>15.22884</v>
      </c>
      <c r="G1495">
        <v>102749</v>
      </c>
      <c r="H1495">
        <v>6747</v>
      </c>
    </row>
    <row r="1496" spans="1:8">
      <c r="A1496">
        <v>1992</v>
      </c>
      <c r="B1496" t="s">
        <v>1468</v>
      </c>
      <c r="C1496" t="s">
        <v>1639</v>
      </c>
      <c r="D1496" t="s">
        <v>357</v>
      </c>
      <c r="E1496" t="s">
        <v>138</v>
      </c>
      <c r="F1496">
        <v>16.072109999999999</v>
      </c>
      <c r="G1496">
        <v>8470</v>
      </c>
      <c r="H1496">
        <v>527</v>
      </c>
    </row>
    <row r="1497" spans="1:8">
      <c r="A1497">
        <v>1992</v>
      </c>
      <c r="B1497" t="s">
        <v>1468</v>
      </c>
      <c r="C1497" t="s">
        <v>1641</v>
      </c>
      <c r="D1497" t="s">
        <v>169</v>
      </c>
      <c r="E1497" t="s">
        <v>138</v>
      </c>
      <c r="F1497">
        <v>15.060560000000001</v>
      </c>
      <c r="G1497">
        <v>10693</v>
      </c>
      <c r="H1497">
        <v>710</v>
      </c>
    </row>
    <row r="1498" spans="1:8">
      <c r="A1498">
        <v>1992</v>
      </c>
      <c r="B1498" t="s">
        <v>1468</v>
      </c>
      <c r="C1498" t="s">
        <v>1638</v>
      </c>
      <c r="D1498" t="s">
        <v>358</v>
      </c>
      <c r="E1498" t="s">
        <v>138</v>
      </c>
      <c r="F1498">
        <v>13.98893</v>
      </c>
      <c r="G1498">
        <v>3791</v>
      </c>
      <c r="H1498">
        <v>271</v>
      </c>
    </row>
    <row r="1499" spans="1:8">
      <c r="A1499">
        <v>1992</v>
      </c>
      <c r="B1499" t="s">
        <v>1468</v>
      </c>
      <c r="C1499" t="s">
        <v>1638</v>
      </c>
      <c r="D1499" t="s">
        <v>352</v>
      </c>
      <c r="E1499" t="s">
        <v>138</v>
      </c>
      <c r="F1499">
        <v>14.10417</v>
      </c>
      <c r="G1499">
        <v>10155</v>
      </c>
      <c r="H1499">
        <v>720</v>
      </c>
    </row>
    <row r="1500" spans="1:8">
      <c r="A1500">
        <v>1992</v>
      </c>
      <c r="B1500" t="s">
        <v>1468</v>
      </c>
      <c r="C1500" t="s">
        <v>1638</v>
      </c>
      <c r="D1500" t="s">
        <v>196</v>
      </c>
      <c r="E1500" t="s">
        <v>138</v>
      </c>
      <c r="F1500">
        <v>17.58484</v>
      </c>
      <c r="G1500">
        <v>45703</v>
      </c>
      <c r="H1500">
        <v>2599</v>
      </c>
    </row>
    <row r="1501" spans="1:8">
      <c r="A1501">
        <v>1992</v>
      </c>
      <c r="B1501" t="s">
        <v>1468</v>
      </c>
      <c r="C1501" t="s">
        <v>1638</v>
      </c>
      <c r="D1501" t="s">
        <v>359</v>
      </c>
      <c r="E1501" t="s">
        <v>138</v>
      </c>
      <c r="F1501">
        <v>16.381440000000001</v>
      </c>
      <c r="G1501">
        <v>23835</v>
      </c>
      <c r="H1501">
        <v>1455</v>
      </c>
    </row>
    <row r="1502" spans="1:8">
      <c r="A1502">
        <v>1992</v>
      </c>
      <c r="B1502" t="s">
        <v>1468</v>
      </c>
      <c r="C1502" t="s">
        <v>1639</v>
      </c>
      <c r="D1502" t="s">
        <v>214</v>
      </c>
      <c r="E1502" t="s">
        <v>138</v>
      </c>
      <c r="F1502">
        <v>13.852790000000001</v>
      </c>
      <c r="G1502">
        <v>2729</v>
      </c>
      <c r="H1502">
        <v>197</v>
      </c>
    </row>
    <row r="1503" spans="1:8">
      <c r="A1503">
        <v>1992</v>
      </c>
      <c r="B1503" t="s">
        <v>1468</v>
      </c>
      <c r="C1503" t="s">
        <v>1639</v>
      </c>
      <c r="D1503" t="s">
        <v>215</v>
      </c>
      <c r="E1503" t="s">
        <v>138</v>
      </c>
      <c r="F1503">
        <v>17.047999999999998</v>
      </c>
      <c r="G1503">
        <v>2131</v>
      </c>
      <c r="H1503">
        <v>125</v>
      </c>
    </row>
    <row r="1504" spans="1:8">
      <c r="A1504">
        <v>1992</v>
      </c>
      <c r="B1504" t="s">
        <v>1468</v>
      </c>
      <c r="C1504" t="s">
        <v>1640</v>
      </c>
      <c r="D1504" t="s">
        <v>258</v>
      </c>
      <c r="E1504" t="s">
        <v>138</v>
      </c>
      <c r="F1504">
        <v>20.73077</v>
      </c>
      <c r="G1504">
        <v>30184</v>
      </c>
      <c r="H1504">
        <v>1456</v>
      </c>
    </row>
    <row r="1505" spans="1:8">
      <c r="A1505">
        <v>1992</v>
      </c>
      <c r="B1505" t="s">
        <v>1468</v>
      </c>
      <c r="C1505" t="s">
        <v>1640</v>
      </c>
      <c r="D1505" t="s">
        <v>180</v>
      </c>
      <c r="E1505" t="s">
        <v>138</v>
      </c>
      <c r="F1505">
        <v>17.895659999999999</v>
      </c>
      <c r="G1505">
        <v>13207</v>
      </c>
      <c r="H1505">
        <v>738</v>
      </c>
    </row>
    <row r="1506" spans="1:8">
      <c r="A1506">
        <v>1992</v>
      </c>
      <c r="B1506" t="s">
        <v>1468</v>
      </c>
      <c r="C1506" t="s">
        <v>1640</v>
      </c>
      <c r="D1506" t="s">
        <v>181</v>
      </c>
      <c r="E1506" t="s">
        <v>138</v>
      </c>
      <c r="F1506">
        <v>17.592590000000001</v>
      </c>
      <c r="G1506">
        <v>4275</v>
      </c>
      <c r="H1506">
        <v>243</v>
      </c>
    </row>
    <row r="1507" spans="1:8">
      <c r="A1507">
        <v>1992</v>
      </c>
      <c r="B1507" t="s">
        <v>1468</v>
      </c>
      <c r="C1507" t="s">
        <v>1640</v>
      </c>
      <c r="D1507" t="s">
        <v>182</v>
      </c>
      <c r="E1507" t="s">
        <v>138</v>
      </c>
      <c r="F1507">
        <v>17.720500000000001</v>
      </c>
      <c r="G1507">
        <v>5706</v>
      </c>
      <c r="H1507">
        <v>322</v>
      </c>
    </row>
    <row r="1508" spans="1:8">
      <c r="A1508">
        <v>1992</v>
      </c>
      <c r="B1508" t="s">
        <v>1468</v>
      </c>
      <c r="C1508" t="s">
        <v>1638</v>
      </c>
      <c r="D1508" t="s">
        <v>360</v>
      </c>
      <c r="E1508" t="s">
        <v>138</v>
      </c>
      <c r="F1508">
        <v>18.01651</v>
      </c>
      <c r="G1508">
        <v>9819</v>
      </c>
      <c r="H1508">
        <v>545</v>
      </c>
    </row>
    <row r="1509" spans="1:8">
      <c r="A1509">
        <v>1992</v>
      </c>
      <c r="B1509" t="s">
        <v>1468</v>
      </c>
      <c r="C1509" t="s">
        <v>1638</v>
      </c>
      <c r="D1509" t="s">
        <v>199</v>
      </c>
      <c r="E1509" t="s">
        <v>138</v>
      </c>
      <c r="F1509">
        <v>19.448340000000002</v>
      </c>
      <c r="G1509">
        <v>19954</v>
      </c>
      <c r="H1509">
        <v>1026</v>
      </c>
    </row>
    <row r="1510" spans="1:8">
      <c r="A1510">
        <v>1992</v>
      </c>
      <c r="B1510" t="s">
        <v>1468</v>
      </c>
      <c r="C1510" t="s">
        <v>1641</v>
      </c>
      <c r="D1510" t="s">
        <v>361</v>
      </c>
      <c r="E1510" t="s">
        <v>138</v>
      </c>
      <c r="F1510">
        <v>24.316669999999998</v>
      </c>
      <c r="G1510">
        <v>1459</v>
      </c>
      <c r="H1510">
        <v>60</v>
      </c>
    </row>
    <row r="1511" spans="1:8">
      <c r="A1511">
        <v>1992</v>
      </c>
      <c r="B1511" t="s">
        <v>1468</v>
      </c>
      <c r="C1511" t="s">
        <v>1638</v>
      </c>
      <c r="D1511" t="s">
        <v>362</v>
      </c>
      <c r="E1511" t="s">
        <v>138</v>
      </c>
      <c r="F1511">
        <v>19.940249999999999</v>
      </c>
      <c r="G1511">
        <v>19023</v>
      </c>
      <c r="H1511">
        <v>954</v>
      </c>
    </row>
    <row r="1512" spans="1:8">
      <c r="A1512">
        <v>1992</v>
      </c>
      <c r="B1512" t="s">
        <v>1468</v>
      </c>
      <c r="C1512" t="s">
        <v>1641</v>
      </c>
      <c r="D1512" t="s">
        <v>171</v>
      </c>
      <c r="E1512" t="s">
        <v>138</v>
      </c>
      <c r="F1512">
        <v>16.824470000000002</v>
      </c>
      <c r="G1512">
        <v>9489</v>
      </c>
      <c r="H1512">
        <v>564</v>
      </c>
    </row>
    <row r="1513" spans="1:8">
      <c r="A1513">
        <v>1992</v>
      </c>
      <c r="B1513" t="s">
        <v>1468</v>
      </c>
      <c r="C1513" t="s">
        <v>1640</v>
      </c>
      <c r="D1513" t="s">
        <v>183</v>
      </c>
      <c r="E1513" t="s">
        <v>138</v>
      </c>
      <c r="F1513">
        <v>20.233979999999999</v>
      </c>
      <c r="G1513">
        <v>37271</v>
      </c>
      <c r="H1513">
        <v>1842</v>
      </c>
    </row>
    <row r="1514" spans="1:8">
      <c r="A1514">
        <v>1992</v>
      </c>
      <c r="B1514" t="s">
        <v>1468</v>
      </c>
      <c r="C1514" t="s">
        <v>1640</v>
      </c>
      <c r="D1514" t="s">
        <v>184</v>
      </c>
      <c r="E1514" t="s">
        <v>138</v>
      </c>
      <c r="F1514">
        <v>19.329789999999999</v>
      </c>
      <c r="G1514">
        <v>3634</v>
      </c>
      <c r="H1514">
        <v>188</v>
      </c>
    </row>
    <row r="1515" spans="1:8">
      <c r="A1515">
        <v>1992</v>
      </c>
      <c r="B1515" t="s">
        <v>1468</v>
      </c>
      <c r="C1515" t="s">
        <v>1638</v>
      </c>
      <c r="D1515" t="s">
        <v>201</v>
      </c>
      <c r="E1515" t="s">
        <v>138</v>
      </c>
      <c r="F1515">
        <v>15.2204</v>
      </c>
      <c r="G1515">
        <v>8356</v>
      </c>
      <c r="H1515">
        <v>549</v>
      </c>
    </row>
    <row r="1516" spans="1:8">
      <c r="A1516">
        <v>1992</v>
      </c>
      <c r="B1516" t="s">
        <v>1468</v>
      </c>
      <c r="C1516" t="s">
        <v>1640</v>
      </c>
      <c r="D1516" t="s">
        <v>185</v>
      </c>
      <c r="E1516" t="s">
        <v>138</v>
      </c>
      <c r="F1516">
        <v>16.622420000000002</v>
      </c>
      <c r="G1516">
        <v>15276</v>
      </c>
      <c r="H1516">
        <v>919</v>
      </c>
    </row>
    <row r="1517" spans="1:8">
      <c r="A1517">
        <v>1992</v>
      </c>
      <c r="B1517" t="s">
        <v>1468</v>
      </c>
      <c r="C1517" t="s">
        <v>1639</v>
      </c>
      <c r="D1517" t="s">
        <v>363</v>
      </c>
      <c r="E1517" t="s">
        <v>138</v>
      </c>
      <c r="F1517">
        <v>17.650600000000001</v>
      </c>
      <c r="G1517">
        <v>1465</v>
      </c>
      <c r="H1517">
        <v>83</v>
      </c>
    </row>
    <row r="1518" spans="1:8">
      <c r="A1518">
        <v>1992</v>
      </c>
      <c r="B1518" t="s">
        <v>1468</v>
      </c>
      <c r="C1518" t="s">
        <v>1640</v>
      </c>
      <c r="D1518" t="s">
        <v>186</v>
      </c>
      <c r="E1518" t="s">
        <v>138</v>
      </c>
      <c r="F1518">
        <v>13.531790000000001</v>
      </c>
      <c r="G1518">
        <v>2341</v>
      </c>
      <c r="H1518">
        <v>173</v>
      </c>
    </row>
    <row r="1519" spans="1:8">
      <c r="A1519">
        <v>1992</v>
      </c>
      <c r="B1519" t="s">
        <v>1468</v>
      </c>
      <c r="C1519" t="s">
        <v>1639</v>
      </c>
      <c r="D1519" t="s">
        <v>217</v>
      </c>
      <c r="E1519" t="s">
        <v>138</v>
      </c>
      <c r="F1519">
        <v>12.810499999999999</v>
      </c>
      <c r="G1519">
        <v>5611</v>
      </c>
      <c r="H1519">
        <v>438</v>
      </c>
    </row>
    <row r="1520" spans="1:8">
      <c r="A1520">
        <v>1992</v>
      </c>
      <c r="B1520" t="s">
        <v>1468</v>
      </c>
      <c r="C1520" t="s">
        <v>1641</v>
      </c>
      <c r="D1520" t="s">
        <v>172</v>
      </c>
      <c r="E1520" t="s">
        <v>138</v>
      </c>
      <c r="F1520">
        <v>21.493670000000002</v>
      </c>
      <c r="G1520">
        <v>1698</v>
      </c>
      <c r="H1520">
        <v>79</v>
      </c>
    </row>
    <row r="1521" spans="1:8">
      <c r="A1521">
        <v>1992</v>
      </c>
      <c r="B1521" t="s">
        <v>1468</v>
      </c>
      <c r="C1521" t="s">
        <v>1641</v>
      </c>
      <c r="D1521" t="s">
        <v>364</v>
      </c>
      <c r="E1521" t="s">
        <v>138</v>
      </c>
      <c r="F1521">
        <v>19.687670000000001</v>
      </c>
      <c r="G1521">
        <v>21558</v>
      </c>
      <c r="H1521">
        <v>1095</v>
      </c>
    </row>
    <row r="1522" spans="1:8">
      <c r="A1522">
        <v>1992</v>
      </c>
      <c r="B1522" t="s">
        <v>1468</v>
      </c>
      <c r="C1522" t="s">
        <v>1639</v>
      </c>
      <c r="D1522" t="s">
        <v>365</v>
      </c>
      <c r="E1522" t="s">
        <v>138</v>
      </c>
      <c r="F1522">
        <v>16.777170000000002</v>
      </c>
      <c r="G1522">
        <v>3087</v>
      </c>
      <c r="H1522">
        <v>184</v>
      </c>
    </row>
    <row r="1523" spans="1:8">
      <c r="A1523">
        <v>1992</v>
      </c>
      <c r="B1523" t="s">
        <v>1468</v>
      </c>
      <c r="C1523" t="s">
        <v>1641</v>
      </c>
      <c r="D1523" t="s">
        <v>366</v>
      </c>
      <c r="E1523" t="s">
        <v>138</v>
      </c>
      <c r="F1523">
        <v>16.643899999999999</v>
      </c>
      <c r="G1523">
        <v>58237</v>
      </c>
      <c r="H1523">
        <v>3499</v>
      </c>
    </row>
    <row r="1524" spans="1:8">
      <c r="A1524">
        <v>1992</v>
      </c>
      <c r="B1524" t="s">
        <v>1468</v>
      </c>
      <c r="C1524" t="s">
        <v>1638</v>
      </c>
      <c r="D1524" t="s">
        <v>367</v>
      </c>
      <c r="E1524" t="s">
        <v>138</v>
      </c>
      <c r="F1524">
        <v>20.530529999999999</v>
      </c>
      <c r="G1524">
        <v>19504</v>
      </c>
      <c r="H1524">
        <v>950</v>
      </c>
    </row>
    <row r="1525" spans="1:8">
      <c r="A1525">
        <v>1992</v>
      </c>
      <c r="B1525" t="s">
        <v>1468</v>
      </c>
      <c r="C1525" t="s">
        <v>1640</v>
      </c>
      <c r="D1525" t="s">
        <v>187</v>
      </c>
      <c r="E1525" t="s">
        <v>138</v>
      </c>
      <c r="F1525">
        <v>33.071429999999999</v>
      </c>
      <c r="G1525">
        <v>463</v>
      </c>
      <c r="H1525">
        <v>14</v>
      </c>
    </row>
    <row r="1526" spans="1:8">
      <c r="A1526">
        <v>1992</v>
      </c>
      <c r="B1526" t="s">
        <v>1468</v>
      </c>
      <c r="C1526" t="s">
        <v>1640</v>
      </c>
      <c r="D1526" t="s">
        <v>188</v>
      </c>
      <c r="E1526" t="s">
        <v>138</v>
      </c>
      <c r="F1526">
        <v>14.86523</v>
      </c>
      <c r="G1526">
        <v>35959</v>
      </c>
      <c r="H1526">
        <v>2419</v>
      </c>
    </row>
    <row r="1527" spans="1:8">
      <c r="A1527">
        <v>1992</v>
      </c>
      <c r="B1527" t="s">
        <v>1468</v>
      </c>
      <c r="C1527" t="s">
        <v>1638</v>
      </c>
      <c r="D1527" t="s">
        <v>203</v>
      </c>
      <c r="E1527" t="s">
        <v>138</v>
      </c>
      <c r="F1527">
        <v>9.5864290000000008</v>
      </c>
      <c r="G1527">
        <v>13421</v>
      </c>
      <c r="H1527">
        <v>1400</v>
      </c>
    </row>
    <row r="1528" spans="1:8">
      <c r="A1528">
        <v>1992</v>
      </c>
      <c r="B1528" t="s">
        <v>1468</v>
      </c>
      <c r="C1528" t="s">
        <v>1639</v>
      </c>
      <c r="D1528" t="s">
        <v>368</v>
      </c>
      <c r="E1528" t="s">
        <v>138</v>
      </c>
      <c r="F1528">
        <v>18.418880000000001</v>
      </c>
      <c r="G1528">
        <v>6244</v>
      </c>
      <c r="H1528">
        <v>339</v>
      </c>
    </row>
    <row r="1529" spans="1:8">
      <c r="A1529">
        <v>1992</v>
      </c>
      <c r="B1529" t="s">
        <v>1468</v>
      </c>
      <c r="C1529" t="s">
        <v>1641</v>
      </c>
      <c r="D1529" t="s">
        <v>255</v>
      </c>
      <c r="E1529" t="s">
        <v>138</v>
      </c>
      <c r="F1529">
        <v>21.580469999999998</v>
      </c>
      <c r="G1529">
        <v>23868</v>
      </c>
      <c r="H1529">
        <v>1106</v>
      </c>
    </row>
    <row r="1530" spans="1:8">
      <c r="A1530">
        <v>1992</v>
      </c>
      <c r="B1530" t="s">
        <v>1468</v>
      </c>
      <c r="C1530" t="s">
        <v>1641</v>
      </c>
      <c r="D1530" t="s">
        <v>176</v>
      </c>
      <c r="E1530" t="s">
        <v>138</v>
      </c>
      <c r="F1530">
        <v>14.331490000000001</v>
      </c>
      <c r="G1530">
        <v>2594</v>
      </c>
      <c r="H1530">
        <v>181</v>
      </c>
    </row>
    <row r="1531" spans="1:8">
      <c r="A1531">
        <v>1992</v>
      </c>
      <c r="B1531" t="s">
        <v>1468</v>
      </c>
      <c r="C1531" t="s">
        <v>1638</v>
      </c>
      <c r="D1531" t="s">
        <v>369</v>
      </c>
      <c r="E1531" t="s">
        <v>138</v>
      </c>
      <c r="F1531">
        <v>15.542149999999999</v>
      </c>
      <c r="G1531">
        <v>17516</v>
      </c>
      <c r="H1531">
        <v>1127</v>
      </c>
    </row>
    <row r="1532" spans="1:8">
      <c r="A1532">
        <v>1992</v>
      </c>
      <c r="B1532" t="s">
        <v>1468</v>
      </c>
      <c r="C1532" t="s">
        <v>1640</v>
      </c>
      <c r="D1532" t="s">
        <v>370</v>
      </c>
      <c r="E1532" t="s">
        <v>138</v>
      </c>
      <c r="F1532">
        <v>17.822780000000002</v>
      </c>
      <c r="G1532">
        <v>1408</v>
      </c>
      <c r="H1532">
        <v>79</v>
      </c>
    </row>
    <row r="1533" spans="1:8">
      <c r="A1533">
        <v>1992</v>
      </c>
      <c r="B1533" t="s">
        <v>1468</v>
      </c>
      <c r="C1533" t="s">
        <v>1638</v>
      </c>
      <c r="D1533" t="s">
        <v>205</v>
      </c>
      <c r="E1533" t="s">
        <v>138</v>
      </c>
      <c r="F1533">
        <v>21.441289999999999</v>
      </c>
      <c r="G1533">
        <v>11321</v>
      </c>
      <c r="H1533">
        <v>528</v>
      </c>
    </row>
    <row r="1534" spans="1:8">
      <c r="A1534">
        <v>1992</v>
      </c>
      <c r="B1534" t="s">
        <v>1468</v>
      </c>
      <c r="C1534" t="s">
        <v>1638</v>
      </c>
      <c r="D1534" t="s">
        <v>267</v>
      </c>
      <c r="E1534" t="s">
        <v>138</v>
      </c>
      <c r="F1534">
        <v>24.079640000000001</v>
      </c>
      <c r="G1534">
        <v>58056</v>
      </c>
      <c r="H1534">
        <v>2411</v>
      </c>
    </row>
    <row r="1535" spans="1:8">
      <c r="A1535">
        <v>1992</v>
      </c>
      <c r="B1535" t="s">
        <v>1468</v>
      </c>
      <c r="C1535" t="s">
        <v>1639</v>
      </c>
      <c r="D1535" t="s">
        <v>371</v>
      </c>
      <c r="E1535" t="s">
        <v>138</v>
      </c>
      <c r="F1535">
        <v>20.76613</v>
      </c>
      <c r="G1535">
        <v>2575</v>
      </c>
      <c r="H1535">
        <v>124</v>
      </c>
    </row>
    <row r="1536" spans="1:8">
      <c r="A1536">
        <v>1992</v>
      </c>
      <c r="B1536" t="s">
        <v>1468</v>
      </c>
      <c r="C1536" t="s">
        <v>1641</v>
      </c>
      <c r="D1536" t="s">
        <v>177</v>
      </c>
      <c r="E1536" t="s">
        <v>138</v>
      </c>
      <c r="F1536">
        <v>26.260870000000001</v>
      </c>
      <c r="G1536">
        <v>1208</v>
      </c>
      <c r="H1536">
        <v>46</v>
      </c>
    </row>
    <row r="1537" spans="1:8">
      <c r="A1537">
        <v>1992</v>
      </c>
      <c r="B1537" t="s">
        <v>1468</v>
      </c>
      <c r="C1537" t="s">
        <v>1638</v>
      </c>
      <c r="D1537" t="s">
        <v>372</v>
      </c>
      <c r="E1537" t="s">
        <v>138</v>
      </c>
      <c r="F1537">
        <v>17.22786</v>
      </c>
      <c r="G1537">
        <v>20036</v>
      </c>
      <c r="H1537">
        <v>1163</v>
      </c>
    </row>
    <row r="1538" spans="1:8">
      <c r="A1538">
        <v>1992</v>
      </c>
      <c r="B1538" t="s">
        <v>1468</v>
      </c>
      <c r="C1538" t="s">
        <v>1639</v>
      </c>
      <c r="D1538" t="s">
        <v>373</v>
      </c>
      <c r="E1538" t="s">
        <v>138</v>
      </c>
      <c r="F1538">
        <v>15.114890000000001</v>
      </c>
      <c r="G1538">
        <v>9341</v>
      </c>
      <c r="H1538">
        <v>618</v>
      </c>
    </row>
    <row r="1539" spans="1:8">
      <c r="A1539">
        <v>1992</v>
      </c>
      <c r="B1539" t="s">
        <v>1468</v>
      </c>
      <c r="C1539" t="s">
        <v>1638</v>
      </c>
      <c r="D1539" t="s">
        <v>374</v>
      </c>
      <c r="E1539" t="s">
        <v>138</v>
      </c>
      <c r="F1539">
        <v>19.925000000000001</v>
      </c>
      <c r="G1539">
        <v>1594</v>
      </c>
      <c r="H1539">
        <v>80</v>
      </c>
    </row>
    <row r="1540" spans="1:8">
      <c r="A1540">
        <v>1992</v>
      </c>
      <c r="B1540" t="s">
        <v>1468</v>
      </c>
      <c r="C1540" t="s">
        <v>1640</v>
      </c>
      <c r="D1540" t="s">
        <v>190</v>
      </c>
      <c r="E1540" t="s">
        <v>138</v>
      </c>
      <c r="F1540">
        <v>23.377980000000001</v>
      </c>
      <c r="G1540">
        <v>7855</v>
      </c>
      <c r="H1540">
        <v>336</v>
      </c>
    </row>
    <row r="1541" spans="1:8">
      <c r="A1541">
        <v>1992</v>
      </c>
      <c r="B1541" t="s">
        <v>1468</v>
      </c>
      <c r="C1541" t="s">
        <v>1639</v>
      </c>
      <c r="D1541" t="s">
        <v>222</v>
      </c>
      <c r="E1541" t="s">
        <v>138</v>
      </c>
      <c r="F1541">
        <v>15.60938</v>
      </c>
      <c r="G1541">
        <v>999</v>
      </c>
      <c r="H1541">
        <v>64</v>
      </c>
    </row>
    <row r="1542" spans="1:8">
      <c r="A1542">
        <v>1992</v>
      </c>
      <c r="B1542" t="s">
        <v>1466</v>
      </c>
      <c r="D1542" t="s">
        <v>224</v>
      </c>
      <c r="E1542" t="s">
        <v>138</v>
      </c>
      <c r="F1542">
        <v>16.507490000000001</v>
      </c>
      <c r="G1542">
        <v>832093</v>
      </c>
      <c r="H1542">
        <v>50407</v>
      </c>
    </row>
    <row r="1543" spans="1:8">
      <c r="A1543">
        <v>1992</v>
      </c>
      <c r="B1543" t="s">
        <v>1470</v>
      </c>
      <c r="D1543" t="s">
        <v>139</v>
      </c>
      <c r="E1543" t="s">
        <v>138</v>
      </c>
      <c r="F1543">
        <v>17.229430000000001</v>
      </c>
      <c r="G1543">
        <v>758233</v>
      </c>
      <c r="H1543">
        <v>44008</v>
      </c>
    </row>
    <row r="1544" spans="1:8">
      <c r="A1544">
        <v>1991</v>
      </c>
      <c r="B1544" t="s">
        <v>1467</v>
      </c>
      <c r="D1544" t="s">
        <v>1518</v>
      </c>
      <c r="E1544" t="s">
        <v>138</v>
      </c>
      <c r="F1544">
        <v>11.66502</v>
      </c>
      <c r="G1544">
        <v>65954</v>
      </c>
      <c r="H1544">
        <v>5654</v>
      </c>
    </row>
    <row r="1545" spans="1:8">
      <c r="A1545">
        <v>1991</v>
      </c>
      <c r="B1545" t="s">
        <v>1469</v>
      </c>
      <c r="D1545" t="s">
        <v>226</v>
      </c>
      <c r="E1545" t="s">
        <v>138</v>
      </c>
      <c r="F1545">
        <v>18.338850000000001</v>
      </c>
      <c r="G1545">
        <v>148563</v>
      </c>
      <c r="H1545">
        <v>8101</v>
      </c>
    </row>
    <row r="1546" spans="1:8">
      <c r="A1546">
        <v>1991</v>
      </c>
      <c r="B1546" t="s">
        <v>1469</v>
      </c>
      <c r="D1546" t="s">
        <v>225</v>
      </c>
      <c r="E1546" t="s">
        <v>138</v>
      </c>
      <c r="F1546">
        <v>17.28481</v>
      </c>
      <c r="G1546">
        <v>124900</v>
      </c>
      <c r="H1546">
        <v>7226</v>
      </c>
    </row>
    <row r="1547" spans="1:8">
      <c r="A1547">
        <v>1991</v>
      </c>
      <c r="B1547" t="s">
        <v>1469</v>
      </c>
      <c r="D1547" t="s">
        <v>227</v>
      </c>
      <c r="E1547" t="s">
        <v>138</v>
      </c>
      <c r="F1547">
        <v>17.03314</v>
      </c>
      <c r="G1547">
        <v>285220</v>
      </c>
      <c r="H1547">
        <v>16745</v>
      </c>
    </row>
    <row r="1548" spans="1:8">
      <c r="A1548">
        <v>1991</v>
      </c>
      <c r="B1548" t="s">
        <v>1469</v>
      </c>
      <c r="D1548" t="s">
        <v>228</v>
      </c>
      <c r="E1548" t="s">
        <v>138</v>
      </c>
      <c r="F1548">
        <v>15.442920000000001</v>
      </c>
      <c r="G1548">
        <v>153271</v>
      </c>
      <c r="H1548">
        <v>9925</v>
      </c>
    </row>
    <row r="1549" spans="1:8">
      <c r="A1549">
        <v>1991</v>
      </c>
      <c r="B1549" t="s">
        <v>1468</v>
      </c>
      <c r="C1549" t="s">
        <v>1638</v>
      </c>
      <c r="D1549" t="s">
        <v>192</v>
      </c>
      <c r="E1549" t="s">
        <v>138</v>
      </c>
      <c r="F1549">
        <v>14.88626</v>
      </c>
      <c r="G1549">
        <v>15705</v>
      </c>
      <c r="H1549">
        <v>1055</v>
      </c>
    </row>
    <row r="1550" spans="1:8">
      <c r="A1550">
        <v>1991</v>
      </c>
      <c r="B1550" t="s">
        <v>1468</v>
      </c>
      <c r="C1550" t="s">
        <v>1639</v>
      </c>
      <c r="D1550" t="s">
        <v>356</v>
      </c>
      <c r="E1550" t="s">
        <v>138</v>
      </c>
      <c r="F1550">
        <v>19.5</v>
      </c>
      <c r="G1550">
        <v>2574</v>
      </c>
      <c r="H1550">
        <v>132</v>
      </c>
    </row>
    <row r="1551" spans="1:8">
      <c r="A1551">
        <v>1991</v>
      </c>
      <c r="B1551" t="s">
        <v>1468</v>
      </c>
      <c r="C1551" t="s">
        <v>1639</v>
      </c>
      <c r="D1551" t="s">
        <v>211</v>
      </c>
      <c r="E1551" t="s">
        <v>138</v>
      </c>
      <c r="F1551">
        <v>15.416399999999999</v>
      </c>
      <c r="G1551">
        <v>14476</v>
      </c>
      <c r="H1551">
        <v>939</v>
      </c>
    </row>
    <row r="1552" spans="1:8">
      <c r="A1552">
        <v>1991</v>
      </c>
      <c r="B1552" t="s">
        <v>1468</v>
      </c>
      <c r="C1552" t="s">
        <v>1638</v>
      </c>
      <c r="D1552" t="s">
        <v>193</v>
      </c>
      <c r="E1552" t="s">
        <v>138</v>
      </c>
      <c r="F1552">
        <v>16.771170000000001</v>
      </c>
      <c r="G1552">
        <v>7329</v>
      </c>
      <c r="H1552">
        <v>437</v>
      </c>
    </row>
    <row r="1553" spans="1:8">
      <c r="A1553">
        <v>1991</v>
      </c>
      <c r="B1553" t="s">
        <v>1468</v>
      </c>
      <c r="C1553" t="s">
        <v>1639</v>
      </c>
      <c r="D1553" t="s">
        <v>212</v>
      </c>
      <c r="E1553" t="s">
        <v>138</v>
      </c>
      <c r="F1553">
        <v>15.154870000000001</v>
      </c>
      <c r="G1553">
        <v>95506</v>
      </c>
      <c r="H1553">
        <v>6302</v>
      </c>
    </row>
    <row r="1554" spans="1:8">
      <c r="A1554">
        <v>1991</v>
      </c>
      <c r="B1554" t="s">
        <v>1468</v>
      </c>
      <c r="C1554" t="s">
        <v>1639</v>
      </c>
      <c r="D1554" t="s">
        <v>357</v>
      </c>
      <c r="E1554" t="s">
        <v>138</v>
      </c>
      <c r="F1554">
        <v>17.525390000000002</v>
      </c>
      <c r="G1554">
        <v>7939</v>
      </c>
      <c r="H1554">
        <v>453</v>
      </c>
    </row>
    <row r="1555" spans="1:8">
      <c r="A1555">
        <v>1991</v>
      </c>
      <c r="B1555" t="s">
        <v>1468</v>
      </c>
      <c r="C1555" t="s">
        <v>1641</v>
      </c>
      <c r="D1555" t="s">
        <v>169</v>
      </c>
      <c r="E1555" t="s">
        <v>138</v>
      </c>
      <c r="F1555">
        <v>15.631819999999999</v>
      </c>
      <c r="G1555">
        <v>10317</v>
      </c>
      <c r="H1555">
        <v>660</v>
      </c>
    </row>
    <row r="1556" spans="1:8">
      <c r="A1556">
        <v>1991</v>
      </c>
      <c r="B1556" t="s">
        <v>1468</v>
      </c>
      <c r="C1556" t="s">
        <v>1638</v>
      </c>
      <c r="D1556" t="s">
        <v>358</v>
      </c>
      <c r="E1556" t="s">
        <v>138</v>
      </c>
      <c r="F1556">
        <v>14.487500000000001</v>
      </c>
      <c r="G1556">
        <v>3477</v>
      </c>
      <c r="H1556">
        <v>240</v>
      </c>
    </row>
    <row r="1557" spans="1:8">
      <c r="A1557">
        <v>1991</v>
      </c>
      <c r="B1557" t="s">
        <v>1468</v>
      </c>
      <c r="C1557" t="s">
        <v>1638</v>
      </c>
      <c r="D1557" t="s">
        <v>352</v>
      </c>
      <c r="E1557" t="s">
        <v>138</v>
      </c>
      <c r="F1557">
        <v>12.86605</v>
      </c>
      <c r="G1557">
        <v>9701</v>
      </c>
      <c r="H1557">
        <v>754</v>
      </c>
    </row>
    <row r="1558" spans="1:8">
      <c r="A1558">
        <v>1991</v>
      </c>
      <c r="B1558" t="s">
        <v>1468</v>
      </c>
      <c r="C1558" t="s">
        <v>1638</v>
      </c>
      <c r="D1558" t="s">
        <v>196</v>
      </c>
      <c r="E1558" t="s">
        <v>138</v>
      </c>
      <c r="F1558">
        <v>16.639500000000002</v>
      </c>
      <c r="G1558">
        <v>43895</v>
      </c>
      <c r="H1558">
        <v>2638</v>
      </c>
    </row>
    <row r="1559" spans="1:8">
      <c r="A1559">
        <v>1991</v>
      </c>
      <c r="B1559" t="s">
        <v>1468</v>
      </c>
      <c r="C1559" t="s">
        <v>1638</v>
      </c>
      <c r="D1559" t="s">
        <v>359</v>
      </c>
      <c r="E1559" t="s">
        <v>138</v>
      </c>
      <c r="F1559">
        <v>16.00788</v>
      </c>
      <c r="G1559">
        <v>22347</v>
      </c>
      <c r="H1559">
        <v>1396</v>
      </c>
    </row>
    <row r="1560" spans="1:8">
      <c r="A1560">
        <v>1991</v>
      </c>
      <c r="B1560" t="s">
        <v>1468</v>
      </c>
      <c r="C1560" t="s">
        <v>1639</v>
      </c>
      <c r="D1560" t="s">
        <v>214</v>
      </c>
      <c r="E1560" t="s">
        <v>138</v>
      </c>
      <c r="F1560">
        <v>15.16766</v>
      </c>
      <c r="G1560">
        <v>2533</v>
      </c>
      <c r="H1560">
        <v>167</v>
      </c>
    </row>
    <row r="1561" spans="1:8">
      <c r="A1561">
        <v>1991</v>
      </c>
      <c r="B1561" t="s">
        <v>1468</v>
      </c>
      <c r="C1561" t="s">
        <v>1639</v>
      </c>
      <c r="D1561" t="s">
        <v>215</v>
      </c>
      <c r="E1561" t="s">
        <v>138</v>
      </c>
      <c r="F1561">
        <v>16.710740000000001</v>
      </c>
      <c r="G1561">
        <v>2022</v>
      </c>
      <c r="H1561">
        <v>121</v>
      </c>
    </row>
    <row r="1562" spans="1:8">
      <c r="A1562">
        <v>1991</v>
      </c>
      <c r="B1562" t="s">
        <v>1468</v>
      </c>
      <c r="C1562" t="s">
        <v>1640</v>
      </c>
      <c r="D1562" t="s">
        <v>258</v>
      </c>
      <c r="E1562" t="s">
        <v>138</v>
      </c>
      <c r="F1562">
        <v>22.162289999999999</v>
      </c>
      <c r="G1562">
        <v>27858</v>
      </c>
      <c r="H1562">
        <v>1257</v>
      </c>
    </row>
    <row r="1563" spans="1:8">
      <c r="A1563">
        <v>1991</v>
      </c>
      <c r="B1563" t="s">
        <v>1468</v>
      </c>
      <c r="C1563" t="s">
        <v>1640</v>
      </c>
      <c r="D1563" t="s">
        <v>180</v>
      </c>
      <c r="E1563" t="s">
        <v>138</v>
      </c>
      <c r="F1563">
        <v>18.432009999999998</v>
      </c>
      <c r="G1563">
        <v>13013</v>
      </c>
      <c r="H1563">
        <v>706</v>
      </c>
    </row>
    <row r="1564" spans="1:8">
      <c r="A1564">
        <v>1991</v>
      </c>
      <c r="B1564" t="s">
        <v>1468</v>
      </c>
      <c r="C1564" t="s">
        <v>1640</v>
      </c>
      <c r="D1564" t="s">
        <v>181</v>
      </c>
      <c r="E1564" t="s">
        <v>138</v>
      </c>
      <c r="F1564">
        <v>20.147960000000001</v>
      </c>
      <c r="G1564">
        <v>3949</v>
      </c>
      <c r="H1564">
        <v>196</v>
      </c>
    </row>
    <row r="1565" spans="1:8">
      <c r="A1565">
        <v>1991</v>
      </c>
      <c r="B1565" t="s">
        <v>1468</v>
      </c>
      <c r="C1565" t="s">
        <v>1640</v>
      </c>
      <c r="D1565" t="s">
        <v>182</v>
      </c>
      <c r="E1565" t="s">
        <v>138</v>
      </c>
      <c r="F1565">
        <v>19.14676</v>
      </c>
      <c r="G1565">
        <v>5610</v>
      </c>
      <c r="H1565">
        <v>293</v>
      </c>
    </row>
    <row r="1566" spans="1:8">
      <c r="A1566">
        <v>1991</v>
      </c>
      <c r="B1566" t="s">
        <v>1468</v>
      </c>
      <c r="C1566" t="s">
        <v>1638</v>
      </c>
      <c r="D1566" t="s">
        <v>360</v>
      </c>
      <c r="E1566" t="s">
        <v>138</v>
      </c>
      <c r="F1566">
        <v>18.10136</v>
      </c>
      <c r="G1566">
        <v>9286</v>
      </c>
      <c r="H1566">
        <v>513</v>
      </c>
    </row>
    <row r="1567" spans="1:8">
      <c r="A1567">
        <v>1991</v>
      </c>
      <c r="B1567" t="s">
        <v>1468</v>
      </c>
      <c r="C1567" t="s">
        <v>1638</v>
      </c>
      <c r="D1567" t="s">
        <v>199</v>
      </c>
      <c r="E1567" t="s">
        <v>138</v>
      </c>
      <c r="F1567">
        <v>20.957190000000001</v>
      </c>
      <c r="G1567">
        <v>19092</v>
      </c>
      <c r="H1567">
        <v>911</v>
      </c>
    </row>
    <row r="1568" spans="1:8">
      <c r="A1568">
        <v>1991</v>
      </c>
      <c r="B1568" t="s">
        <v>1468</v>
      </c>
      <c r="C1568" t="s">
        <v>1641</v>
      </c>
      <c r="D1568" t="s">
        <v>361</v>
      </c>
      <c r="E1568" t="s">
        <v>138</v>
      </c>
      <c r="F1568">
        <v>24.467739999999999</v>
      </c>
      <c r="G1568">
        <v>1517</v>
      </c>
      <c r="H1568">
        <v>62</v>
      </c>
    </row>
    <row r="1569" spans="1:8">
      <c r="A1569">
        <v>1991</v>
      </c>
      <c r="B1569" t="s">
        <v>1468</v>
      </c>
      <c r="C1569" t="s">
        <v>1638</v>
      </c>
      <c r="D1569" t="s">
        <v>362</v>
      </c>
      <c r="E1569" t="s">
        <v>138</v>
      </c>
      <c r="F1569">
        <v>19.72073</v>
      </c>
      <c r="G1569">
        <v>18360</v>
      </c>
      <c r="H1569">
        <v>931</v>
      </c>
    </row>
    <row r="1570" spans="1:8">
      <c r="A1570">
        <v>1991</v>
      </c>
      <c r="B1570" t="s">
        <v>1468</v>
      </c>
      <c r="C1570" t="s">
        <v>1641</v>
      </c>
      <c r="D1570" t="s">
        <v>171</v>
      </c>
      <c r="E1570" t="s">
        <v>138</v>
      </c>
      <c r="F1570">
        <v>13.803459999999999</v>
      </c>
      <c r="G1570">
        <v>8779</v>
      </c>
      <c r="H1570">
        <v>636</v>
      </c>
    </row>
    <row r="1571" spans="1:8">
      <c r="A1571">
        <v>1991</v>
      </c>
      <c r="B1571" t="s">
        <v>1468</v>
      </c>
      <c r="C1571" t="s">
        <v>1640</v>
      </c>
      <c r="D1571" t="s">
        <v>183</v>
      </c>
      <c r="E1571" t="s">
        <v>138</v>
      </c>
      <c r="F1571">
        <v>20.005189999999999</v>
      </c>
      <c r="G1571">
        <v>34689</v>
      </c>
      <c r="H1571">
        <v>1734</v>
      </c>
    </row>
    <row r="1572" spans="1:8">
      <c r="A1572">
        <v>1991</v>
      </c>
      <c r="B1572" t="s">
        <v>1468</v>
      </c>
      <c r="C1572" t="s">
        <v>1640</v>
      </c>
      <c r="D1572" t="s">
        <v>184</v>
      </c>
      <c r="E1572" t="s">
        <v>138</v>
      </c>
      <c r="F1572">
        <v>19.06936</v>
      </c>
      <c r="G1572">
        <v>3299</v>
      </c>
      <c r="H1572">
        <v>173</v>
      </c>
    </row>
    <row r="1573" spans="1:8">
      <c r="A1573">
        <v>1991</v>
      </c>
      <c r="B1573" t="s">
        <v>1468</v>
      </c>
      <c r="C1573" t="s">
        <v>1638</v>
      </c>
      <c r="D1573" t="s">
        <v>201</v>
      </c>
      <c r="E1573" t="s">
        <v>138</v>
      </c>
      <c r="F1573">
        <v>16.527560000000001</v>
      </c>
      <c r="G1573">
        <v>8396</v>
      </c>
      <c r="H1573">
        <v>508</v>
      </c>
    </row>
    <row r="1574" spans="1:8">
      <c r="A1574">
        <v>1991</v>
      </c>
      <c r="B1574" t="s">
        <v>1468</v>
      </c>
      <c r="C1574" t="s">
        <v>1640</v>
      </c>
      <c r="D1574" t="s">
        <v>185</v>
      </c>
      <c r="E1574" t="s">
        <v>138</v>
      </c>
      <c r="F1574">
        <v>18.362970000000001</v>
      </c>
      <c r="G1574">
        <v>15076</v>
      </c>
      <c r="H1574">
        <v>821</v>
      </c>
    </row>
    <row r="1575" spans="1:8">
      <c r="A1575">
        <v>1991</v>
      </c>
      <c r="B1575" t="s">
        <v>1468</v>
      </c>
      <c r="C1575" t="s">
        <v>1639</v>
      </c>
      <c r="D1575" t="s">
        <v>363</v>
      </c>
      <c r="E1575" t="s">
        <v>138</v>
      </c>
      <c r="F1575">
        <v>19.246569999999998</v>
      </c>
      <c r="G1575">
        <v>1405</v>
      </c>
      <c r="H1575">
        <v>73</v>
      </c>
    </row>
    <row r="1576" spans="1:8">
      <c r="A1576">
        <v>1991</v>
      </c>
      <c r="B1576" t="s">
        <v>1468</v>
      </c>
      <c r="C1576" t="s">
        <v>1640</v>
      </c>
      <c r="D1576" t="s">
        <v>186</v>
      </c>
      <c r="E1576" t="s">
        <v>138</v>
      </c>
      <c r="F1576">
        <v>13.94675</v>
      </c>
      <c r="G1576">
        <v>2357</v>
      </c>
      <c r="H1576">
        <v>169</v>
      </c>
    </row>
    <row r="1577" spans="1:8">
      <c r="A1577">
        <v>1991</v>
      </c>
      <c r="B1577" t="s">
        <v>1468</v>
      </c>
      <c r="C1577" t="s">
        <v>1639</v>
      </c>
      <c r="D1577" t="s">
        <v>217</v>
      </c>
      <c r="E1577" t="s">
        <v>138</v>
      </c>
      <c r="F1577">
        <v>11.8543</v>
      </c>
      <c r="G1577">
        <v>5370</v>
      </c>
      <c r="H1577">
        <v>453</v>
      </c>
    </row>
    <row r="1578" spans="1:8">
      <c r="A1578">
        <v>1991</v>
      </c>
      <c r="B1578" t="s">
        <v>1468</v>
      </c>
      <c r="C1578" t="s">
        <v>1641</v>
      </c>
      <c r="D1578" t="s">
        <v>172</v>
      </c>
      <c r="E1578" t="s">
        <v>138</v>
      </c>
      <c r="F1578">
        <v>20</v>
      </c>
      <c r="G1578">
        <v>1460</v>
      </c>
      <c r="H1578">
        <v>73</v>
      </c>
    </row>
    <row r="1579" spans="1:8">
      <c r="A1579">
        <v>1991</v>
      </c>
      <c r="B1579" t="s">
        <v>1468</v>
      </c>
      <c r="C1579" t="s">
        <v>1641</v>
      </c>
      <c r="D1579" t="s">
        <v>364</v>
      </c>
      <c r="E1579" t="s">
        <v>138</v>
      </c>
      <c r="F1579">
        <v>20.213190000000001</v>
      </c>
      <c r="G1579">
        <v>22376</v>
      </c>
      <c r="H1579">
        <v>1107</v>
      </c>
    </row>
    <row r="1580" spans="1:8">
      <c r="A1580">
        <v>1991</v>
      </c>
      <c r="B1580" t="s">
        <v>1468</v>
      </c>
      <c r="C1580" t="s">
        <v>1639</v>
      </c>
      <c r="D1580" t="s">
        <v>365</v>
      </c>
      <c r="E1580" t="s">
        <v>138</v>
      </c>
      <c r="F1580">
        <v>18.493749999999999</v>
      </c>
      <c r="G1580">
        <v>2959</v>
      </c>
      <c r="H1580">
        <v>160</v>
      </c>
    </row>
    <row r="1581" spans="1:8">
      <c r="A1581">
        <v>1991</v>
      </c>
      <c r="B1581" t="s">
        <v>1468</v>
      </c>
      <c r="C1581" t="s">
        <v>1641</v>
      </c>
      <c r="D1581" t="s">
        <v>366</v>
      </c>
      <c r="E1581" t="s">
        <v>138</v>
      </c>
      <c r="F1581">
        <v>16.179929999999999</v>
      </c>
      <c r="G1581">
        <v>54494</v>
      </c>
      <c r="H1581">
        <v>3368</v>
      </c>
    </row>
    <row r="1582" spans="1:8">
      <c r="A1582">
        <v>1991</v>
      </c>
      <c r="B1582" t="s">
        <v>1468</v>
      </c>
      <c r="C1582" t="s">
        <v>1638</v>
      </c>
      <c r="D1582" t="s">
        <v>367</v>
      </c>
      <c r="E1582" t="s">
        <v>138</v>
      </c>
      <c r="F1582">
        <v>17.514199999999999</v>
      </c>
      <c r="G1582">
        <v>17882</v>
      </c>
      <c r="H1582">
        <v>1021</v>
      </c>
    </row>
    <row r="1583" spans="1:8">
      <c r="A1583">
        <v>1991</v>
      </c>
      <c r="B1583" t="s">
        <v>1468</v>
      </c>
      <c r="C1583" t="s">
        <v>1640</v>
      </c>
      <c r="D1583" t="s">
        <v>187</v>
      </c>
      <c r="E1583" t="s">
        <v>138</v>
      </c>
      <c r="F1583">
        <v>14.87097</v>
      </c>
      <c r="G1583">
        <v>461</v>
      </c>
      <c r="H1583">
        <v>31</v>
      </c>
    </row>
    <row r="1584" spans="1:8">
      <c r="A1584">
        <v>1991</v>
      </c>
      <c r="B1584" t="s">
        <v>1468</v>
      </c>
      <c r="C1584" t="s">
        <v>1640</v>
      </c>
      <c r="D1584" t="s">
        <v>188</v>
      </c>
      <c r="E1584" t="s">
        <v>138</v>
      </c>
      <c r="F1584">
        <v>14.58831</v>
      </c>
      <c r="G1584">
        <v>33451</v>
      </c>
      <c r="H1584">
        <v>2293</v>
      </c>
    </row>
    <row r="1585" spans="1:8">
      <c r="A1585">
        <v>1991</v>
      </c>
      <c r="B1585" t="s">
        <v>1468</v>
      </c>
      <c r="C1585" t="s">
        <v>1638</v>
      </c>
      <c r="D1585" t="s">
        <v>203</v>
      </c>
      <c r="E1585" t="s">
        <v>138</v>
      </c>
      <c r="F1585">
        <v>9.7928800000000003</v>
      </c>
      <c r="G1585">
        <v>12104</v>
      </c>
      <c r="H1585">
        <v>1236</v>
      </c>
    </row>
    <row r="1586" spans="1:8">
      <c r="A1586">
        <v>1991</v>
      </c>
      <c r="B1586" t="s">
        <v>1468</v>
      </c>
      <c r="C1586" t="s">
        <v>1639</v>
      </c>
      <c r="D1586" t="s">
        <v>368</v>
      </c>
      <c r="E1586" t="s">
        <v>138</v>
      </c>
      <c r="F1586">
        <v>15.45966</v>
      </c>
      <c r="G1586">
        <v>6323</v>
      </c>
      <c r="H1586">
        <v>409</v>
      </c>
    </row>
    <row r="1587" spans="1:8">
      <c r="A1587">
        <v>1991</v>
      </c>
      <c r="B1587" t="s">
        <v>1468</v>
      </c>
      <c r="C1587" t="s">
        <v>1641</v>
      </c>
      <c r="D1587" t="s">
        <v>255</v>
      </c>
      <c r="E1587" t="s">
        <v>138</v>
      </c>
      <c r="F1587">
        <v>20.496320000000001</v>
      </c>
      <c r="G1587">
        <v>22300</v>
      </c>
      <c r="H1587">
        <v>1088</v>
      </c>
    </row>
    <row r="1588" spans="1:8">
      <c r="A1588">
        <v>1991</v>
      </c>
      <c r="B1588" t="s">
        <v>1468</v>
      </c>
      <c r="C1588" t="s">
        <v>1641</v>
      </c>
      <c r="D1588" t="s">
        <v>176</v>
      </c>
      <c r="E1588" t="s">
        <v>138</v>
      </c>
      <c r="F1588">
        <v>13.21026</v>
      </c>
      <c r="G1588">
        <v>2576</v>
      </c>
      <c r="H1588">
        <v>195</v>
      </c>
    </row>
    <row r="1589" spans="1:8">
      <c r="A1589">
        <v>1991</v>
      </c>
      <c r="B1589" t="s">
        <v>1468</v>
      </c>
      <c r="C1589" t="s">
        <v>1638</v>
      </c>
      <c r="D1589" t="s">
        <v>369</v>
      </c>
      <c r="E1589" t="s">
        <v>138</v>
      </c>
      <c r="F1589">
        <v>16.482299999999999</v>
      </c>
      <c r="G1589">
        <v>17224</v>
      </c>
      <c r="H1589">
        <v>1045</v>
      </c>
    </row>
    <row r="1590" spans="1:8">
      <c r="A1590">
        <v>1991</v>
      </c>
      <c r="B1590" t="s">
        <v>1468</v>
      </c>
      <c r="C1590" t="s">
        <v>1640</v>
      </c>
      <c r="D1590" t="s">
        <v>370</v>
      </c>
      <c r="E1590" t="s">
        <v>138</v>
      </c>
      <c r="F1590">
        <v>16.175000000000001</v>
      </c>
      <c r="G1590">
        <v>1294</v>
      </c>
      <c r="H1590">
        <v>80</v>
      </c>
    </row>
    <row r="1591" spans="1:8">
      <c r="A1591">
        <v>1991</v>
      </c>
      <c r="B1591" t="s">
        <v>1468</v>
      </c>
      <c r="C1591" t="s">
        <v>1638</v>
      </c>
      <c r="D1591" t="s">
        <v>205</v>
      </c>
      <c r="E1591" t="s">
        <v>138</v>
      </c>
      <c r="F1591">
        <v>23.997820000000001</v>
      </c>
      <c r="G1591">
        <v>11015</v>
      </c>
      <c r="H1591">
        <v>459</v>
      </c>
    </row>
    <row r="1592" spans="1:8">
      <c r="A1592">
        <v>1991</v>
      </c>
      <c r="B1592" t="s">
        <v>1468</v>
      </c>
      <c r="C1592" t="s">
        <v>1638</v>
      </c>
      <c r="D1592" t="s">
        <v>267</v>
      </c>
      <c r="E1592" t="s">
        <v>138</v>
      </c>
      <c r="F1592">
        <v>19.745480000000001</v>
      </c>
      <c r="G1592">
        <v>49186</v>
      </c>
      <c r="H1592">
        <v>2491</v>
      </c>
    </row>
    <row r="1593" spans="1:8">
      <c r="A1593">
        <v>1991</v>
      </c>
      <c r="B1593" t="s">
        <v>1468</v>
      </c>
      <c r="C1593" t="s">
        <v>1639</v>
      </c>
      <c r="D1593" t="s">
        <v>371</v>
      </c>
      <c r="E1593" t="s">
        <v>138</v>
      </c>
      <c r="F1593">
        <v>20.875</v>
      </c>
      <c r="G1593">
        <v>2505</v>
      </c>
      <c r="H1593">
        <v>120</v>
      </c>
    </row>
    <row r="1594" spans="1:8">
      <c r="A1594">
        <v>1991</v>
      </c>
      <c r="B1594" t="s">
        <v>1468</v>
      </c>
      <c r="C1594" t="s">
        <v>1641</v>
      </c>
      <c r="D1594" t="s">
        <v>177</v>
      </c>
      <c r="E1594" t="s">
        <v>138</v>
      </c>
      <c r="F1594">
        <v>29.21622</v>
      </c>
      <c r="G1594">
        <v>1081</v>
      </c>
      <c r="H1594">
        <v>37</v>
      </c>
    </row>
    <row r="1595" spans="1:8">
      <c r="A1595">
        <v>1991</v>
      </c>
      <c r="B1595" t="s">
        <v>1468</v>
      </c>
      <c r="C1595" t="s">
        <v>1638</v>
      </c>
      <c r="D1595" t="s">
        <v>372</v>
      </c>
      <c r="E1595" t="s">
        <v>138</v>
      </c>
      <c r="F1595">
        <v>18.06635</v>
      </c>
      <c r="G1595">
        <v>18789</v>
      </c>
      <c r="H1595">
        <v>1040</v>
      </c>
    </row>
    <row r="1596" spans="1:8">
      <c r="A1596">
        <v>1991</v>
      </c>
      <c r="B1596" t="s">
        <v>1468</v>
      </c>
      <c r="C1596" t="s">
        <v>1639</v>
      </c>
      <c r="D1596" t="s">
        <v>373</v>
      </c>
      <c r="E1596" t="s">
        <v>138</v>
      </c>
      <c r="F1596">
        <v>15.98701</v>
      </c>
      <c r="G1596">
        <v>8617</v>
      </c>
      <c r="H1596">
        <v>539</v>
      </c>
    </row>
    <row r="1597" spans="1:8">
      <c r="A1597">
        <v>1991</v>
      </c>
      <c r="B1597" t="s">
        <v>1468</v>
      </c>
      <c r="C1597" t="s">
        <v>1638</v>
      </c>
      <c r="D1597" t="s">
        <v>374</v>
      </c>
      <c r="E1597" t="s">
        <v>138</v>
      </c>
      <c r="F1597">
        <v>20.457139999999999</v>
      </c>
      <c r="G1597">
        <v>1432</v>
      </c>
      <c r="H1597">
        <v>70</v>
      </c>
    </row>
    <row r="1598" spans="1:8">
      <c r="A1598">
        <v>1991</v>
      </c>
      <c r="B1598" t="s">
        <v>1468</v>
      </c>
      <c r="C1598" t="s">
        <v>1640</v>
      </c>
      <c r="D1598" t="s">
        <v>190</v>
      </c>
      <c r="E1598" t="s">
        <v>138</v>
      </c>
      <c r="F1598">
        <v>21.56897</v>
      </c>
      <c r="G1598">
        <v>7506</v>
      </c>
      <c r="H1598">
        <v>348</v>
      </c>
    </row>
    <row r="1599" spans="1:8">
      <c r="A1599">
        <v>1991</v>
      </c>
      <c r="B1599" t="s">
        <v>1468</v>
      </c>
      <c r="C1599" t="s">
        <v>1639</v>
      </c>
      <c r="D1599" t="s">
        <v>222</v>
      </c>
      <c r="E1599" t="s">
        <v>138</v>
      </c>
      <c r="F1599">
        <v>18.2807</v>
      </c>
      <c r="G1599">
        <v>1042</v>
      </c>
      <c r="H1599">
        <v>57</v>
      </c>
    </row>
    <row r="1600" spans="1:8">
      <c r="A1600">
        <v>1991</v>
      </c>
      <c r="B1600" t="s">
        <v>1466</v>
      </c>
      <c r="D1600" t="s">
        <v>224</v>
      </c>
      <c r="E1600" t="s">
        <v>138</v>
      </c>
      <c r="F1600">
        <v>16.325109999999999</v>
      </c>
      <c r="G1600">
        <v>777908</v>
      </c>
      <c r="H1600">
        <v>47651</v>
      </c>
    </row>
    <row r="1601" spans="1:8">
      <c r="A1601">
        <v>1991</v>
      </c>
      <c r="B1601" t="s">
        <v>1470</v>
      </c>
      <c r="D1601" t="s">
        <v>139</v>
      </c>
      <c r="E1601" t="s">
        <v>138</v>
      </c>
      <c r="F1601">
        <v>16.952500000000001</v>
      </c>
      <c r="G1601">
        <v>711954</v>
      </c>
      <c r="H1601">
        <v>41997</v>
      </c>
    </row>
    <row r="1602" spans="1:8">
      <c r="A1602">
        <v>1990</v>
      </c>
      <c r="B1602" t="s">
        <v>1467</v>
      </c>
      <c r="D1602" t="s">
        <v>1518</v>
      </c>
      <c r="E1602" t="s">
        <v>138</v>
      </c>
      <c r="F1602">
        <v>12.07643</v>
      </c>
      <c r="G1602">
        <v>60515</v>
      </c>
      <c r="H1602">
        <v>5011</v>
      </c>
    </row>
    <row r="1603" spans="1:8">
      <c r="A1603">
        <v>1990</v>
      </c>
      <c r="B1603" t="s">
        <v>1469</v>
      </c>
      <c r="D1603" t="s">
        <v>226</v>
      </c>
      <c r="E1603" t="s">
        <v>138</v>
      </c>
      <c r="F1603">
        <v>18.398219999999998</v>
      </c>
      <c r="G1603">
        <v>138373</v>
      </c>
      <c r="H1603">
        <v>7521</v>
      </c>
    </row>
    <row r="1604" spans="1:8">
      <c r="A1604">
        <v>1990</v>
      </c>
      <c r="B1604" t="s">
        <v>1469</v>
      </c>
      <c r="D1604" t="s">
        <v>225</v>
      </c>
      <c r="E1604" t="s">
        <v>138</v>
      </c>
      <c r="F1604">
        <v>18.575710000000001</v>
      </c>
      <c r="G1604">
        <v>117157</v>
      </c>
      <c r="H1604">
        <v>6307</v>
      </c>
    </row>
    <row r="1605" spans="1:8">
      <c r="A1605">
        <v>1990</v>
      </c>
      <c r="B1605" t="s">
        <v>1469</v>
      </c>
      <c r="D1605" t="s">
        <v>227</v>
      </c>
      <c r="E1605" t="s">
        <v>138</v>
      </c>
      <c r="F1605">
        <v>17.524730000000002</v>
      </c>
      <c r="G1605">
        <v>269285</v>
      </c>
      <c r="H1605">
        <v>15366</v>
      </c>
    </row>
    <row r="1606" spans="1:8">
      <c r="A1606">
        <v>1990</v>
      </c>
      <c r="B1606" t="s">
        <v>1469</v>
      </c>
      <c r="D1606" t="s">
        <v>228</v>
      </c>
      <c r="E1606" t="s">
        <v>138</v>
      </c>
      <c r="F1606">
        <v>14.63541</v>
      </c>
      <c r="G1606">
        <v>144510</v>
      </c>
      <c r="H1606">
        <v>9874</v>
      </c>
    </row>
    <row r="1607" spans="1:8">
      <c r="A1607">
        <v>1990</v>
      </c>
      <c r="B1607" t="s">
        <v>1468</v>
      </c>
      <c r="C1607" t="s">
        <v>1638</v>
      </c>
      <c r="D1607" t="s">
        <v>192</v>
      </c>
      <c r="E1607" t="s">
        <v>138</v>
      </c>
      <c r="F1607">
        <v>15.40314</v>
      </c>
      <c r="G1607">
        <v>14710</v>
      </c>
      <c r="H1607">
        <v>955</v>
      </c>
    </row>
    <row r="1608" spans="1:8">
      <c r="A1608">
        <v>1990</v>
      </c>
      <c r="B1608" t="s">
        <v>1468</v>
      </c>
      <c r="C1608" t="s">
        <v>1639</v>
      </c>
      <c r="D1608" t="s">
        <v>356</v>
      </c>
      <c r="E1608" t="s">
        <v>138</v>
      </c>
      <c r="F1608">
        <v>19.484380000000002</v>
      </c>
      <c r="G1608">
        <v>2494</v>
      </c>
      <c r="H1608">
        <v>128</v>
      </c>
    </row>
    <row r="1609" spans="1:8">
      <c r="A1609">
        <v>1990</v>
      </c>
      <c r="B1609" t="s">
        <v>1468</v>
      </c>
      <c r="C1609" t="s">
        <v>1639</v>
      </c>
      <c r="D1609" t="s">
        <v>211</v>
      </c>
      <c r="E1609" t="s">
        <v>138</v>
      </c>
      <c r="F1609">
        <v>16.079039999999999</v>
      </c>
      <c r="G1609">
        <v>13426</v>
      </c>
      <c r="H1609">
        <v>835</v>
      </c>
    </row>
    <row r="1610" spans="1:8">
      <c r="A1610">
        <v>1990</v>
      </c>
      <c r="B1610" t="s">
        <v>1468</v>
      </c>
      <c r="C1610" t="s">
        <v>1638</v>
      </c>
      <c r="D1610" t="s">
        <v>193</v>
      </c>
      <c r="E1610" t="s">
        <v>138</v>
      </c>
      <c r="F1610">
        <v>15.832179999999999</v>
      </c>
      <c r="G1610">
        <v>6887</v>
      </c>
      <c r="H1610">
        <v>435</v>
      </c>
    </row>
    <row r="1611" spans="1:8">
      <c r="A1611">
        <v>1990</v>
      </c>
      <c r="B1611" t="s">
        <v>1468</v>
      </c>
      <c r="C1611" t="s">
        <v>1639</v>
      </c>
      <c r="D1611" t="s">
        <v>212</v>
      </c>
      <c r="E1611" t="s">
        <v>138</v>
      </c>
      <c r="F1611">
        <v>13.966010000000001</v>
      </c>
      <c r="G1611">
        <v>90807</v>
      </c>
      <c r="H1611">
        <v>6502</v>
      </c>
    </row>
    <row r="1612" spans="1:8">
      <c r="A1612">
        <v>1990</v>
      </c>
      <c r="B1612" t="s">
        <v>1468</v>
      </c>
      <c r="C1612" t="s">
        <v>1639</v>
      </c>
      <c r="D1612" t="s">
        <v>357</v>
      </c>
      <c r="E1612" t="s">
        <v>138</v>
      </c>
      <c r="F1612">
        <v>16.71593</v>
      </c>
      <c r="G1612">
        <v>7238</v>
      </c>
      <c r="H1612">
        <v>433</v>
      </c>
    </row>
    <row r="1613" spans="1:8">
      <c r="A1613">
        <v>1990</v>
      </c>
      <c r="B1613" t="s">
        <v>1468</v>
      </c>
      <c r="C1613" t="s">
        <v>1641</v>
      </c>
      <c r="D1613" t="s">
        <v>169</v>
      </c>
      <c r="E1613" t="s">
        <v>138</v>
      </c>
      <c r="F1613">
        <v>14.37335</v>
      </c>
      <c r="G1613">
        <v>9817</v>
      </c>
      <c r="H1613">
        <v>683</v>
      </c>
    </row>
    <row r="1614" spans="1:8">
      <c r="A1614">
        <v>1990</v>
      </c>
      <c r="B1614" t="s">
        <v>1468</v>
      </c>
      <c r="C1614" t="s">
        <v>1638</v>
      </c>
      <c r="D1614" t="s">
        <v>358</v>
      </c>
      <c r="E1614" t="s">
        <v>138</v>
      </c>
      <c r="F1614">
        <v>14.358409999999999</v>
      </c>
      <c r="G1614">
        <v>3245</v>
      </c>
      <c r="H1614">
        <v>226</v>
      </c>
    </row>
    <row r="1615" spans="1:8">
      <c r="A1615">
        <v>1990</v>
      </c>
      <c r="B1615" t="s">
        <v>1468</v>
      </c>
      <c r="C1615" t="s">
        <v>1638</v>
      </c>
      <c r="D1615" t="s">
        <v>352</v>
      </c>
      <c r="E1615" t="s">
        <v>138</v>
      </c>
      <c r="F1615">
        <v>15.41419</v>
      </c>
      <c r="G1615">
        <v>9341</v>
      </c>
      <c r="H1615">
        <v>606</v>
      </c>
    </row>
    <row r="1616" spans="1:8">
      <c r="A1616">
        <v>1990</v>
      </c>
      <c r="B1616" t="s">
        <v>1468</v>
      </c>
      <c r="C1616" t="s">
        <v>1638</v>
      </c>
      <c r="D1616" t="s">
        <v>196</v>
      </c>
      <c r="E1616" t="s">
        <v>138</v>
      </c>
      <c r="F1616">
        <v>15.66179</v>
      </c>
      <c r="G1616">
        <v>41723</v>
      </c>
      <c r="H1616">
        <v>2664</v>
      </c>
    </row>
    <row r="1617" spans="1:8">
      <c r="A1617">
        <v>1990</v>
      </c>
      <c r="B1617" t="s">
        <v>1468</v>
      </c>
      <c r="C1617" t="s">
        <v>1638</v>
      </c>
      <c r="D1617" t="s">
        <v>359</v>
      </c>
      <c r="E1617" t="s">
        <v>138</v>
      </c>
      <c r="F1617">
        <v>17.029769999999999</v>
      </c>
      <c r="G1617">
        <v>21168</v>
      </c>
      <c r="H1617">
        <v>1243</v>
      </c>
    </row>
    <row r="1618" spans="1:8">
      <c r="A1618">
        <v>1990</v>
      </c>
      <c r="B1618" t="s">
        <v>1468</v>
      </c>
      <c r="C1618" t="s">
        <v>1639</v>
      </c>
      <c r="D1618" t="s">
        <v>214</v>
      </c>
      <c r="E1618" t="s">
        <v>138</v>
      </c>
      <c r="F1618">
        <v>13.81287</v>
      </c>
      <c r="G1618">
        <v>2362</v>
      </c>
      <c r="H1618">
        <v>171</v>
      </c>
    </row>
    <row r="1619" spans="1:8">
      <c r="A1619">
        <v>1990</v>
      </c>
      <c r="B1619" t="s">
        <v>1468</v>
      </c>
      <c r="C1619" t="s">
        <v>1639</v>
      </c>
      <c r="D1619" t="s">
        <v>215</v>
      </c>
      <c r="E1619" t="s">
        <v>138</v>
      </c>
      <c r="F1619">
        <v>15.341670000000001</v>
      </c>
      <c r="G1619">
        <v>1841</v>
      </c>
      <c r="H1619">
        <v>120</v>
      </c>
    </row>
    <row r="1620" spans="1:8">
      <c r="A1620">
        <v>1990</v>
      </c>
      <c r="B1620" t="s">
        <v>1468</v>
      </c>
      <c r="C1620" t="s">
        <v>1640</v>
      </c>
      <c r="D1620" t="s">
        <v>258</v>
      </c>
      <c r="E1620" t="s">
        <v>138</v>
      </c>
      <c r="F1620">
        <v>22.259509999999999</v>
      </c>
      <c r="G1620">
        <v>26333</v>
      </c>
      <c r="H1620">
        <v>1183</v>
      </c>
    </row>
    <row r="1621" spans="1:8">
      <c r="A1621">
        <v>1990</v>
      </c>
      <c r="B1621" t="s">
        <v>1468</v>
      </c>
      <c r="C1621" t="s">
        <v>1640</v>
      </c>
      <c r="D1621" t="s">
        <v>180</v>
      </c>
      <c r="E1621" t="s">
        <v>138</v>
      </c>
      <c r="F1621">
        <v>17.701910000000002</v>
      </c>
      <c r="G1621">
        <v>12055</v>
      </c>
      <c r="H1621">
        <v>681</v>
      </c>
    </row>
    <row r="1622" spans="1:8">
      <c r="A1622">
        <v>1990</v>
      </c>
      <c r="B1622" t="s">
        <v>1468</v>
      </c>
      <c r="C1622" t="s">
        <v>1640</v>
      </c>
      <c r="D1622" t="s">
        <v>181</v>
      </c>
      <c r="E1622" t="s">
        <v>138</v>
      </c>
      <c r="F1622">
        <v>17.71227</v>
      </c>
      <c r="G1622">
        <v>3755</v>
      </c>
      <c r="H1622">
        <v>212</v>
      </c>
    </row>
    <row r="1623" spans="1:8">
      <c r="A1623">
        <v>1990</v>
      </c>
      <c r="B1623" t="s">
        <v>1468</v>
      </c>
      <c r="C1623" t="s">
        <v>1640</v>
      </c>
      <c r="D1623" t="s">
        <v>182</v>
      </c>
      <c r="E1623" t="s">
        <v>138</v>
      </c>
      <c r="F1623">
        <v>19.334510000000002</v>
      </c>
      <c r="G1623">
        <v>5491</v>
      </c>
      <c r="H1623">
        <v>284</v>
      </c>
    </row>
    <row r="1624" spans="1:8">
      <c r="A1624">
        <v>1990</v>
      </c>
      <c r="B1624" t="s">
        <v>1468</v>
      </c>
      <c r="C1624" t="s">
        <v>1638</v>
      </c>
      <c r="D1624" t="s">
        <v>360</v>
      </c>
      <c r="E1624" t="s">
        <v>138</v>
      </c>
      <c r="F1624">
        <v>17.837160000000001</v>
      </c>
      <c r="G1624">
        <v>8544</v>
      </c>
      <c r="H1624">
        <v>479</v>
      </c>
    </row>
    <row r="1625" spans="1:8">
      <c r="A1625">
        <v>1990</v>
      </c>
      <c r="B1625" t="s">
        <v>1468</v>
      </c>
      <c r="C1625" t="s">
        <v>1638</v>
      </c>
      <c r="D1625" t="s">
        <v>199</v>
      </c>
      <c r="E1625" t="s">
        <v>138</v>
      </c>
      <c r="F1625">
        <v>22.998709999999999</v>
      </c>
      <c r="G1625">
        <v>17824</v>
      </c>
      <c r="H1625">
        <v>775</v>
      </c>
    </row>
    <row r="1626" spans="1:8">
      <c r="A1626">
        <v>1990</v>
      </c>
      <c r="B1626" t="s">
        <v>1468</v>
      </c>
      <c r="C1626" t="s">
        <v>1641</v>
      </c>
      <c r="D1626" t="s">
        <v>361</v>
      </c>
      <c r="E1626" t="s">
        <v>138</v>
      </c>
      <c r="F1626">
        <v>33.613639999999997</v>
      </c>
      <c r="G1626">
        <v>1479</v>
      </c>
      <c r="H1626">
        <v>44</v>
      </c>
    </row>
    <row r="1627" spans="1:8">
      <c r="A1627">
        <v>1990</v>
      </c>
      <c r="B1627" t="s">
        <v>1468</v>
      </c>
      <c r="C1627" t="s">
        <v>1638</v>
      </c>
      <c r="D1627" t="s">
        <v>362</v>
      </c>
      <c r="E1627" t="s">
        <v>138</v>
      </c>
      <c r="F1627">
        <v>19.351199999999999</v>
      </c>
      <c r="G1627">
        <v>16971</v>
      </c>
      <c r="H1627">
        <v>877</v>
      </c>
    </row>
    <row r="1628" spans="1:8">
      <c r="A1628">
        <v>1990</v>
      </c>
      <c r="B1628" t="s">
        <v>1468</v>
      </c>
      <c r="C1628" t="s">
        <v>1641</v>
      </c>
      <c r="D1628" t="s">
        <v>171</v>
      </c>
      <c r="E1628" t="s">
        <v>138</v>
      </c>
      <c r="F1628">
        <v>13.00168</v>
      </c>
      <c r="G1628">
        <v>7749</v>
      </c>
      <c r="H1628">
        <v>596</v>
      </c>
    </row>
    <row r="1629" spans="1:8">
      <c r="A1629">
        <v>1990</v>
      </c>
      <c r="B1629" t="s">
        <v>1468</v>
      </c>
      <c r="C1629" t="s">
        <v>1640</v>
      </c>
      <c r="D1629" t="s">
        <v>183</v>
      </c>
      <c r="E1629" t="s">
        <v>138</v>
      </c>
      <c r="F1629">
        <v>19.300360000000001</v>
      </c>
      <c r="G1629">
        <v>32579</v>
      </c>
      <c r="H1629">
        <v>1688</v>
      </c>
    </row>
    <row r="1630" spans="1:8">
      <c r="A1630">
        <v>1990</v>
      </c>
      <c r="B1630" t="s">
        <v>1468</v>
      </c>
      <c r="C1630" t="s">
        <v>1640</v>
      </c>
      <c r="D1630" t="s">
        <v>184</v>
      </c>
      <c r="E1630" t="s">
        <v>138</v>
      </c>
      <c r="F1630">
        <v>18.97484</v>
      </c>
      <c r="G1630">
        <v>3017</v>
      </c>
      <c r="H1630">
        <v>159</v>
      </c>
    </row>
    <row r="1631" spans="1:8">
      <c r="A1631">
        <v>1990</v>
      </c>
      <c r="B1631" t="s">
        <v>1468</v>
      </c>
      <c r="C1631" t="s">
        <v>1638</v>
      </c>
      <c r="D1631" t="s">
        <v>201</v>
      </c>
      <c r="E1631" t="s">
        <v>138</v>
      </c>
      <c r="F1631">
        <v>17.694199999999999</v>
      </c>
      <c r="G1631">
        <v>7927</v>
      </c>
      <c r="H1631">
        <v>448</v>
      </c>
    </row>
    <row r="1632" spans="1:8">
      <c r="A1632">
        <v>1990</v>
      </c>
      <c r="B1632" t="s">
        <v>1468</v>
      </c>
      <c r="C1632" t="s">
        <v>1640</v>
      </c>
      <c r="D1632" t="s">
        <v>185</v>
      </c>
      <c r="E1632" t="s">
        <v>138</v>
      </c>
      <c r="F1632">
        <v>18.231660000000002</v>
      </c>
      <c r="G1632">
        <v>14166</v>
      </c>
      <c r="H1632">
        <v>777</v>
      </c>
    </row>
    <row r="1633" spans="1:8">
      <c r="A1633">
        <v>1990</v>
      </c>
      <c r="B1633" t="s">
        <v>1468</v>
      </c>
      <c r="C1633" t="s">
        <v>1639</v>
      </c>
      <c r="D1633" t="s">
        <v>363</v>
      </c>
      <c r="E1633" t="s">
        <v>138</v>
      </c>
      <c r="F1633">
        <v>17.75</v>
      </c>
      <c r="G1633">
        <v>1349</v>
      </c>
      <c r="H1633">
        <v>76</v>
      </c>
    </row>
    <row r="1634" spans="1:8">
      <c r="A1634">
        <v>1990</v>
      </c>
      <c r="B1634" t="s">
        <v>1468</v>
      </c>
      <c r="C1634" t="s">
        <v>1640</v>
      </c>
      <c r="D1634" t="s">
        <v>186</v>
      </c>
      <c r="E1634" t="s">
        <v>138</v>
      </c>
      <c r="F1634">
        <v>15.57241</v>
      </c>
      <c r="G1634">
        <v>2258</v>
      </c>
      <c r="H1634">
        <v>145</v>
      </c>
    </row>
    <row r="1635" spans="1:8">
      <c r="A1635">
        <v>1990</v>
      </c>
      <c r="B1635" t="s">
        <v>1468</v>
      </c>
      <c r="C1635" t="s">
        <v>1639</v>
      </c>
      <c r="D1635" t="s">
        <v>217</v>
      </c>
      <c r="E1635" t="s">
        <v>138</v>
      </c>
      <c r="F1635">
        <v>12.108370000000001</v>
      </c>
      <c r="G1635">
        <v>4916</v>
      </c>
      <c r="H1635">
        <v>406</v>
      </c>
    </row>
    <row r="1636" spans="1:8">
      <c r="A1636">
        <v>1990</v>
      </c>
      <c r="B1636" t="s">
        <v>1468</v>
      </c>
      <c r="C1636" t="s">
        <v>1641</v>
      </c>
      <c r="D1636" t="s">
        <v>172</v>
      </c>
      <c r="E1636" t="s">
        <v>138</v>
      </c>
      <c r="F1636">
        <v>29.5</v>
      </c>
      <c r="G1636">
        <v>1298</v>
      </c>
      <c r="H1636">
        <v>44</v>
      </c>
    </row>
    <row r="1637" spans="1:8">
      <c r="A1637">
        <v>1990</v>
      </c>
      <c r="B1637" t="s">
        <v>1468</v>
      </c>
      <c r="C1637" t="s">
        <v>1641</v>
      </c>
      <c r="D1637" t="s">
        <v>364</v>
      </c>
      <c r="E1637" t="s">
        <v>138</v>
      </c>
      <c r="F1637">
        <v>19.295870000000001</v>
      </c>
      <c r="G1637">
        <v>20087</v>
      </c>
      <c r="H1637">
        <v>1041</v>
      </c>
    </row>
    <row r="1638" spans="1:8">
      <c r="A1638">
        <v>1990</v>
      </c>
      <c r="B1638" t="s">
        <v>1468</v>
      </c>
      <c r="C1638" t="s">
        <v>1639</v>
      </c>
      <c r="D1638" t="s">
        <v>365</v>
      </c>
      <c r="E1638" t="s">
        <v>138</v>
      </c>
      <c r="F1638">
        <v>15.51295</v>
      </c>
      <c r="G1638">
        <v>2994</v>
      </c>
      <c r="H1638">
        <v>193</v>
      </c>
    </row>
    <row r="1639" spans="1:8">
      <c r="A1639">
        <v>1990</v>
      </c>
      <c r="B1639" t="s">
        <v>1468</v>
      </c>
      <c r="C1639" t="s">
        <v>1641</v>
      </c>
      <c r="D1639" t="s">
        <v>366</v>
      </c>
      <c r="E1639" t="s">
        <v>138</v>
      </c>
      <c r="F1639">
        <v>19.399480000000001</v>
      </c>
      <c r="G1639">
        <v>52204</v>
      </c>
      <c r="H1639">
        <v>2691</v>
      </c>
    </row>
    <row r="1640" spans="1:8">
      <c r="A1640">
        <v>1990</v>
      </c>
      <c r="B1640" t="s">
        <v>1468</v>
      </c>
      <c r="C1640" t="s">
        <v>1638</v>
      </c>
      <c r="D1640" t="s">
        <v>367</v>
      </c>
      <c r="E1640" t="s">
        <v>138</v>
      </c>
      <c r="F1640">
        <v>18.48254</v>
      </c>
      <c r="G1640">
        <v>17466</v>
      </c>
      <c r="H1640">
        <v>945</v>
      </c>
    </row>
    <row r="1641" spans="1:8">
      <c r="A1641">
        <v>1990</v>
      </c>
      <c r="B1641" t="s">
        <v>1468</v>
      </c>
      <c r="C1641" t="s">
        <v>1640</v>
      </c>
      <c r="D1641" t="s">
        <v>187</v>
      </c>
      <c r="E1641" t="s">
        <v>138</v>
      </c>
      <c r="F1641">
        <v>23.15</v>
      </c>
      <c r="G1641">
        <v>463</v>
      </c>
      <c r="H1641">
        <v>20</v>
      </c>
    </row>
    <row r="1642" spans="1:8">
      <c r="A1642">
        <v>1990</v>
      </c>
      <c r="B1642" t="s">
        <v>1468</v>
      </c>
      <c r="C1642" t="s">
        <v>1640</v>
      </c>
      <c r="D1642" t="s">
        <v>188</v>
      </c>
      <c r="E1642" t="s">
        <v>138</v>
      </c>
      <c r="F1642">
        <v>15.34412</v>
      </c>
      <c r="G1642">
        <v>29875</v>
      </c>
      <c r="H1642">
        <v>1947</v>
      </c>
    </row>
    <row r="1643" spans="1:8">
      <c r="A1643">
        <v>1990</v>
      </c>
      <c r="B1643" t="s">
        <v>1468</v>
      </c>
      <c r="C1643" t="s">
        <v>1638</v>
      </c>
      <c r="D1643" t="s">
        <v>203</v>
      </c>
      <c r="E1643" t="s">
        <v>138</v>
      </c>
      <c r="F1643">
        <v>10.47059</v>
      </c>
      <c r="G1643">
        <v>11214</v>
      </c>
      <c r="H1643">
        <v>1071</v>
      </c>
    </row>
    <row r="1644" spans="1:8">
      <c r="A1644">
        <v>1990</v>
      </c>
      <c r="B1644" t="s">
        <v>1468</v>
      </c>
      <c r="C1644" t="s">
        <v>1639</v>
      </c>
      <c r="D1644" t="s">
        <v>368</v>
      </c>
      <c r="E1644" t="s">
        <v>138</v>
      </c>
      <c r="F1644">
        <v>16.933700000000002</v>
      </c>
      <c r="G1644">
        <v>6130</v>
      </c>
      <c r="H1644">
        <v>362</v>
      </c>
    </row>
    <row r="1645" spans="1:8">
      <c r="A1645">
        <v>1990</v>
      </c>
      <c r="B1645" t="s">
        <v>1468</v>
      </c>
      <c r="C1645" t="s">
        <v>1641</v>
      </c>
      <c r="D1645" t="s">
        <v>255</v>
      </c>
      <c r="E1645" t="s">
        <v>138</v>
      </c>
      <c r="F1645">
        <v>21.157060000000001</v>
      </c>
      <c r="G1645">
        <v>21284</v>
      </c>
      <c r="H1645">
        <v>1006</v>
      </c>
    </row>
    <row r="1646" spans="1:8">
      <c r="A1646">
        <v>1990</v>
      </c>
      <c r="B1646" t="s">
        <v>1468</v>
      </c>
      <c r="C1646" t="s">
        <v>1641</v>
      </c>
      <c r="D1646" t="s">
        <v>176</v>
      </c>
      <c r="E1646" t="s">
        <v>138</v>
      </c>
      <c r="F1646">
        <v>13.40964</v>
      </c>
      <c r="G1646">
        <v>2226</v>
      </c>
      <c r="H1646">
        <v>166</v>
      </c>
    </row>
    <row r="1647" spans="1:8">
      <c r="A1647">
        <v>1990</v>
      </c>
      <c r="B1647" t="s">
        <v>1468</v>
      </c>
      <c r="C1647" t="s">
        <v>1638</v>
      </c>
      <c r="D1647" t="s">
        <v>369</v>
      </c>
      <c r="E1647" t="s">
        <v>138</v>
      </c>
      <c r="F1647">
        <v>15.447290000000001</v>
      </c>
      <c r="G1647">
        <v>16266</v>
      </c>
      <c r="H1647">
        <v>1053</v>
      </c>
    </row>
    <row r="1648" spans="1:8">
      <c r="A1648">
        <v>1990</v>
      </c>
      <c r="B1648" t="s">
        <v>1468</v>
      </c>
      <c r="C1648" t="s">
        <v>1640</v>
      </c>
      <c r="D1648" t="s">
        <v>370</v>
      </c>
      <c r="E1648" t="s">
        <v>138</v>
      </c>
      <c r="F1648">
        <v>16.415579999999999</v>
      </c>
      <c r="G1648">
        <v>1264</v>
      </c>
      <c r="H1648">
        <v>77</v>
      </c>
    </row>
    <row r="1649" spans="1:8">
      <c r="A1649">
        <v>1990</v>
      </c>
      <c r="B1649" t="s">
        <v>1468</v>
      </c>
      <c r="C1649" t="s">
        <v>1638</v>
      </c>
      <c r="D1649" t="s">
        <v>205</v>
      </c>
      <c r="E1649" t="s">
        <v>138</v>
      </c>
      <c r="F1649">
        <v>25.635899999999999</v>
      </c>
      <c r="G1649">
        <v>9998</v>
      </c>
      <c r="H1649">
        <v>390</v>
      </c>
    </row>
    <row r="1650" spans="1:8">
      <c r="A1650">
        <v>1990</v>
      </c>
      <c r="B1650" t="s">
        <v>1468</v>
      </c>
      <c r="C1650" t="s">
        <v>1638</v>
      </c>
      <c r="D1650" t="s">
        <v>267</v>
      </c>
      <c r="E1650" t="s">
        <v>138</v>
      </c>
      <c r="F1650">
        <v>21.787800000000001</v>
      </c>
      <c r="G1650">
        <v>47846</v>
      </c>
      <c r="H1650">
        <v>2196</v>
      </c>
    </row>
    <row r="1651" spans="1:8">
      <c r="A1651">
        <v>1990</v>
      </c>
      <c r="B1651" t="s">
        <v>1468</v>
      </c>
      <c r="C1651" t="s">
        <v>1639</v>
      </c>
      <c r="D1651" t="s">
        <v>371</v>
      </c>
      <c r="E1651" t="s">
        <v>138</v>
      </c>
      <c r="F1651">
        <v>18.968</v>
      </c>
      <c r="G1651">
        <v>2371</v>
      </c>
      <c r="H1651">
        <v>125</v>
      </c>
    </row>
    <row r="1652" spans="1:8">
      <c r="A1652">
        <v>1990</v>
      </c>
      <c r="B1652" t="s">
        <v>1468</v>
      </c>
      <c r="C1652" t="s">
        <v>1641</v>
      </c>
      <c r="D1652" t="s">
        <v>177</v>
      </c>
      <c r="E1652" t="s">
        <v>138</v>
      </c>
      <c r="F1652">
        <v>28.13889</v>
      </c>
      <c r="G1652">
        <v>1013</v>
      </c>
      <c r="H1652">
        <v>36</v>
      </c>
    </row>
    <row r="1653" spans="1:8">
      <c r="A1653">
        <v>1990</v>
      </c>
      <c r="B1653" t="s">
        <v>1468</v>
      </c>
      <c r="C1653" t="s">
        <v>1638</v>
      </c>
      <c r="D1653" t="s">
        <v>372</v>
      </c>
      <c r="E1653" t="s">
        <v>138</v>
      </c>
      <c r="F1653">
        <v>17.978429999999999</v>
      </c>
      <c r="G1653">
        <v>16666</v>
      </c>
      <c r="H1653">
        <v>927</v>
      </c>
    </row>
    <row r="1654" spans="1:8">
      <c r="A1654">
        <v>1990</v>
      </c>
      <c r="B1654" t="s">
        <v>1468</v>
      </c>
      <c r="C1654" t="s">
        <v>1639</v>
      </c>
      <c r="D1654" t="s">
        <v>373</v>
      </c>
      <c r="E1654" t="s">
        <v>138</v>
      </c>
      <c r="F1654">
        <v>17.37931</v>
      </c>
      <c r="G1654">
        <v>7560</v>
      </c>
      <c r="H1654">
        <v>435</v>
      </c>
    </row>
    <row r="1655" spans="1:8">
      <c r="A1655">
        <v>1990</v>
      </c>
      <c r="B1655" t="s">
        <v>1468</v>
      </c>
      <c r="C1655" t="s">
        <v>1638</v>
      </c>
      <c r="D1655" t="s">
        <v>374</v>
      </c>
      <c r="E1655" t="s">
        <v>138</v>
      </c>
      <c r="F1655">
        <v>19.592110000000002</v>
      </c>
      <c r="G1655">
        <v>1489</v>
      </c>
      <c r="H1655">
        <v>76</v>
      </c>
    </row>
    <row r="1656" spans="1:8">
      <c r="A1656">
        <v>1990</v>
      </c>
      <c r="B1656" t="s">
        <v>1468</v>
      </c>
      <c r="C1656" t="s">
        <v>1640</v>
      </c>
      <c r="D1656" t="s">
        <v>190</v>
      </c>
      <c r="E1656" t="s">
        <v>138</v>
      </c>
      <c r="F1656">
        <v>20.451149999999998</v>
      </c>
      <c r="G1656">
        <v>7117</v>
      </c>
      <c r="H1656">
        <v>348</v>
      </c>
    </row>
    <row r="1657" spans="1:8">
      <c r="A1657">
        <v>1990</v>
      </c>
      <c r="B1657" t="s">
        <v>1468</v>
      </c>
      <c r="C1657" t="s">
        <v>1639</v>
      </c>
      <c r="D1657" t="s">
        <v>222</v>
      </c>
      <c r="E1657" t="s">
        <v>138</v>
      </c>
      <c r="F1657">
        <v>11.61364</v>
      </c>
      <c r="G1657">
        <v>1022</v>
      </c>
      <c r="H1657">
        <v>88</v>
      </c>
    </row>
    <row r="1658" spans="1:8">
      <c r="A1658">
        <v>1990</v>
      </c>
      <c r="B1658" t="s">
        <v>1466</v>
      </c>
      <c r="D1658" t="s">
        <v>224</v>
      </c>
      <c r="E1658" t="s">
        <v>138</v>
      </c>
      <c r="F1658">
        <v>16.557539999999999</v>
      </c>
      <c r="G1658">
        <v>729840</v>
      </c>
      <c r="H1658">
        <v>44079</v>
      </c>
    </row>
    <row r="1659" spans="1:8">
      <c r="A1659">
        <v>1990</v>
      </c>
      <c r="B1659" t="s">
        <v>1470</v>
      </c>
      <c r="D1659" t="s">
        <v>139</v>
      </c>
      <c r="E1659" t="s">
        <v>138</v>
      </c>
      <c r="F1659">
        <v>17.13231</v>
      </c>
      <c r="G1659">
        <v>669325</v>
      </c>
      <c r="H1659">
        <v>39068</v>
      </c>
    </row>
    <row r="1660" spans="1:8">
      <c r="A1660">
        <v>1989</v>
      </c>
      <c r="B1660" t="s">
        <v>1467</v>
      </c>
      <c r="D1660" t="s">
        <v>1518</v>
      </c>
      <c r="E1660" t="s">
        <v>138</v>
      </c>
      <c r="F1660">
        <v>12.34183</v>
      </c>
      <c r="G1660">
        <v>54736</v>
      </c>
      <c r="H1660">
        <v>4435</v>
      </c>
    </row>
    <row r="1661" spans="1:8">
      <c r="A1661">
        <v>1989</v>
      </c>
      <c r="B1661" t="s">
        <v>1469</v>
      </c>
      <c r="D1661" t="s">
        <v>226</v>
      </c>
      <c r="E1661" t="s">
        <v>138</v>
      </c>
      <c r="F1661">
        <v>18.273679999999999</v>
      </c>
      <c r="G1661">
        <v>129268</v>
      </c>
      <c r="H1661">
        <v>7074</v>
      </c>
    </row>
    <row r="1662" spans="1:8">
      <c r="A1662">
        <v>1989</v>
      </c>
      <c r="B1662" t="s">
        <v>1469</v>
      </c>
      <c r="D1662" t="s">
        <v>225</v>
      </c>
      <c r="E1662" t="s">
        <v>138</v>
      </c>
      <c r="F1662">
        <v>18.769300000000001</v>
      </c>
      <c r="G1662">
        <v>108205</v>
      </c>
      <c r="H1662">
        <v>5765</v>
      </c>
    </row>
    <row r="1663" spans="1:8">
      <c r="A1663">
        <v>1989</v>
      </c>
      <c r="B1663" t="s">
        <v>1469</v>
      </c>
      <c r="D1663" t="s">
        <v>227</v>
      </c>
      <c r="E1663" t="s">
        <v>138</v>
      </c>
      <c r="F1663">
        <v>17.48404</v>
      </c>
      <c r="G1663">
        <v>248081</v>
      </c>
      <c r="H1663">
        <v>14189</v>
      </c>
    </row>
    <row r="1664" spans="1:8">
      <c r="A1664">
        <v>1989</v>
      </c>
      <c r="B1664" t="s">
        <v>1469</v>
      </c>
      <c r="D1664" t="s">
        <v>228</v>
      </c>
      <c r="E1664" t="s">
        <v>138</v>
      </c>
      <c r="F1664">
        <v>14.369</v>
      </c>
      <c r="G1664">
        <v>131462</v>
      </c>
      <c r="H1664">
        <v>9149</v>
      </c>
    </row>
    <row r="1665" spans="1:8">
      <c r="A1665">
        <v>1989</v>
      </c>
      <c r="B1665" t="s">
        <v>1468</v>
      </c>
      <c r="C1665" t="s">
        <v>1638</v>
      </c>
      <c r="D1665" t="s">
        <v>192</v>
      </c>
      <c r="E1665" t="s">
        <v>138</v>
      </c>
      <c r="F1665">
        <v>15.457990000000001</v>
      </c>
      <c r="G1665">
        <v>13062</v>
      </c>
      <c r="H1665">
        <v>845</v>
      </c>
    </row>
    <row r="1666" spans="1:8">
      <c r="A1666">
        <v>1989</v>
      </c>
      <c r="B1666" t="s">
        <v>1468</v>
      </c>
      <c r="C1666" t="s">
        <v>1639</v>
      </c>
      <c r="D1666" t="s">
        <v>356</v>
      </c>
      <c r="E1666" t="s">
        <v>138</v>
      </c>
      <c r="F1666">
        <v>16.043479999999999</v>
      </c>
      <c r="G1666">
        <v>2583</v>
      </c>
      <c r="H1666">
        <v>161</v>
      </c>
    </row>
    <row r="1667" spans="1:8">
      <c r="A1667">
        <v>1989</v>
      </c>
      <c r="B1667" t="s">
        <v>1468</v>
      </c>
      <c r="C1667" t="s">
        <v>1639</v>
      </c>
      <c r="D1667" t="s">
        <v>211</v>
      </c>
      <c r="E1667" t="s">
        <v>138</v>
      </c>
      <c r="F1667">
        <v>15.98846</v>
      </c>
      <c r="G1667">
        <v>12471</v>
      </c>
      <c r="H1667">
        <v>780</v>
      </c>
    </row>
    <row r="1668" spans="1:8">
      <c r="A1668">
        <v>1989</v>
      </c>
      <c r="B1668" t="s">
        <v>1468</v>
      </c>
      <c r="C1668" t="s">
        <v>1638</v>
      </c>
      <c r="D1668" t="s">
        <v>193</v>
      </c>
      <c r="E1668" t="s">
        <v>138</v>
      </c>
      <c r="F1668">
        <v>14.009029999999999</v>
      </c>
      <c r="G1668">
        <v>6206</v>
      </c>
      <c r="H1668">
        <v>443</v>
      </c>
    </row>
    <row r="1669" spans="1:8">
      <c r="A1669">
        <v>1989</v>
      </c>
      <c r="B1669" t="s">
        <v>1468</v>
      </c>
      <c r="C1669" t="s">
        <v>1639</v>
      </c>
      <c r="D1669" t="s">
        <v>212</v>
      </c>
      <c r="E1669" t="s">
        <v>138</v>
      </c>
      <c r="F1669">
        <v>13.5495</v>
      </c>
      <c r="G1669">
        <v>81297</v>
      </c>
      <c r="H1669">
        <v>6000</v>
      </c>
    </row>
    <row r="1670" spans="1:8">
      <c r="A1670">
        <v>1989</v>
      </c>
      <c r="B1670" t="s">
        <v>1468</v>
      </c>
      <c r="C1670" t="s">
        <v>1639</v>
      </c>
      <c r="D1670" t="s">
        <v>357</v>
      </c>
      <c r="E1670" t="s">
        <v>138</v>
      </c>
      <c r="F1670">
        <v>16.488610000000001</v>
      </c>
      <c r="G1670">
        <v>6513</v>
      </c>
      <c r="H1670">
        <v>395</v>
      </c>
    </row>
    <row r="1671" spans="1:8">
      <c r="A1671">
        <v>1989</v>
      </c>
      <c r="B1671" t="s">
        <v>1468</v>
      </c>
      <c r="C1671" t="s">
        <v>1641</v>
      </c>
      <c r="D1671" t="s">
        <v>169</v>
      </c>
      <c r="E1671" t="s">
        <v>138</v>
      </c>
      <c r="F1671">
        <v>13.375579999999999</v>
      </c>
      <c r="G1671">
        <v>8654</v>
      </c>
      <c r="H1671">
        <v>647</v>
      </c>
    </row>
    <row r="1672" spans="1:8">
      <c r="A1672">
        <v>1989</v>
      </c>
      <c r="B1672" t="s">
        <v>1468</v>
      </c>
      <c r="C1672" t="s">
        <v>1638</v>
      </c>
      <c r="D1672" t="s">
        <v>358</v>
      </c>
      <c r="E1672" t="s">
        <v>138</v>
      </c>
      <c r="F1672">
        <v>14.4375</v>
      </c>
      <c r="G1672">
        <v>3234</v>
      </c>
      <c r="H1672">
        <v>224</v>
      </c>
    </row>
    <row r="1673" spans="1:8">
      <c r="A1673">
        <v>1989</v>
      </c>
      <c r="B1673" t="s">
        <v>1468</v>
      </c>
      <c r="C1673" t="s">
        <v>1638</v>
      </c>
      <c r="D1673" t="s">
        <v>352</v>
      </c>
      <c r="E1673" t="s">
        <v>138</v>
      </c>
      <c r="F1673">
        <v>15.957409999999999</v>
      </c>
      <c r="G1673">
        <v>9367</v>
      </c>
      <c r="H1673">
        <v>587</v>
      </c>
    </row>
    <row r="1674" spans="1:8">
      <c r="A1674">
        <v>1989</v>
      </c>
      <c r="B1674" t="s">
        <v>1468</v>
      </c>
      <c r="C1674" t="s">
        <v>1638</v>
      </c>
      <c r="D1674" t="s">
        <v>196</v>
      </c>
      <c r="E1674" t="s">
        <v>138</v>
      </c>
      <c r="F1674">
        <v>14.679729999999999</v>
      </c>
      <c r="G1674">
        <v>37448</v>
      </c>
      <c r="H1674">
        <v>2551</v>
      </c>
    </row>
    <row r="1675" spans="1:8">
      <c r="A1675">
        <v>1989</v>
      </c>
      <c r="B1675" t="s">
        <v>1468</v>
      </c>
      <c r="C1675" t="s">
        <v>1638</v>
      </c>
      <c r="D1675" t="s">
        <v>359</v>
      </c>
      <c r="E1675" t="s">
        <v>138</v>
      </c>
      <c r="F1675">
        <v>17.81532</v>
      </c>
      <c r="G1675">
        <v>19775</v>
      </c>
      <c r="H1675">
        <v>1110</v>
      </c>
    </row>
    <row r="1676" spans="1:8">
      <c r="A1676">
        <v>1989</v>
      </c>
      <c r="B1676" t="s">
        <v>1468</v>
      </c>
      <c r="C1676" t="s">
        <v>1639</v>
      </c>
      <c r="D1676" t="s">
        <v>214</v>
      </c>
      <c r="E1676" t="s">
        <v>138</v>
      </c>
      <c r="F1676">
        <v>13.29651</v>
      </c>
      <c r="G1676">
        <v>2287</v>
      </c>
      <c r="H1676">
        <v>172</v>
      </c>
    </row>
    <row r="1677" spans="1:8">
      <c r="A1677">
        <v>1989</v>
      </c>
      <c r="B1677" t="s">
        <v>1468</v>
      </c>
      <c r="C1677" t="s">
        <v>1639</v>
      </c>
      <c r="D1677" t="s">
        <v>215</v>
      </c>
      <c r="E1677" t="s">
        <v>138</v>
      </c>
      <c r="F1677">
        <v>15.517860000000001</v>
      </c>
      <c r="G1677">
        <v>1738</v>
      </c>
      <c r="H1677">
        <v>112</v>
      </c>
    </row>
    <row r="1678" spans="1:8">
      <c r="A1678">
        <v>1989</v>
      </c>
      <c r="B1678" t="s">
        <v>1468</v>
      </c>
      <c r="C1678" t="s">
        <v>1640</v>
      </c>
      <c r="D1678" t="s">
        <v>258</v>
      </c>
      <c r="E1678" t="s">
        <v>138</v>
      </c>
      <c r="F1678">
        <v>23.25123</v>
      </c>
      <c r="G1678">
        <v>23693</v>
      </c>
      <c r="H1678">
        <v>1019</v>
      </c>
    </row>
    <row r="1679" spans="1:8">
      <c r="A1679">
        <v>1989</v>
      </c>
      <c r="B1679" t="s">
        <v>1468</v>
      </c>
      <c r="C1679" t="s">
        <v>1640</v>
      </c>
      <c r="D1679" t="s">
        <v>180</v>
      </c>
      <c r="E1679" t="s">
        <v>138</v>
      </c>
      <c r="F1679">
        <v>18.777239999999999</v>
      </c>
      <c r="G1679">
        <v>11717</v>
      </c>
      <c r="H1679">
        <v>624</v>
      </c>
    </row>
    <row r="1680" spans="1:8">
      <c r="A1680">
        <v>1989</v>
      </c>
      <c r="B1680" t="s">
        <v>1468</v>
      </c>
      <c r="C1680" t="s">
        <v>1640</v>
      </c>
      <c r="D1680" t="s">
        <v>181</v>
      </c>
      <c r="E1680" t="s">
        <v>138</v>
      </c>
      <c r="F1680">
        <v>19.022349999999999</v>
      </c>
      <c r="G1680">
        <v>3405</v>
      </c>
      <c r="H1680">
        <v>179</v>
      </c>
    </row>
    <row r="1681" spans="1:8">
      <c r="A1681">
        <v>1989</v>
      </c>
      <c r="B1681" t="s">
        <v>1468</v>
      </c>
      <c r="C1681" t="s">
        <v>1640</v>
      </c>
      <c r="D1681" t="s">
        <v>182</v>
      </c>
      <c r="E1681" t="s">
        <v>138</v>
      </c>
      <c r="F1681">
        <v>21.829270000000001</v>
      </c>
      <c r="G1681">
        <v>5370</v>
      </c>
      <c r="H1681">
        <v>246</v>
      </c>
    </row>
    <row r="1682" spans="1:8">
      <c r="A1682">
        <v>1989</v>
      </c>
      <c r="B1682" t="s">
        <v>1468</v>
      </c>
      <c r="C1682" t="s">
        <v>1638</v>
      </c>
      <c r="D1682" t="s">
        <v>360</v>
      </c>
      <c r="E1682" t="s">
        <v>138</v>
      </c>
      <c r="F1682">
        <v>17.543620000000001</v>
      </c>
      <c r="G1682">
        <v>7842</v>
      </c>
      <c r="H1682">
        <v>447</v>
      </c>
    </row>
    <row r="1683" spans="1:8">
      <c r="A1683">
        <v>1989</v>
      </c>
      <c r="B1683" t="s">
        <v>1468</v>
      </c>
      <c r="C1683" t="s">
        <v>1638</v>
      </c>
      <c r="D1683" t="s">
        <v>199</v>
      </c>
      <c r="E1683" t="s">
        <v>138</v>
      </c>
      <c r="F1683">
        <v>23.723500000000001</v>
      </c>
      <c r="G1683">
        <v>16559</v>
      </c>
      <c r="H1683">
        <v>698</v>
      </c>
    </row>
    <row r="1684" spans="1:8">
      <c r="A1684">
        <v>1989</v>
      </c>
      <c r="B1684" t="s">
        <v>1468</v>
      </c>
      <c r="C1684" t="s">
        <v>1641</v>
      </c>
      <c r="D1684" t="s">
        <v>361</v>
      </c>
      <c r="E1684" t="s">
        <v>138</v>
      </c>
      <c r="F1684">
        <v>30.63043</v>
      </c>
      <c r="G1684">
        <v>1409</v>
      </c>
      <c r="H1684">
        <v>46</v>
      </c>
    </row>
    <row r="1685" spans="1:8">
      <c r="A1685">
        <v>1989</v>
      </c>
      <c r="B1685" t="s">
        <v>1468</v>
      </c>
      <c r="C1685" t="s">
        <v>1638</v>
      </c>
      <c r="D1685" t="s">
        <v>362</v>
      </c>
      <c r="E1685" t="s">
        <v>138</v>
      </c>
      <c r="F1685">
        <v>21.684069999999998</v>
      </c>
      <c r="G1685">
        <v>15786</v>
      </c>
      <c r="H1685">
        <v>728</v>
      </c>
    </row>
    <row r="1686" spans="1:8">
      <c r="A1686">
        <v>1989</v>
      </c>
      <c r="B1686" t="s">
        <v>1468</v>
      </c>
      <c r="C1686" t="s">
        <v>1641</v>
      </c>
      <c r="D1686" t="s">
        <v>171</v>
      </c>
      <c r="E1686" t="s">
        <v>138</v>
      </c>
      <c r="F1686">
        <v>14.10843</v>
      </c>
      <c r="G1686">
        <v>7026</v>
      </c>
      <c r="H1686">
        <v>498</v>
      </c>
    </row>
    <row r="1687" spans="1:8">
      <c r="A1687">
        <v>1989</v>
      </c>
      <c r="B1687" t="s">
        <v>1468</v>
      </c>
      <c r="C1687" t="s">
        <v>1640</v>
      </c>
      <c r="D1687" t="s">
        <v>183</v>
      </c>
      <c r="E1687" t="s">
        <v>138</v>
      </c>
      <c r="F1687">
        <v>18.948930000000001</v>
      </c>
      <c r="G1687">
        <v>30053</v>
      </c>
      <c r="H1687">
        <v>1586</v>
      </c>
    </row>
    <row r="1688" spans="1:8">
      <c r="A1688">
        <v>1989</v>
      </c>
      <c r="B1688" t="s">
        <v>1468</v>
      </c>
      <c r="C1688" t="s">
        <v>1640</v>
      </c>
      <c r="D1688" t="s">
        <v>184</v>
      </c>
      <c r="E1688" t="s">
        <v>138</v>
      </c>
      <c r="F1688">
        <v>18.515720000000002</v>
      </c>
      <c r="G1688">
        <v>2944</v>
      </c>
      <c r="H1688">
        <v>159</v>
      </c>
    </row>
    <row r="1689" spans="1:8">
      <c r="A1689">
        <v>1989</v>
      </c>
      <c r="B1689" t="s">
        <v>1468</v>
      </c>
      <c r="C1689" t="s">
        <v>1638</v>
      </c>
      <c r="D1689" t="s">
        <v>201</v>
      </c>
      <c r="E1689" t="s">
        <v>138</v>
      </c>
      <c r="F1689">
        <v>18.679099999999998</v>
      </c>
      <c r="G1689">
        <v>7509</v>
      </c>
      <c r="H1689">
        <v>402</v>
      </c>
    </row>
    <row r="1690" spans="1:8">
      <c r="A1690">
        <v>1989</v>
      </c>
      <c r="B1690" t="s">
        <v>1468</v>
      </c>
      <c r="C1690" t="s">
        <v>1640</v>
      </c>
      <c r="D1690" t="s">
        <v>185</v>
      </c>
      <c r="E1690" t="s">
        <v>138</v>
      </c>
      <c r="F1690">
        <v>18.388580000000001</v>
      </c>
      <c r="G1690">
        <v>13203</v>
      </c>
      <c r="H1690">
        <v>718</v>
      </c>
    </row>
    <row r="1691" spans="1:8">
      <c r="A1691">
        <v>1989</v>
      </c>
      <c r="B1691" t="s">
        <v>1468</v>
      </c>
      <c r="C1691" t="s">
        <v>1639</v>
      </c>
      <c r="D1691" t="s">
        <v>363</v>
      </c>
      <c r="E1691" t="s">
        <v>138</v>
      </c>
      <c r="F1691">
        <v>19.75</v>
      </c>
      <c r="G1691">
        <v>1264</v>
      </c>
      <c r="H1691">
        <v>64</v>
      </c>
    </row>
    <row r="1692" spans="1:8">
      <c r="A1692">
        <v>1989</v>
      </c>
      <c r="B1692" t="s">
        <v>1468</v>
      </c>
      <c r="C1692" t="s">
        <v>1640</v>
      </c>
      <c r="D1692" t="s">
        <v>186</v>
      </c>
      <c r="E1692" t="s">
        <v>138</v>
      </c>
      <c r="F1692">
        <v>15.73427</v>
      </c>
      <c r="G1692">
        <v>2250</v>
      </c>
      <c r="H1692">
        <v>143</v>
      </c>
    </row>
    <row r="1693" spans="1:8">
      <c r="A1693">
        <v>1989</v>
      </c>
      <c r="B1693" t="s">
        <v>1468</v>
      </c>
      <c r="C1693" t="s">
        <v>1639</v>
      </c>
      <c r="D1693" t="s">
        <v>217</v>
      </c>
      <c r="E1693" t="s">
        <v>138</v>
      </c>
      <c r="F1693">
        <v>10.67123</v>
      </c>
      <c r="G1693">
        <v>4674</v>
      </c>
      <c r="H1693">
        <v>438</v>
      </c>
    </row>
    <row r="1694" spans="1:8">
      <c r="A1694">
        <v>1989</v>
      </c>
      <c r="B1694" t="s">
        <v>1468</v>
      </c>
      <c r="C1694" t="s">
        <v>1641</v>
      </c>
      <c r="D1694" t="s">
        <v>172</v>
      </c>
      <c r="E1694" t="s">
        <v>138</v>
      </c>
      <c r="F1694">
        <v>29.68421</v>
      </c>
      <c r="G1694">
        <v>1128</v>
      </c>
      <c r="H1694">
        <v>38</v>
      </c>
    </row>
    <row r="1695" spans="1:8">
      <c r="A1695">
        <v>1989</v>
      </c>
      <c r="B1695" t="s">
        <v>1468</v>
      </c>
      <c r="C1695" t="s">
        <v>1641</v>
      </c>
      <c r="D1695" t="s">
        <v>364</v>
      </c>
      <c r="E1695" t="s">
        <v>138</v>
      </c>
      <c r="F1695">
        <v>20.940180000000002</v>
      </c>
      <c r="G1695">
        <v>18553</v>
      </c>
      <c r="H1695">
        <v>886</v>
      </c>
    </row>
    <row r="1696" spans="1:8">
      <c r="A1696">
        <v>1989</v>
      </c>
      <c r="B1696" t="s">
        <v>1468</v>
      </c>
      <c r="C1696" t="s">
        <v>1639</v>
      </c>
      <c r="D1696" t="s">
        <v>365</v>
      </c>
      <c r="E1696" t="s">
        <v>138</v>
      </c>
      <c r="F1696">
        <v>18.2561</v>
      </c>
      <c r="G1696">
        <v>2994</v>
      </c>
      <c r="H1696">
        <v>164</v>
      </c>
    </row>
    <row r="1697" spans="1:8">
      <c r="A1697">
        <v>1989</v>
      </c>
      <c r="B1697" t="s">
        <v>1468</v>
      </c>
      <c r="C1697" t="s">
        <v>1641</v>
      </c>
      <c r="D1697" t="s">
        <v>366</v>
      </c>
      <c r="E1697" t="s">
        <v>138</v>
      </c>
      <c r="F1697">
        <v>19.783770000000001</v>
      </c>
      <c r="G1697">
        <v>48767</v>
      </c>
      <c r="H1697">
        <v>2465</v>
      </c>
    </row>
    <row r="1698" spans="1:8">
      <c r="A1698">
        <v>1989</v>
      </c>
      <c r="B1698" t="s">
        <v>1468</v>
      </c>
      <c r="C1698" t="s">
        <v>1638</v>
      </c>
      <c r="D1698" t="s">
        <v>367</v>
      </c>
      <c r="E1698" t="s">
        <v>138</v>
      </c>
      <c r="F1698">
        <v>19.704630000000002</v>
      </c>
      <c r="G1698">
        <v>16611</v>
      </c>
      <c r="H1698">
        <v>843</v>
      </c>
    </row>
    <row r="1699" spans="1:8">
      <c r="A1699">
        <v>1989</v>
      </c>
      <c r="B1699" t="s">
        <v>1468</v>
      </c>
      <c r="C1699" t="s">
        <v>1640</v>
      </c>
      <c r="D1699" t="s">
        <v>187</v>
      </c>
      <c r="E1699" t="s">
        <v>138</v>
      </c>
      <c r="F1699">
        <v>20.476189999999999</v>
      </c>
      <c r="G1699">
        <v>430</v>
      </c>
      <c r="H1699">
        <v>21</v>
      </c>
    </row>
    <row r="1700" spans="1:8">
      <c r="A1700">
        <v>1989</v>
      </c>
      <c r="B1700" t="s">
        <v>1468</v>
      </c>
      <c r="C1700" t="s">
        <v>1640</v>
      </c>
      <c r="D1700" t="s">
        <v>188</v>
      </c>
      <c r="E1700" t="s">
        <v>138</v>
      </c>
      <c r="F1700">
        <v>14.307270000000001</v>
      </c>
      <c r="G1700">
        <v>28543</v>
      </c>
      <c r="H1700">
        <v>1995</v>
      </c>
    </row>
    <row r="1701" spans="1:8">
      <c r="A1701">
        <v>1989</v>
      </c>
      <c r="B1701" t="s">
        <v>1468</v>
      </c>
      <c r="C1701" t="s">
        <v>1638</v>
      </c>
      <c r="D1701" t="s">
        <v>203</v>
      </c>
      <c r="E1701" t="s">
        <v>138</v>
      </c>
      <c r="F1701">
        <v>10.90564</v>
      </c>
      <c r="G1701">
        <v>10633</v>
      </c>
      <c r="H1701">
        <v>975</v>
      </c>
    </row>
    <row r="1702" spans="1:8">
      <c r="A1702">
        <v>1989</v>
      </c>
      <c r="B1702" t="s">
        <v>1468</v>
      </c>
      <c r="C1702" t="s">
        <v>1639</v>
      </c>
      <c r="D1702" t="s">
        <v>368</v>
      </c>
      <c r="E1702" t="s">
        <v>138</v>
      </c>
      <c r="F1702">
        <v>17.105879999999999</v>
      </c>
      <c r="G1702">
        <v>5816</v>
      </c>
      <c r="H1702">
        <v>340</v>
      </c>
    </row>
    <row r="1703" spans="1:8">
      <c r="A1703">
        <v>1989</v>
      </c>
      <c r="B1703" t="s">
        <v>1468</v>
      </c>
      <c r="C1703" t="s">
        <v>1641</v>
      </c>
      <c r="D1703" t="s">
        <v>255</v>
      </c>
      <c r="E1703" t="s">
        <v>138</v>
      </c>
      <c r="F1703">
        <v>20.683260000000001</v>
      </c>
      <c r="G1703">
        <v>19525</v>
      </c>
      <c r="H1703">
        <v>944</v>
      </c>
    </row>
    <row r="1704" spans="1:8">
      <c r="A1704">
        <v>1989</v>
      </c>
      <c r="B1704" t="s">
        <v>1468</v>
      </c>
      <c r="C1704" t="s">
        <v>1641</v>
      </c>
      <c r="D1704" t="s">
        <v>176</v>
      </c>
      <c r="E1704" t="s">
        <v>138</v>
      </c>
      <c r="F1704">
        <v>11.09268</v>
      </c>
      <c r="G1704">
        <v>2274</v>
      </c>
      <c r="H1704">
        <v>205</v>
      </c>
    </row>
    <row r="1705" spans="1:8">
      <c r="A1705">
        <v>1989</v>
      </c>
      <c r="B1705" t="s">
        <v>1468</v>
      </c>
      <c r="C1705" t="s">
        <v>1638</v>
      </c>
      <c r="D1705" t="s">
        <v>369</v>
      </c>
      <c r="E1705" t="s">
        <v>138</v>
      </c>
      <c r="F1705">
        <v>15.921419999999999</v>
      </c>
      <c r="G1705">
        <v>14791</v>
      </c>
      <c r="H1705">
        <v>929</v>
      </c>
    </row>
    <row r="1706" spans="1:8">
      <c r="A1706">
        <v>1989</v>
      </c>
      <c r="B1706" t="s">
        <v>1468</v>
      </c>
      <c r="C1706" t="s">
        <v>1640</v>
      </c>
      <c r="D1706" t="s">
        <v>370</v>
      </c>
      <c r="E1706" t="s">
        <v>138</v>
      </c>
      <c r="F1706">
        <v>14.506169999999999</v>
      </c>
      <c r="G1706">
        <v>1175</v>
      </c>
      <c r="H1706">
        <v>81</v>
      </c>
    </row>
    <row r="1707" spans="1:8">
      <c r="A1707">
        <v>1989</v>
      </c>
      <c r="B1707" t="s">
        <v>1468</v>
      </c>
      <c r="C1707" t="s">
        <v>1638</v>
      </c>
      <c r="D1707" t="s">
        <v>205</v>
      </c>
      <c r="E1707" t="s">
        <v>138</v>
      </c>
      <c r="F1707">
        <v>21.568999999999999</v>
      </c>
      <c r="G1707">
        <v>10159</v>
      </c>
      <c r="H1707">
        <v>471</v>
      </c>
    </row>
    <row r="1708" spans="1:8">
      <c r="A1708">
        <v>1989</v>
      </c>
      <c r="B1708" t="s">
        <v>1468</v>
      </c>
      <c r="C1708" t="s">
        <v>1638</v>
      </c>
      <c r="D1708" t="s">
        <v>267</v>
      </c>
      <c r="E1708" t="s">
        <v>138</v>
      </c>
      <c r="F1708">
        <v>20.276949999999999</v>
      </c>
      <c r="G1708">
        <v>41953</v>
      </c>
      <c r="H1708">
        <v>2069</v>
      </c>
    </row>
    <row r="1709" spans="1:8">
      <c r="A1709">
        <v>1989</v>
      </c>
      <c r="B1709" t="s">
        <v>1468</v>
      </c>
      <c r="C1709" t="s">
        <v>1639</v>
      </c>
      <c r="D1709" t="s">
        <v>371</v>
      </c>
      <c r="E1709" t="s">
        <v>138</v>
      </c>
      <c r="F1709">
        <v>20.9633</v>
      </c>
      <c r="G1709">
        <v>2285</v>
      </c>
      <c r="H1709">
        <v>109</v>
      </c>
    </row>
    <row r="1710" spans="1:8">
      <c r="A1710">
        <v>1989</v>
      </c>
      <c r="B1710" t="s">
        <v>1468</v>
      </c>
      <c r="C1710" t="s">
        <v>1641</v>
      </c>
      <c r="D1710" t="s">
        <v>177</v>
      </c>
      <c r="E1710" t="s">
        <v>138</v>
      </c>
      <c r="F1710">
        <v>24.13889</v>
      </c>
      <c r="G1710">
        <v>869</v>
      </c>
      <c r="H1710">
        <v>36</v>
      </c>
    </row>
    <row r="1711" spans="1:8">
      <c r="A1711">
        <v>1989</v>
      </c>
      <c r="B1711" t="s">
        <v>1468</v>
      </c>
      <c r="C1711" t="s">
        <v>1638</v>
      </c>
      <c r="D1711" t="s">
        <v>372</v>
      </c>
      <c r="E1711" t="s">
        <v>138</v>
      </c>
      <c r="F1711">
        <v>19.75189</v>
      </c>
      <c r="G1711">
        <v>15683</v>
      </c>
      <c r="H1711">
        <v>794</v>
      </c>
    </row>
    <row r="1712" spans="1:8">
      <c r="A1712">
        <v>1989</v>
      </c>
      <c r="B1712" t="s">
        <v>1468</v>
      </c>
      <c r="C1712" t="s">
        <v>1639</v>
      </c>
      <c r="D1712" t="s">
        <v>373</v>
      </c>
      <c r="E1712" t="s">
        <v>138</v>
      </c>
      <c r="F1712">
        <v>19.930510000000002</v>
      </c>
      <c r="G1712">
        <v>6597</v>
      </c>
      <c r="H1712">
        <v>331</v>
      </c>
    </row>
    <row r="1713" spans="1:8">
      <c r="A1713">
        <v>1989</v>
      </c>
      <c r="B1713" t="s">
        <v>1468</v>
      </c>
      <c r="C1713" t="s">
        <v>1638</v>
      </c>
      <c r="D1713" t="s">
        <v>374</v>
      </c>
      <c r="E1713" t="s">
        <v>138</v>
      </c>
      <c r="F1713">
        <v>20.0411</v>
      </c>
      <c r="G1713">
        <v>1463</v>
      </c>
      <c r="H1713">
        <v>73</v>
      </c>
    </row>
    <row r="1714" spans="1:8">
      <c r="A1714">
        <v>1989</v>
      </c>
      <c r="B1714" t="s">
        <v>1468</v>
      </c>
      <c r="C1714" t="s">
        <v>1640</v>
      </c>
      <c r="D1714" t="s">
        <v>190</v>
      </c>
      <c r="E1714" t="s">
        <v>138</v>
      </c>
      <c r="F1714">
        <v>21.402640000000002</v>
      </c>
      <c r="G1714">
        <v>6485</v>
      </c>
      <c r="H1714">
        <v>303</v>
      </c>
    </row>
    <row r="1715" spans="1:8">
      <c r="A1715">
        <v>1989</v>
      </c>
      <c r="B1715" t="s">
        <v>1468</v>
      </c>
      <c r="C1715" t="s">
        <v>1639</v>
      </c>
      <c r="D1715" t="s">
        <v>222</v>
      </c>
      <c r="E1715" t="s">
        <v>138</v>
      </c>
      <c r="F1715">
        <v>11.36145</v>
      </c>
      <c r="G1715">
        <v>943</v>
      </c>
      <c r="H1715">
        <v>83</v>
      </c>
    </row>
    <row r="1716" spans="1:8">
      <c r="A1716">
        <v>1989</v>
      </c>
      <c r="B1716" t="s">
        <v>1466</v>
      </c>
      <c r="D1716" t="s">
        <v>224</v>
      </c>
      <c r="E1716" t="s">
        <v>138</v>
      </c>
      <c r="F1716">
        <v>16.54073</v>
      </c>
      <c r="G1716">
        <v>671752</v>
      </c>
      <c r="H1716">
        <v>40612</v>
      </c>
    </row>
    <row r="1717" spans="1:8">
      <c r="A1717">
        <v>1989</v>
      </c>
      <c r="B1717" t="s">
        <v>1470</v>
      </c>
      <c r="D1717" t="s">
        <v>139</v>
      </c>
      <c r="E1717" t="s">
        <v>138</v>
      </c>
      <c r="F1717">
        <v>17.055479999999999</v>
      </c>
      <c r="G1717">
        <v>617016</v>
      </c>
      <c r="H1717">
        <v>36177</v>
      </c>
    </row>
    <row r="1718" spans="1:8">
      <c r="A1718">
        <v>1988</v>
      </c>
      <c r="B1718" t="s">
        <v>1467</v>
      </c>
      <c r="D1718" t="s">
        <v>1518</v>
      </c>
      <c r="E1718" t="s">
        <v>1642</v>
      </c>
      <c r="F1718">
        <v>14.400370000000001</v>
      </c>
      <c r="G1718">
        <v>46686</v>
      </c>
      <c r="H1718">
        <v>3242</v>
      </c>
    </row>
    <row r="1719" spans="1:8">
      <c r="A1719">
        <v>1988</v>
      </c>
      <c r="B1719" t="s">
        <v>1467</v>
      </c>
      <c r="D1719" t="s">
        <v>1518</v>
      </c>
      <c r="E1719" t="s">
        <v>138</v>
      </c>
      <c r="F1719">
        <v>14.400370000000001</v>
      </c>
      <c r="G1719">
        <v>46686</v>
      </c>
      <c r="H1719">
        <v>3242</v>
      </c>
    </row>
    <row r="1720" spans="1:8">
      <c r="A1720">
        <v>1988</v>
      </c>
      <c r="B1720" t="s">
        <v>1467</v>
      </c>
      <c r="D1720" t="s">
        <v>1518</v>
      </c>
      <c r="E1720" t="s">
        <v>140</v>
      </c>
      <c r="F1720"/>
    </row>
    <row r="1721" spans="1:8">
      <c r="A1721">
        <v>1988</v>
      </c>
      <c r="B1721" t="s">
        <v>1469</v>
      </c>
      <c r="D1721" t="s">
        <v>226</v>
      </c>
      <c r="E1721" t="s">
        <v>1642</v>
      </c>
      <c r="F1721">
        <v>16.745170000000002</v>
      </c>
      <c r="G1721">
        <v>161390</v>
      </c>
      <c r="H1721">
        <v>9638</v>
      </c>
    </row>
    <row r="1722" spans="1:8">
      <c r="A1722">
        <v>1988</v>
      </c>
      <c r="B1722" t="s">
        <v>1469</v>
      </c>
      <c r="D1722" t="s">
        <v>226</v>
      </c>
      <c r="E1722" t="s">
        <v>138</v>
      </c>
      <c r="F1722">
        <v>19.338229999999999</v>
      </c>
      <c r="G1722">
        <v>114463</v>
      </c>
      <c r="H1722">
        <v>5919</v>
      </c>
    </row>
    <row r="1723" spans="1:8">
      <c r="A1723">
        <v>1988</v>
      </c>
      <c r="B1723" t="s">
        <v>1469</v>
      </c>
      <c r="D1723" t="s">
        <v>226</v>
      </c>
      <c r="E1723" t="s">
        <v>140</v>
      </c>
      <c r="F1723">
        <v>12.618180000000001</v>
      </c>
      <c r="G1723">
        <v>46927</v>
      </c>
      <c r="H1723">
        <v>3719</v>
      </c>
    </row>
    <row r="1724" spans="1:8">
      <c r="A1724">
        <v>1988</v>
      </c>
      <c r="B1724" t="s">
        <v>1469</v>
      </c>
      <c r="D1724" t="s">
        <v>225</v>
      </c>
      <c r="E1724" t="s">
        <v>1642</v>
      </c>
      <c r="F1724">
        <v>16.252749999999999</v>
      </c>
      <c r="G1724">
        <v>147705</v>
      </c>
      <c r="H1724">
        <v>9088</v>
      </c>
    </row>
    <row r="1725" spans="1:8">
      <c r="A1725">
        <v>1988</v>
      </c>
      <c r="B1725" t="s">
        <v>1469</v>
      </c>
      <c r="D1725" t="s">
        <v>225</v>
      </c>
      <c r="E1725" t="s">
        <v>138</v>
      </c>
      <c r="F1725">
        <v>21.33784</v>
      </c>
      <c r="G1725">
        <v>94740</v>
      </c>
      <c r="H1725">
        <v>4440</v>
      </c>
    </row>
    <row r="1726" spans="1:8">
      <c r="A1726">
        <v>1988</v>
      </c>
      <c r="B1726" t="s">
        <v>1469</v>
      </c>
      <c r="D1726" t="s">
        <v>225</v>
      </c>
      <c r="E1726" t="s">
        <v>140</v>
      </c>
      <c r="F1726">
        <v>11.39522</v>
      </c>
      <c r="G1726">
        <v>52965</v>
      </c>
      <c r="H1726">
        <v>4648</v>
      </c>
    </row>
    <row r="1727" spans="1:8">
      <c r="A1727">
        <v>1988</v>
      </c>
      <c r="B1727" t="s">
        <v>1469</v>
      </c>
      <c r="D1727" t="s">
        <v>227</v>
      </c>
      <c r="E1727" t="s">
        <v>1642</v>
      </c>
      <c r="F1727">
        <v>15.111510000000001</v>
      </c>
      <c r="G1727">
        <v>354229</v>
      </c>
      <c r="H1727">
        <v>23441</v>
      </c>
    </row>
    <row r="1728" spans="1:8">
      <c r="A1728">
        <v>1988</v>
      </c>
      <c r="B1728" t="s">
        <v>1469</v>
      </c>
      <c r="D1728" t="s">
        <v>227</v>
      </c>
      <c r="E1728" t="s">
        <v>138</v>
      </c>
      <c r="F1728">
        <v>19.447469999999999</v>
      </c>
      <c r="G1728">
        <v>222479</v>
      </c>
      <c r="H1728">
        <v>11440</v>
      </c>
    </row>
    <row r="1729" spans="1:8">
      <c r="A1729">
        <v>1988</v>
      </c>
      <c r="B1729" t="s">
        <v>1469</v>
      </c>
      <c r="D1729" t="s">
        <v>227</v>
      </c>
      <c r="E1729" t="s">
        <v>140</v>
      </c>
      <c r="F1729">
        <v>10.978249999999999</v>
      </c>
      <c r="G1729">
        <v>131750</v>
      </c>
      <c r="H1729">
        <v>12001</v>
      </c>
    </row>
    <row r="1730" spans="1:8">
      <c r="A1730">
        <v>1988</v>
      </c>
      <c r="B1730" t="s">
        <v>1469</v>
      </c>
      <c r="D1730" t="s">
        <v>228</v>
      </c>
      <c r="E1730" t="s">
        <v>1642</v>
      </c>
      <c r="F1730">
        <v>11.254339999999999</v>
      </c>
      <c r="G1730">
        <v>198144</v>
      </c>
      <c r="H1730">
        <v>17606</v>
      </c>
    </row>
    <row r="1731" spans="1:8">
      <c r="A1731">
        <v>1988</v>
      </c>
      <c r="B1731" t="s">
        <v>1469</v>
      </c>
      <c r="D1731" t="s">
        <v>228</v>
      </c>
      <c r="E1731" t="s">
        <v>138</v>
      </c>
      <c r="F1731">
        <v>15.420870000000001</v>
      </c>
      <c r="G1731">
        <v>116628</v>
      </c>
      <c r="H1731">
        <v>7563</v>
      </c>
    </row>
    <row r="1732" spans="1:8">
      <c r="A1732">
        <v>1988</v>
      </c>
      <c r="B1732" t="s">
        <v>1469</v>
      </c>
      <c r="D1732" t="s">
        <v>228</v>
      </c>
      <c r="E1732" t="s">
        <v>140</v>
      </c>
      <c r="F1732">
        <v>8.1166979999999995</v>
      </c>
      <c r="G1732">
        <v>81516</v>
      </c>
      <c r="H1732">
        <v>10043</v>
      </c>
    </row>
    <row r="1733" spans="1:8">
      <c r="A1733">
        <v>1988</v>
      </c>
      <c r="B1733" t="s">
        <v>1468</v>
      </c>
      <c r="C1733" t="s">
        <v>1638</v>
      </c>
      <c r="D1733" t="s">
        <v>192</v>
      </c>
      <c r="E1733" t="s">
        <v>1642</v>
      </c>
      <c r="F1733">
        <v>14.81579</v>
      </c>
      <c r="G1733">
        <v>16327</v>
      </c>
      <c r="H1733">
        <v>1102</v>
      </c>
    </row>
    <row r="1734" spans="1:8">
      <c r="A1734">
        <v>1988</v>
      </c>
      <c r="B1734" t="s">
        <v>1468</v>
      </c>
      <c r="C1734" t="s">
        <v>1638</v>
      </c>
      <c r="D1734" t="s">
        <v>192</v>
      </c>
      <c r="E1734" t="s">
        <v>138</v>
      </c>
      <c r="F1734">
        <v>15.76862</v>
      </c>
      <c r="G1734">
        <v>11858</v>
      </c>
      <c r="H1734">
        <v>752</v>
      </c>
    </row>
    <row r="1735" spans="1:8">
      <c r="A1735">
        <v>1988</v>
      </c>
      <c r="B1735" t="s">
        <v>1468</v>
      </c>
      <c r="C1735" t="s">
        <v>1638</v>
      </c>
      <c r="D1735" t="s">
        <v>192</v>
      </c>
      <c r="E1735" t="s">
        <v>140</v>
      </c>
      <c r="F1735">
        <v>12.76857</v>
      </c>
      <c r="G1735">
        <v>4469</v>
      </c>
      <c r="H1735">
        <v>350</v>
      </c>
    </row>
    <row r="1736" spans="1:8">
      <c r="A1736">
        <v>1988</v>
      </c>
      <c r="B1736" t="s">
        <v>1468</v>
      </c>
      <c r="C1736" t="s">
        <v>1639</v>
      </c>
      <c r="D1736" t="s">
        <v>356</v>
      </c>
      <c r="E1736" t="s">
        <v>1642</v>
      </c>
      <c r="F1736">
        <v>19.920000000000002</v>
      </c>
      <c r="G1736">
        <v>2490</v>
      </c>
      <c r="H1736">
        <v>125</v>
      </c>
    </row>
    <row r="1737" spans="1:8">
      <c r="A1737">
        <v>1988</v>
      </c>
      <c r="B1737" t="s">
        <v>1468</v>
      </c>
      <c r="C1737" t="s">
        <v>1639</v>
      </c>
      <c r="D1737" t="s">
        <v>356</v>
      </c>
      <c r="E1737" t="s">
        <v>138</v>
      </c>
      <c r="F1737">
        <v>20.040649999999999</v>
      </c>
      <c r="G1737">
        <v>2465</v>
      </c>
      <c r="H1737">
        <v>123</v>
      </c>
    </row>
    <row r="1738" spans="1:8">
      <c r="A1738">
        <v>1988</v>
      </c>
      <c r="B1738" t="s">
        <v>1468</v>
      </c>
      <c r="C1738" t="s">
        <v>1639</v>
      </c>
      <c r="D1738" t="s">
        <v>356</v>
      </c>
      <c r="E1738" t="s">
        <v>140</v>
      </c>
      <c r="F1738">
        <v>12.5</v>
      </c>
      <c r="G1738">
        <v>25</v>
      </c>
      <c r="H1738">
        <v>2</v>
      </c>
    </row>
    <row r="1739" spans="1:8">
      <c r="A1739">
        <v>1988</v>
      </c>
      <c r="B1739" t="s">
        <v>1468</v>
      </c>
      <c r="C1739" t="s">
        <v>1639</v>
      </c>
      <c r="D1739" t="s">
        <v>211</v>
      </c>
      <c r="E1739" t="s">
        <v>1642</v>
      </c>
      <c r="F1739">
        <v>13.788399999999999</v>
      </c>
      <c r="G1739">
        <v>16877</v>
      </c>
      <c r="H1739">
        <v>1224</v>
      </c>
    </row>
    <row r="1740" spans="1:8">
      <c r="A1740">
        <v>1988</v>
      </c>
      <c r="B1740" t="s">
        <v>1468</v>
      </c>
      <c r="C1740" t="s">
        <v>1639</v>
      </c>
      <c r="D1740" t="s">
        <v>211</v>
      </c>
      <c r="E1740" t="s">
        <v>138</v>
      </c>
      <c r="F1740">
        <v>15.939780000000001</v>
      </c>
      <c r="G1740">
        <v>11381</v>
      </c>
      <c r="H1740">
        <v>714</v>
      </c>
    </row>
    <row r="1741" spans="1:8">
      <c r="A1741">
        <v>1988</v>
      </c>
      <c r="B1741" t="s">
        <v>1468</v>
      </c>
      <c r="C1741" t="s">
        <v>1639</v>
      </c>
      <c r="D1741" t="s">
        <v>211</v>
      </c>
      <c r="E1741" t="s">
        <v>140</v>
      </c>
      <c r="F1741">
        <v>10.77647</v>
      </c>
      <c r="G1741">
        <v>5496</v>
      </c>
      <c r="H1741">
        <v>510</v>
      </c>
    </row>
    <row r="1742" spans="1:8">
      <c r="A1742">
        <v>1988</v>
      </c>
      <c r="B1742" t="s">
        <v>1468</v>
      </c>
      <c r="C1742" t="s">
        <v>1638</v>
      </c>
      <c r="D1742" t="s">
        <v>193</v>
      </c>
      <c r="E1742" t="s">
        <v>1642</v>
      </c>
      <c r="F1742">
        <v>16.553740000000001</v>
      </c>
      <c r="G1742">
        <v>7085</v>
      </c>
      <c r="H1742">
        <v>428</v>
      </c>
    </row>
    <row r="1743" spans="1:8">
      <c r="A1743">
        <v>1988</v>
      </c>
      <c r="B1743" t="s">
        <v>1468</v>
      </c>
      <c r="C1743" t="s">
        <v>1638</v>
      </c>
      <c r="D1743" t="s">
        <v>193</v>
      </c>
      <c r="E1743" t="s">
        <v>138</v>
      </c>
      <c r="F1743">
        <v>17.708480000000002</v>
      </c>
      <c r="G1743">
        <v>5224</v>
      </c>
      <c r="H1743">
        <v>295</v>
      </c>
    </row>
    <row r="1744" spans="1:8">
      <c r="A1744">
        <v>1988</v>
      </c>
      <c r="B1744" t="s">
        <v>1468</v>
      </c>
      <c r="C1744" t="s">
        <v>1638</v>
      </c>
      <c r="D1744" t="s">
        <v>193</v>
      </c>
      <c r="E1744" t="s">
        <v>140</v>
      </c>
      <c r="F1744">
        <v>13.99248</v>
      </c>
      <c r="G1744">
        <v>1861</v>
      </c>
      <c r="H1744">
        <v>133</v>
      </c>
    </row>
    <row r="1745" spans="1:8">
      <c r="A1745">
        <v>1988</v>
      </c>
      <c r="B1745" t="s">
        <v>1468</v>
      </c>
      <c r="C1745" t="s">
        <v>1639</v>
      </c>
      <c r="D1745" t="s">
        <v>212</v>
      </c>
      <c r="E1745" t="s">
        <v>1642</v>
      </c>
      <c r="F1745">
        <v>10.19603</v>
      </c>
      <c r="G1745">
        <v>127848</v>
      </c>
      <c r="H1745">
        <v>12539</v>
      </c>
    </row>
    <row r="1746" spans="1:8">
      <c r="A1746">
        <v>1988</v>
      </c>
      <c r="B1746" t="s">
        <v>1468</v>
      </c>
      <c r="C1746" t="s">
        <v>1639</v>
      </c>
      <c r="D1746" t="s">
        <v>212</v>
      </c>
      <c r="E1746" t="s">
        <v>138</v>
      </c>
      <c r="F1746">
        <v>14.56734</v>
      </c>
      <c r="G1746">
        <v>71278</v>
      </c>
      <c r="H1746">
        <v>4893</v>
      </c>
    </row>
    <row r="1747" spans="1:8">
      <c r="A1747">
        <v>1988</v>
      </c>
      <c r="B1747" t="s">
        <v>1468</v>
      </c>
      <c r="C1747" t="s">
        <v>1639</v>
      </c>
      <c r="D1747" t="s">
        <v>212</v>
      </c>
      <c r="E1747" t="s">
        <v>140</v>
      </c>
      <c r="F1747">
        <v>7.3986400000000003</v>
      </c>
      <c r="G1747">
        <v>56570</v>
      </c>
      <c r="H1747">
        <v>7646</v>
      </c>
    </row>
    <row r="1748" spans="1:8">
      <c r="A1748">
        <v>1988</v>
      </c>
      <c r="B1748" t="s">
        <v>1468</v>
      </c>
      <c r="C1748" t="s">
        <v>1639</v>
      </c>
      <c r="D1748" t="s">
        <v>357</v>
      </c>
      <c r="E1748" t="s">
        <v>1642</v>
      </c>
      <c r="F1748">
        <v>13.7875</v>
      </c>
      <c r="G1748">
        <v>9927</v>
      </c>
      <c r="H1748">
        <v>720</v>
      </c>
    </row>
    <row r="1749" spans="1:8">
      <c r="A1749">
        <v>1988</v>
      </c>
      <c r="B1749" t="s">
        <v>1468</v>
      </c>
      <c r="C1749" t="s">
        <v>1639</v>
      </c>
      <c r="D1749" t="s">
        <v>357</v>
      </c>
      <c r="E1749" t="s">
        <v>138</v>
      </c>
      <c r="F1749">
        <v>19.812270000000002</v>
      </c>
      <c r="G1749">
        <v>5488</v>
      </c>
      <c r="H1749">
        <v>277</v>
      </c>
    </row>
    <row r="1750" spans="1:8">
      <c r="A1750">
        <v>1988</v>
      </c>
      <c r="B1750" t="s">
        <v>1468</v>
      </c>
      <c r="C1750" t="s">
        <v>1639</v>
      </c>
      <c r="D1750" t="s">
        <v>357</v>
      </c>
      <c r="E1750" t="s">
        <v>140</v>
      </c>
      <c r="F1750">
        <v>10.02032</v>
      </c>
      <c r="G1750">
        <v>4439</v>
      </c>
      <c r="H1750">
        <v>443</v>
      </c>
    </row>
    <row r="1751" spans="1:8">
      <c r="A1751">
        <v>1988</v>
      </c>
      <c r="B1751" t="s">
        <v>1468</v>
      </c>
      <c r="C1751" t="s">
        <v>1641</v>
      </c>
      <c r="D1751" t="s">
        <v>169</v>
      </c>
      <c r="E1751" t="s">
        <v>1642</v>
      </c>
      <c r="F1751">
        <v>13.554550000000001</v>
      </c>
      <c r="G1751">
        <v>7455</v>
      </c>
      <c r="H1751">
        <v>550</v>
      </c>
    </row>
    <row r="1752" spans="1:8">
      <c r="A1752">
        <v>1988</v>
      </c>
      <c r="B1752" t="s">
        <v>1468</v>
      </c>
      <c r="C1752" t="s">
        <v>1641</v>
      </c>
      <c r="D1752" t="s">
        <v>169</v>
      </c>
      <c r="E1752" t="s">
        <v>138</v>
      </c>
      <c r="F1752">
        <v>13.554550000000001</v>
      </c>
      <c r="G1752">
        <v>7455</v>
      </c>
      <c r="H1752">
        <v>550</v>
      </c>
    </row>
    <row r="1753" spans="1:8">
      <c r="A1753">
        <v>1988</v>
      </c>
      <c r="B1753" t="s">
        <v>1468</v>
      </c>
      <c r="C1753" t="s">
        <v>1638</v>
      </c>
      <c r="D1753" t="s">
        <v>358</v>
      </c>
      <c r="E1753" t="s">
        <v>1642</v>
      </c>
      <c r="F1753">
        <v>17.062149999999999</v>
      </c>
      <c r="G1753">
        <v>3020</v>
      </c>
      <c r="H1753">
        <v>177</v>
      </c>
    </row>
    <row r="1754" spans="1:8">
      <c r="A1754">
        <v>1988</v>
      </c>
      <c r="B1754" t="s">
        <v>1468</v>
      </c>
      <c r="C1754" t="s">
        <v>1638</v>
      </c>
      <c r="D1754" t="s">
        <v>358</v>
      </c>
      <c r="E1754" t="s">
        <v>138</v>
      </c>
      <c r="F1754">
        <v>17.062149999999999</v>
      </c>
      <c r="G1754">
        <v>3020</v>
      </c>
      <c r="H1754">
        <v>177</v>
      </c>
    </row>
    <row r="1755" spans="1:8">
      <c r="A1755">
        <v>1988</v>
      </c>
      <c r="B1755" t="s">
        <v>1468</v>
      </c>
      <c r="C1755" t="s">
        <v>1638</v>
      </c>
      <c r="D1755" t="s">
        <v>352</v>
      </c>
      <c r="E1755" t="s">
        <v>1642</v>
      </c>
      <c r="F1755">
        <v>11.29439</v>
      </c>
      <c r="G1755">
        <v>9668</v>
      </c>
      <c r="H1755">
        <v>856</v>
      </c>
    </row>
    <row r="1756" spans="1:8">
      <c r="A1756">
        <v>1988</v>
      </c>
      <c r="B1756" t="s">
        <v>1468</v>
      </c>
      <c r="C1756" t="s">
        <v>1638</v>
      </c>
      <c r="D1756" t="s">
        <v>352</v>
      </c>
      <c r="E1756" t="s">
        <v>138</v>
      </c>
      <c r="F1756">
        <v>22.739249999999998</v>
      </c>
      <c r="G1756">
        <v>8459</v>
      </c>
      <c r="H1756">
        <v>372</v>
      </c>
    </row>
    <row r="1757" spans="1:8">
      <c r="A1757">
        <v>1988</v>
      </c>
      <c r="B1757" t="s">
        <v>1468</v>
      </c>
      <c r="C1757" t="s">
        <v>1638</v>
      </c>
      <c r="D1757" t="s">
        <v>352</v>
      </c>
      <c r="E1757" t="s">
        <v>140</v>
      </c>
      <c r="F1757">
        <v>2.4979339999999999</v>
      </c>
      <c r="G1757">
        <v>1209</v>
      </c>
      <c r="H1757">
        <v>484</v>
      </c>
    </row>
    <row r="1758" spans="1:8">
      <c r="A1758">
        <v>1988</v>
      </c>
      <c r="B1758" t="s">
        <v>1468</v>
      </c>
      <c r="C1758" t="s">
        <v>1638</v>
      </c>
      <c r="D1758" t="s">
        <v>196</v>
      </c>
      <c r="E1758" t="s">
        <v>1642</v>
      </c>
      <c r="F1758">
        <v>12.15396</v>
      </c>
      <c r="G1758">
        <v>58181</v>
      </c>
      <c r="H1758">
        <v>4787</v>
      </c>
    </row>
    <row r="1759" spans="1:8">
      <c r="A1759">
        <v>1988</v>
      </c>
      <c r="B1759" t="s">
        <v>1468</v>
      </c>
      <c r="C1759" t="s">
        <v>1638</v>
      </c>
      <c r="D1759" t="s">
        <v>196</v>
      </c>
      <c r="E1759" t="s">
        <v>138</v>
      </c>
      <c r="F1759">
        <v>16.27101</v>
      </c>
      <c r="G1759">
        <v>32721</v>
      </c>
      <c r="H1759">
        <v>2011</v>
      </c>
    </row>
    <row r="1760" spans="1:8">
      <c r="A1760">
        <v>1988</v>
      </c>
      <c r="B1760" t="s">
        <v>1468</v>
      </c>
      <c r="C1760" t="s">
        <v>1638</v>
      </c>
      <c r="D1760" t="s">
        <v>196</v>
      </c>
      <c r="E1760" t="s">
        <v>140</v>
      </c>
      <c r="F1760">
        <v>9.1714699999999993</v>
      </c>
      <c r="G1760">
        <v>25460</v>
      </c>
      <c r="H1760">
        <v>2776</v>
      </c>
    </row>
    <row r="1761" spans="1:8">
      <c r="A1761">
        <v>1988</v>
      </c>
      <c r="B1761" t="s">
        <v>1468</v>
      </c>
      <c r="C1761" t="s">
        <v>1638</v>
      </c>
      <c r="D1761" t="s">
        <v>359</v>
      </c>
      <c r="E1761" t="s">
        <v>1642</v>
      </c>
      <c r="F1761">
        <v>16.718119999999999</v>
      </c>
      <c r="G1761">
        <v>34222</v>
      </c>
      <c r="H1761">
        <v>2047</v>
      </c>
    </row>
    <row r="1762" spans="1:8">
      <c r="A1762">
        <v>1988</v>
      </c>
      <c r="B1762" t="s">
        <v>1468</v>
      </c>
      <c r="C1762" t="s">
        <v>1638</v>
      </c>
      <c r="D1762" t="s">
        <v>359</v>
      </c>
      <c r="E1762" t="s">
        <v>138</v>
      </c>
      <c r="F1762">
        <v>19.222819999999999</v>
      </c>
      <c r="G1762">
        <v>17858</v>
      </c>
      <c r="H1762">
        <v>929</v>
      </c>
    </row>
    <row r="1763" spans="1:8">
      <c r="A1763">
        <v>1988</v>
      </c>
      <c r="B1763" t="s">
        <v>1468</v>
      </c>
      <c r="C1763" t="s">
        <v>1638</v>
      </c>
      <c r="D1763" t="s">
        <v>359</v>
      </c>
      <c r="E1763" t="s">
        <v>140</v>
      </c>
      <c r="F1763">
        <v>14.636850000000001</v>
      </c>
      <c r="G1763">
        <v>16364</v>
      </c>
      <c r="H1763">
        <v>1118</v>
      </c>
    </row>
    <row r="1764" spans="1:8">
      <c r="A1764">
        <v>1988</v>
      </c>
      <c r="B1764" t="s">
        <v>1468</v>
      </c>
      <c r="C1764" t="s">
        <v>1639</v>
      </c>
      <c r="D1764" t="s">
        <v>214</v>
      </c>
      <c r="E1764" t="s">
        <v>1642</v>
      </c>
      <c r="F1764">
        <v>12.37209</v>
      </c>
      <c r="G1764">
        <v>2128</v>
      </c>
      <c r="H1764">
        <v>172</v>
      </c>
    </row>
    <row r="1765" spans="1:8">
      <c r="A1765">
        <v>1988</v>
      </c>
      <c r="B1765" t="s">
        <v>1468</v>
      </c>
      <c r="C1765" t="s">
        <v>1639</v>
      </c>
      <c r="D1765" t="s">
        <v>214</v>
      </c>
      <c r="E1765" t="s">
        <v>138</v>
      </c>
      <c r="F1765">
        <v>12.37209</v>
      </c>
      <c r="G1765">
        <v>2128</v>
      </c>
      <c r="H1765">
        <v>172</v>
      </c>
    </row>
    <row r="1766" spans="1:8">
      <c r="A1766">
        <v>1988</v>
      </c>
      <c r="B1766" t="s">
        <v>1468</v>
      </c>
      <c r="C1766" t="s">
        <v>1639</v>
      </c>
      <c r="D1766" t="s">
        <v>215</v>
      </c>
      <c r="E1766" t="s">
        <v>1642</v>
      </c>
      <c r="F1766">
        <v>17.679690000000001</v>
      </c>
      <c r="G1766">
        <v>2263</v>
      </c>
      <c r="H1766">
        <v>128</v>
      </c>
    </row>
    <row r="1767" spans="1:8">
      <c r="A1767">
        <v>1988</v>
      </c>
      <c r="B1767" t="s">
        <v>1468</v>
      </c>
      <c r="C1767" t="s">
        <v>1639</v>
      </c>
      <c r="D1767" t="s">
        <v>215</v>
      </c>
      <c r="E1767" t="s">
        <v>138</v>
      </c>
      <c r="F1767">
        <v>17.821429999999999</v>
      </c>
      <c r="G1767">
        <v>1497</v>
      </c>
      <c r="H1767">
        <v>84</v>
      </c>
    </row>
    <row r="1768" spans="1:8">
      <c r="A1768">
        <v>1988</v>
      </c>
      <c r="B1768" t="s">
        <v>1468</v>
      </c>
      <c r="C1768" t="s">
        <v>1639</v>
      </c>
      <c r="D1768" t="s">
        <v>215</v>
      </c>
      <c r="E1768" t="s">
        <v>140</v>
      </c>
      <c r="F1768">
        <v>17.409089999999999</v>
      </c>
      <c r="G1768">
        <v>766</v>
      </c>
      <c r="H1768">
        <v>44</v>
      </c>
    </row>
    <row r="1769" spans="1:8">
      <c r="A1769">
        <v>1988</v>
      </c>
      <c r="B1769" t="s">
        <v>1468</v>
      </c>
      <c r="C1769" t="s">
        <v>1640</v>
      </c>
      <c r="D1769" t="s">
        <v>258</v>
      </c>
      <c r="E1769" t="s">
        <v>1642</v>
      </c>
      <c r="F1769">
        <v>20.257380000000001</v>
      </c>
      <c r="G1769">
        <v>29515</v>
      </c>
      <c r="H1769">
        <v>1457</v>
      </c>
    </row>
    <row r="1770" spans="1:8">
      <c r="A1770">
        <v>1988</v>
      </c>
      <c r="B1770" t="s">
        <v>1468</v>
      </c>
      <c r="C1770" t="s">
        <v>1640</v>
      </c>
      <c r="D1770" t="s">
        <v>258</v>
      </c>
      <c r="E1770" t="s">
        <v>138</v>
      </c>
      <c r="F1770">
        <v>22.449390000000001</v>
      </c>
      <c r="G1770">
        <v>20182</v>
      </c>
      <c r="H1770">
        <v>899</v>
      </c>
    </row>
    <row r="1771" spans="1:8">
      <c r="A1771">
        <v>1988</v>
      </c>
      <c r="B1771" t="s">
        <v>1468</v>
      </c>
      <c r="C1771" t="s">
        <v>1640</v>
      </c>
      <c r="D1771" t="s">
        <v>258</v>
      </c>
      <c r="E1771" t="s">
        <v>140</v>
      </c>
      <c r="F1771">
        <v>16.725809999999999</v>
      </c>
      <c r="G1771">
        <v>9333</v>
      </c>
      <c r="H1771">
        <v>558</v>
      </c>
    </row>
    <row r="1772" spans="1:8">
      <c r="A1772">
        <v>1988</v>
      </c>
      <c r="B1772" t="s">
        <v>1468</v>
      </c>
      <c r="C1772" t="s">
        <v>1640</v>
      </c>
      <c r="D1772" t="s">
        <v>180</v>
      </c>
      <c r="E1772" t="s">
        <v>1642</v>
      </c>
      <c r="F1772">
        <v>18.193770000000001</v>
      </c>
      <c r="G1772">
        <v>15774</v>
      </c>
      <c r="H1772">
        <v>867</v>
      </c>
    </row>
    <row r="1773" spans="1:8">
      <c r="A1773">
        <v>1988</v>
      </c>
      <c r="B1773" t="s">
        <v>1468</v>
      </c>
      <c r="C1773" t="s">
        <v>1640</v>
      </c>
      <c r="D1773" t="s">
        <v>180</v>
      </c>
      <c r="E1773" t="s">
        <v>138</v>
      </c>
      <c r="F1773">
        <v>21.721119999999999</v>
      </c>
      <c r="G1773">
        <v>10904</v>
      </c>
      <c r="H1773">
        <v>502</v>
      </c>
    </row>
    <row r="1774" spans="1:8">
      <c r="A1774">
        <v>1988</v>
      </c>
      <c r="B1774" t="s">
        <v>1468</v>
      </c>
      <c r="C1774" t="s">
        <v>1640</v>
      </c>
      <c r="D1774" t="s">
        <v>180</v>
      </c>
      <c r="E1774" t="s">
        <v>140</v>
      </c>
      <c r="F1774">
        <v>13.34247</v>
      </c>
      <c r="G1774">
        <v>4870</v>
      </c>
      <c r="H1774">
        <v>365</v>
      </c>
    </row>
    <row r="1775" spans="1:8">
      <c r="A1775">
        <v>1988</v>
      </c>
      <c r="B1775" t="s">
        <v>1468</v>
      </c>
      <c r="C1775" t="s">
        <v>1640</v>
      </c>
      <c r="D1775" t="s">
        <v>181</v>
      </c>
      <c r="E1775" t="s">
        <v>1642</v>
      </c>
      <c r="F1775">
        <v>17.669730000000001</v>
      </c>
      <c r="G1775">
        <v>3852</v>
      </c>
      <c r="H1775">
        <v>218</v>
      </c>
    </row>
    <row r="1776" spans="1:8">
      <c r="A1776">
        <v>1988</v>
      </c>
      <c r="B1776" t="s">
        <v>1468</v>
      </c>
      <c r="C1776" t="s">
        <v>1640</v>
      </c>
      <c r="D1776" t="s">
        <v>181</v>
      </c>
      <c r="E1776" t="s">
        <v>138</v>
      </c>
      <c r="F1776">
        <v>20.671430000000001</v>
      </c>
      <c r="G1776">
        <v>2894</v>
      </c>
      <c r="H1776">
        <v>140</v>
      </c>
    </row>
    <row r="1777" spans="1:8">
      <c r="A1777">
        <v>1988</v>
      </c>
      <c r="B1777" t="s">
        <v>1468</v>
      </c>
      <c r="C1777" t="s">
        <v>1640</v>
      </c>
      <c r="D1777" t="s">
        <v>181</v>
      </c>
      <c r="E1777" t="s">
        <v>140</v>
      </c>
      <c r="F1777">
        <v>12.28205</v>
      </c>
      <c r="G1777">
        <v>958</v>
      </c>
      <c r="H1777">
        <v>78</v>
      </c>
    </row>
    <row r="1778" spans="1:8">
      <c r="A1778">
        <v>1988</v>
      </c>
      <c r="B1778" t="s">
        <v>1468</v>
      </c>
      <c r="C1778" t="s">
        <v>1640</v>
      </c>
      <c r="D1778" t="s">
        <v>182</v>
      </c>
      <c r="E1778" t="s">
        <v>1642</v>
      </c>
      <c r="F1778">
        <v>17.790749999999999</v>
      </c>
      <c r="G1778">
        <v>7312</v>
      </c>
      <c r="H1778">
        <v>411</v>
      </c>
    </row>
    <row r="1779" spans="1:8">
      <c r="A1779">
        <v>1988</v>
      </c>
      <c r="B1779" t="s">
        <v>1468</v>
      </c>
      <c r="C1779" t="s">
        <v>1640</v>
      </c>
      <c r="D1779" t="s">
        <v>182</v>
      </c>
      <c r="E1779" t="s">
        <v>138</v>
      </c>
      <c r="F1779">
        <v>20</v>
      </c>
      <c r="G1779">
        <v>5540</v>
      </c>
      <c r="H1779">
        <v>277</v>
      </c>
    </row>
    <row r="1780" spans="1:8">
      <c r="A1780">
        <v>1988</v>
      </c>
      <c r="B1780" t="s">
        <v>1468</v>
      </c>
      <c r="C1780" t="s">
        <v>1640</v>
      </c>
      <c r="D1780" t="s">
        <v>182</v>
      </c>
      <c r="E1780" t="s">
        <v>140</v>
      </c>
      <c r="F1780">
        <v>13.223879999999999</v>
      </c>
      <c r="G1780">
        <v>1772</v>
      </c>
      <c r="H1780">
        <v>134</v>
      </c>
    </row>
    <row r="1781" spans="1:8">
      <c r="A1781">
        <v>1988</v>
      </c>
      <c r="B1781" t="s">
        <v>1468</v>
      </c>
      <c r="C1781" t="s">
        <v>1638</v>
      </c>
      <c r="D1781" t="s">
        <v>360</v>
      </c>
      <c r="E1781" t="s">
        <v>1642</v>
      </c>
      <c r="F1781">
        <v>14.986470000000001</v>
      </c>
      <c r="G1781">
        <v>11075</v>
      </c>
      <c r="H1781">
        <v>739</v>
      </c>
    </row>
    <row r="1782" spans="1:8">
      <c r="A1782">
        <v>1988</v>
      </c>
      <c r="B1782" t="s">
        <v>1468</v>
      </c>
      <c r="C1782" t="s">
        <v>1638</v>
      </c>
      <c r="D1782" t="s">
        <v>360</v>
      </c>
      <c r="E1782" t="s">
        <v>138</v>
      </c>
      <c r="F1782">
        <v>19.456900000000001</v>
      </c>
      <c r="G1782">
        <v>6771</v>
      </c>
      <c r="H1782">
        <v>348</v>
      </c>
    </row>
    <row r="1783" spans="1:8">
      <c r="A1783">
        <v>1988</v>
      </c>
      <c r="B1783" t="s">
        <v>1468</v>
      </c>
      <c r="C1783" t="s">
        <v>1638</v>
      </c>
      <c r="D1783" t="s">
        <v>360</v>
      </c>
      <c r="E1783" t="s">
        <v>140</v>
      </c>
      <c r="F1783">
        <v>11.007669999999999</v>
      </c>
      <c r="G1783">
        <v>4304</v>
      </c>
      <c r="H1783">
        <v>391</v>
      </c>
    </row>
    <row r="1784" spans="1:8">
      <c r="A1784">
        <v>1988</v>
      </c>
      <c r="B1784" t="s">
        <v>1468</v>
      </c>
      <c r="C1784" t="s">
        <v>1638</v>
      </c>
      <c r="D1784" t="s">
        <v>199</v>
      </c>
      <c r="E1784" t="s">
        <v>1642</v>
      </c>
      <c r="F1784">
        <v>17.382860000000001</v>
      </c>
      <c r="G1784">
        <v>25970</v>
      </c>
      <c r="H1784">
        <v>1494</v>
      </c>
    </row>
    <row r="1785" spans="1:8">
      <c r="A1785">
        <v>1988</v>
      </c>
      <c r="B1785" t="s">
        <v>1468</v>
      </c>
      <c r="C1785" t="s">
        <v>1638</v>
      </c>
      <c r="D1785" t="s">
        <v>199</v>
      </c>
      <c r="E1785" t="s">
        <v>138</v>
      </c>
      <c r="F1785">
        <v>23.278030000000001</v>
      </c>
      <c r="G1785">
        <v>15573</v>
      </c>
      <c r="H1785">
        <v>669</v>
      </c>
    </row>
    <row r="1786" spans="1:8">
      <c r="A1786">
        <v>1988</v>
      </c>
      <c r="B1786" t="s">
        <v>1468</v>
      </c>
      <c r="C1786" t="s">
        <v>1638</v>
      </c>
      <c r="D1786" t="s">
        <v>199</v>
      </c>
      <c r="E1786" t="s">
        <v>140</v>
      </c>
      <c r="F1786">
        <v>12.60242</v>
      </c>
      <c r="G1786">
        <v>10397</v>
      </c>
      <c r="H1786">
        <v>825</v>
      </c>
    </row>
    <row r="1787" spans="1:8">
      <c r="A1787">
        <v>1988</v>
      </c>
      <c r="B1787" t="s">
        <v>1468</v>
      </c>
      <c r="C1787" t="s">
        <v>1641</v>
      </c>
      <c r="D1787" t="s">
        <v>361</v>
      </c>
      <c r="E1787" t="s">
        <v>1642</v>
      </c>
      <c r="F1787">
        <v>29.88889</v>
      </c>
      <c r="G1787">
        <v>1883</v>
      </c>
      <c r="H1787">
        <v>63</v>
      </c>
    </row>
    <row r="1788" spans="1:8">
      <c r="A1788">
        <v>1988</v>
      </c>
      <c r="B1788" t="s">
        <v>1468</v>
      </c>
      <c r="C1788" t="s">
        <v>1641</v>
      </c>
      <c r="D1788" t="s">
        <v>361</v>
      </c>
      <c r="E1788" t="s">
        <v>138</v>
      </c>
      <c r="F1788">
        <v>34.47222</v>
      </c>
      <c r="G1788">
        <v>1241</v>
      </c>
      <c r="H1788">
        <v>36</v>
      </c>
    </row>
    <row r="1789" spans="1:8">
      <c r="A1789">
        <v>1988</v>
      </c>
      <c r="B1789" t="s">
        <v>1468</v>
      </c>
      <c r="C1789" t="s">
        <v>1641</v>
      </c>
      <c r="D1789" t="s">
        <v>361</v>
      </c>
      <c r="E1789" t="s">
        <v>140</v>
      </c>
      <c r="F1789">
        <v>23.77778</v>
      </c>
      <c r="G1789">
        <v>642</v>
      </c>
      <c r="H1789">
        <v>27</v>
      </c>
    </row>
    <row r="1790" spans="1:8">
      <c r="A1790">
        <v>1988</v>
      </c>
      <c r="B1790" t="s">
        <v>1468</v>
      </c>
      <c r="C1790" t="s">
        <v>1638</v>
      </c>
      <c r="D1790" t="s">
        <v>362</v>
      </c>
      <c r="E1790" t="s">
        <v>1642</v>
      </c>
      <c r="F1790">
        <v>18.694120000000002</v>
      </c>
      <c r="G1790">
        <v>20657</v>
      </c>
      <c r="H1790">
        <v>1105</v>
      </c>
    </row>
    <row r="1791" spans="1:8">
      <c r="A1791">
        <v>1988</v>
      </c>
      <c r="B1791" t="s">
        <v>1468</v>
      </c>
      <c r="C1791" t="s">
        <v>1638</v>
      </c>
      <c r="D1791" t="s">
        <v>362</v>
      </c>
      <c r="E1791" t="s">
        <v>138</v>
      </c>
      <c r="F1791">
        <v>26.66667</v>
      </c>
      <c r="G1791">
        <v>13760</v>
      </c>
      <c r="H1791">
        <v>516</v>
      </c>
    </row>
    <row r="1792" spans="1:8">
      <c r="A1792">
        <v>1988</v>
      </c>
      <c r="B1792" t="s">
        <v>1468</v>
      </c>
      <c r="C1792" t="s">
        <v>1638</v>
      </c>
      <c r="D1792" t="s">
        <v>362</v>
      </c>
      <c r="E1792" t="s">
        <v>140</v>
      </c>
      <c r="F1792">
        <v>11.709680000000001</v>
      </c>
      <c r="G1792">
        <v>6897</v>
      </c>
      <c r="H1792">
        <v>589</v>
      </c>
    </row>
    <row r="1793" spans="1:8">
      <c r="A1793">
        <v>1988</v>
      </c>
      <c r="B1793" t="s">
        <v>1468</v>
      </c>
      <c r="C1793" t="s">
        <v>1641</v>
      </c>
      <c r="D1793" t="s">
        <v>171</v>
      </c>
      <c r="E1793" t="s">
        <v>1642</v>
      </c>
      <c r="F1793">
        <v>24.925689999999999</v>
      </c>
      <c r="G1793">
        <v>11740</v>
      </c>
      <c r="H1793">
        <v>471</v>
      </c>
    </row>
    <row r="1794" spans="1:8">
      <c r="A1794">
        <v>1988</v>
      </c>
      <c r="B1794" t="s">
        <v>1468</v>
      </c>
      <c r="C1794" t="s">
        <v>1641</v>
      </c>
      <c r="D1794" t="s">
        <v>171</v>
      </c>
      <c r="E1794" t="s">
        <v>138</v>
      </c>
      <c r="F1794">
        <v>14.11633</v>
      </c>
      <c r="G1794">
        <v>6310</v>
      </c>
      <c r="H1794">
        <v>447</v>
      </c>
    </row>
    <row r="1795" spans="1:8">
      <c r="A1795">
        <v>1988</v>
      </c>
      <c r="B1795" t="s">
        <v>1468</v>
      </c>
      <c r="C1795" t="s">
        <v>1641</v>
      </c>
      <c r="D1795" t="s">
        <v>171</v>
      </c>
      <c r="E1795" t="s">
        <v>140</v>
      </c>
      <c r="F1795">
        <v>226.25</v>
      </c>
      <c r="G1795">
        <v>5430</v>
      </c>
      <c r="H1795">
        <v>24</v>
      </c>
    </row>
    <row r="1796" spans="1:8">
      <c r="A1796">
        <v>1988</v>
      </c>
      <c r="B1796" t="s">
        <v>1468</v>
      </c>
      <c r="C1796" t="s">
        <v>1640</v>
      </c>
      <c r="D1796" t="s">
        <v>183</v>
      </c>
      <c r="E1796" t="s">
        <v>1642</v>
      </c>
      <c r="F1796">
        <v>17.05659</v>
      </c>
      <c r="G1796">
        <v>34966</v>
      </c>
      <c r="H1796">
        <v>2050</v>
      </c>
    </row>
    <row r="1797" spans="1:8">
      <c r="A1797">
        <v>1988</v>
      </c>
      <c r="B1797" t="s">
        <v>1468</v>
      </c>
      <c r="C1797" t="s">
        <v>1640</v>
      </c>
      <c r="D1797" t="s">
        <v>183</v>
      </c>
      <c r="E1797" t="s">
        <v>138</v>
      </c>
      <c r="F1797">
        <v>19.714179999999999</v>
      </c>
      <c r="G1797">
        <v>26279</v>
      </c>
      <c r="H1797">
        <v>1333</v>
      </c>
    </row>
    <row r="1798" spans="1:8">
      <c r="A1798">
        <v>1988</v>
      </c>
      <c r="B1798" t="s">
        <v>1468</v>
      </c>
      <c r="C1798" t="s">
        <v>1640</v>
      </c>
      <c r="D1798" t="s">
        <v>183</v>
      </c>
      <c r="E1798" t="s">
        <v>140</v>
      </c>
      <c r="F1798">
        <v>12.11576</v>
      </c>
      <c r="G1798">
        <v>8687</v>
      </c>
      <c r="H1798">
        <v>717</v>
      </c>
    </row>
    <row r="1799" spans="1:8">
      <c r="A1799">
        <v>1988</v>
      </c>
      <c r="B1799" t="s">
        <v>1468</v>
      </c>
      <c r="C1799" t="s">
        <v>1640</v>
      </c>
      <c r="D1799" t="s">
        <v>184</v>
      </c>
      <c r="E1799" t="s">
        <v>1642</v>
      </c>
      <c r="F1799">
        <v>17.772580000000001</v>
      </c>
      <c r="G1799">
        <v>5705</v>
      </c>
      <c r="H1799">
        <v>321</v>
      </c>
    </row>
    <row r="1800" spans="1:8">
      <c r="A1800">
        <v>1988</v>
      </c>
      <c r="B1800" t="s">
        <v>1468</v>
      </c>
      <c r="C1800" t="s">
        <v>1640</v>
      </c>
      <c r="D1800" t="s">
        <v>184</v>
      </c>
      <c r="E1800" t="s">
        <v>138</v>
      </c>
      <c r="F1800">
        <v>20.867190000000001</v>
      </c>
      <c r="G1800">
        <v>2671</v>
      </c>
      <c r="H1800">
        <v>128</v>
      </c>
    </row>
    <row r="1801" spans="1:8">
      <c r="A1801">
        <v>1988</v>
      </c>
      <c r="B1801" t="s">
        <v>1468</v>
      </c>
      <c r="C1801" t="s">
        <v>1640</v>
      </c>
      <c r="D1801" t="s">
        <v>184</v>
      </c>
      <c r="E1801" t="s">
        <v>140</v>
      </c>
      <c r="F1801">
        <v>15.72021</v>
      </c>
      <c r="G1801">
        <v>3034</v>
      </c>
      <c r="H1801">
        <v>193</v>
      </c>
    </row>
    <row r="1802" spans="1:8">
      <c r="A1802">
        <v>1988</v>
      </c>
      <c r="B1802" t="s">
        <v>1468</v>
      </c>
      <c r="C1802" t="s">
        <v>1638</v>
      </c>
      <c r="D1802" t="s">
        <v>201</v>
      </c>
      <c r="E1802" t="s">
        <v>1642</v>
      </c>
      <c r="F1802">
        <v>18.542190000000002</v>
      </c>
      <c r="G1802">
        <v>10328</v>
      </c>
      <c r="H1802">
        <v>557</v>
      </c>
    </row>
    <row r="1803" spans="1:8">
      <c r="A1803">
        <v>1988</v>
      </c>
      <c r="B1803" t="s">
        <v>1468</v>
      </c>
      <c r="C1803" t="s">
        <v>1638</v>
      </c>
      <c r="D1803" t="s">
        <v>201</v>
      </c>
      <c r="E1803" t="s">
        <v>138</v>
      </c>
      <c r="F1803">
        <v>19.85876</v>
      </c>
      <c r="G1803">
        <v>7030</v>
      </c>
      <c r="H1803">
        <v>354</v>
      </c>
    </row>
    <row r="1804" spans="1:8">
      <c r="A1804">
        <v>1988</v>
      </c>
      <c r="B1804" t="s">
        <v>1468</v>
      </c>
      <c r="C1804" t="s">
        <v>1638</v>
      </c>
      <c r="D1804" t="s">
        <v>201</v>
      </c>
      <c r="E1804" t="s">
        <v>140</v>
      </c>
      <c r="F1804">
        <v>16.246310000000001</v>
      </c>
      <c r="G1804">
        <v>3298</v>
      </c>
      <c r="H1804">
        <v>203</v>
      </c>
    </row>
    <row r="1805" spans="1:8">
      <c r="A1805">
        <v>1988</v>
      </c>
      <c r="B1805" t="s">
        <v>1468</v>
      </c>
      <c r="C1805" t="s">
        <v>1640</v>
      </c>
      <c r="D1805" t="s">
        <v>185</v>
      </c>
      <c r="E1805" t="s">
        <v>1642</v>
      </c>
      <c r="F1805">
        <v>16.390840000000001</v>
      </c>
      <c r="G1805">
        <v>15391</v>
      </c>
      <c r="H1805">
        <v>939</v>
      </c>
    </row>
    <row r="1806" spans="1:8">
      <c r="A1806">
        <v>1988</v>
      </c>
      <c r="B1806" t="s">
        <v>1468</v>
      </c>
      <c r="C1806" t="s">
        <v>1640</v>
      </c>
      <c r="D1806" t="s">
        <v>185</v>
      </c>
      <c r="E1806" t="s">
        <v>138</v>
      </c>
      <c r="F1806">
        <v>18.326979999999999</v>
      </c>
      <c r="G1806">
        <v>11546</v>
      </c>
      <c r="H1806">
        <v>630</v>
      </c>
    </row>
    <row r="1807" spans="1:8">
      <c r="A1807">
        <v>1988</v>
      </c>
      <c r="B1807" t="s">
        <v>1468</v>
      </c>
      <c r="C1807" t="s">
        <v>1640</v>
      </c>
      <c r="D1807" t="s">
        <v>185</v>
      </c>
      <c r="E1807" t="s">
        <v>140</v>
      </c>
      <c r="F1807">
        <v>12.44337</v>
      </c>
      <c r="G1807">
        <v>3845</v>
      </c>
      <c r="H1807">
        <v>309</v>
      </c>
    </row>
    <row r="1808" spans="1:8">
      <c r="A1808">
        <v>1988</v>
      </c>
      <c r="B1808" t="s">
        <v>1468</v>
      </c>
      <c r="C1808" t="s">
        <v>1639</v>
      </c>
      <c r="D1808" t="s">
        <v>363</v>
      </c>
      <c r="E1808" t="s">
        <v>1642</v>
      </c>
      <c r="F1808">
        <v>13.86614</v>
      </c>
      <c r="G1808">
        <v>1761</v>
      </c>
      <c r="H1808">
        <v>127</v>
      </c>
    </row>
    <row r="1809" spans="1:8">
      <c r="A1809">
        <v>1988</v>
      </c>
      <c r="B1809" t="s">
        <v>1468</v>
      </c>
      <c r="C1809" t="s">
        <v>1639</v>
      </c>
      <c r="D1809" t="s">
        <v>363</v>
      </c>
      <c r="E1809" t="s">
        <v>138</v>
      </c>
      <c r="F1809">
        <v>20.93103</v>
      </c>
      <c r="G1809">
        <v>1214</v>
      </c>
      <c r="H1809">
        <v>58</v>
      </c>
    </row>
    <row r="1810" spans="1:8">
      <c r="A1810">
        <v>1988</v>
      </c>
      <c r="B1810" t="s">
        <v>1468</v>
      </c>
      <c r="C1810" t="s">
        <v>1639</v>
      </c>
      <c r="D1810" t="s">
        <v>363</v>
      </c>
      <c r="E1810" t="s">
        <v>140</v>
      </c>
      <c r="F1810">
        <v>7.9275359999999999</v>
      </c>
      <c r="G1810">
        <v>547</v>
      </c>
      <c r="H1810">
        <v>69</v>
      </c>
    </row>
    <row r="1811" spans="1:8">
      <c r="A1811">
        <v>1988</v>
      </c>
      <c r="B1811" t="s">
        <v>1468</v>
      </c>
      <c r="C1811" t="s">
        <v>1640</v>
      </c>
      <c r="D1811" t="s">
        <v>186</v>
      </c>
      <c r="E1811" t="s">
        <v>1642</v>
      </c>
      <c r="F1811">
        <v>14.84689</v>
      </c>
      <c r="G1811">
        <v>3103</v>
      </c>
      <c r="H1811">
        <v>209</v>
      </c>
    </row>
    <row r="1812" spans="1:8">
      <c r="A1812">
        <v>1988</v>
      </c>
      <c r="B1812" t="s">
        <v>1468</v>
      </c>
      <c r="C1812" t="s">
        <v>1640</v>
      </c>
      <c r="D1812" t="s">
        <v>186</v>
      </c>
      <c r="E1812" t="s">
        <v>138</v>
      </c>
      <c r="F1812">
        <v>21.226800000000001</v>
      </c>
      <c r="G1812">
        <v>2059</v>
      </c>
      <c r="H1812">
        <v>97</v>
      </c>
    </row>
    <row r="1813" spans="1:8">
      <c r="A1813">
        <v>1988</v>
      </c>
      <c r="B1813" t="s">
        <v>1468</v>
      </c>
      <c r="C1813" t="s">
        <v>1640</v>
      </c>
      <c r="D1813" t="s">
        <v>186</v>
      </c>
      <c r="E1813" t="s">
        <v>140</v>
      </c>
      <c r="F1813">
        <v>9.3214279999999992</v>
      </c>
      <c r="G1813">
        <v>1044</v>
      </c>
      <c r="H1813">
        <v>112</v>
      </c>
    </row>
    <row r="1814" spans="1:8">
      <c r="A1814">
        <v>1988</v>
      </c>
      <c r="B1814" t="s">
        <v>1468</v>
      </c>
      <c r="C1814" t="s">
        <v>1639</v>
      </c>
      <c r="D1814" t="s">
        <v>217</v>
      </c>
      <c r="E1814" t="s">
        <v>1642</v>
      </c>
      <c r="F1814">
        <v>10.901149999999999</v>
      </c>
      <c r="G1814">
        <v>6617</v>
      </c>
      <c r="H1814">
        <v>607</v>
      </c>
    </row>
    <row r="1815" spans="1:8">
      <c r="A1815">
        <v>1988</v>
      </c>
      <c r="B1815" t="s">
        <v>1468</v>
      </c>
      <c r="C1815" t="s">
        <v>1639</v>
      </c>
      <c r="D1815" t="s">
        <v>217</v>
      </c>
      <c r="E1815" t="s">
        <v>138</v>
      </c>
      <c r="F1815">
        <v>13.271929999999999</v>
      </c>
      <c r="G1815">
        <v>4539</v>
      </c>
      <c r="H1815">
        <v>342</v>
      </c>
    </row>
    <row r="1816" spans="1:8">
      <c r="A1816">
        <v>1988</v>
      </c>
      <c r="B1816" t="s">
        <v>1468</v>
      </c>
      <c r="C1816" t="s">
        <v>1639</v>
      </c>
      <c r="D1816" t="s">
        <v>217</v>
      </c>
      <c r="E1816" t="s">
        <v>140</v>
      </c>
      <c r="F1816">
        <v>7.8415090000000003</v>
      </c>
      <c r="G1816">
        <v>2078</v>
      </c>
      <c r="H1816">
        <v>265</v>
      </c>
    </row>
    <row r="1817" spans="1:8">
      <c r="A1817">
        <v>1988</v>
      </c>
      <c r="B1817" t="s">
        <v>1468</v>
      </c>
      <c r="C1817" t="s">
        <v>1641</v>
      </c>
      <c r="D1817" t="s">
        <v>172</v>
      </c>
      <c r="E1817" t="s">
        <v>1642</v>
      </c>
      <c r="F1817">
        <v>27.25</v>
      </c>
      <c r="G1817">
        <v>1744</v>
      </c>
      <c r="H1817">
        <v>64</v>
      </c>
    </row>
    <row r="1818" spans="1:8">
      <c r="A1818">
        <v>1988</v>
      </c>
      <c r="B1818" t="s">
        <v>1468</v>
      </c>
      <c r="C1818" t="s">
        <v>1641</v>
      </c>
      <c r="D1818" t="s">
        <v>172</v>
      </c>
      <c r="E1818" t="s">
        <v>138</v>
      </c>
      <c r="F1818">
        <v>41.458329999999997</v>
      </c>
      <c r="G1818">
        <v>995</v>
      </c>
      <c r="H1818">
        <v>24</v>
      </c>
    </row>
    <row r="1819" spans="1:8">
      <c r="A1819">
        <v>1988</v>
      </c>
      <c r="B1819" t="s">
        <v>1468</v>
      </c>
      <c r="C1819" t="s">
        <v>1641</v>
      </c>
      <c r="D1819" t="s">
        <v>172</v>
      </c>
      <c r="E1819" t="s">
        <v>140</v>
      </c>
      <c r="F1819">
        <v>18.725000000000001</v>
      </c>
      <c r="G1819">
        <v>749</v>
      </c>
      <c r="H1819">
        <v>40</v>
      </c>
    </row>
    <row r="1820" spans="1:8">
      <c r="A1820">
        <v>1988</v>
      </c>
      <c r="B1820" t="s">
        <v>1468</v>
      </c>
      <c r="C1820" t="s">
        <v>1641</v>
      </c>
      <c r="D1820" t="s">
        <v>364</v>
      </c>
      <c r="E1820" t="s">
        <v>1642</v>
      </c>
      <c r="F1820">
        <v>16.681159999999998</v>
      </c>
      <c r="G1820">
        <v>26473</v>
      </c>
      <c r="H1820">
        <v>1587</v>
      </c>
    </row>
    <row r="1821" spans="1:8">
      <c r="A1821">
        <v>1988</v>
      </c>
      <c r="B1821" t="s">
        <v>1468</v>
      </c>
      <c r="C1821" t="s">
        <v>1641</v>
      </c>
      <c r="D1821" t="s">
        <v>364</v>
      </c>
      <c r="E1821" t="s">
        <v>138</v>
      </c>
      <c r="F1821">
        <v>23.056819999999998</v>
      </c>
      <c r="G1821">
        <v>16232</v>
      </c>
      <c r="H1821">
        <v>704</v>
      </c>
    </row>
    <row r="1822" spans="1:8">
      <c r="A1822">
        <v>1988</v>
      </c>
      <c r="B1822" t="s">
        <v>1468</v>
      </c>
      <c r="C1822" t="s">
        <v>1641</v>
      </c>
      <c r="D1822" t="s">
        <v>364</v>
      </c>
      <c r="E1822" t="s">
        <v>140</v>
      </c>
      <c r="F1822">
        <v>11.59796</v>
      </c>
      <c r="G1822">
        <v>10241</v>
      </c>
      <c r="H1822">
        <v>883</v>
      </c>
    </row>
    <row r="1823" spans="1:8">
      <c r="A1823">
        <v>1988</v>
      </c>
      <c r="B1823" t="s">
        <v>1468</v>
      </c>
      <c r="C1823" t="s">
        <v>1639</v>
      </c>
      <c r="D1823" t="s">
        <v>365</v>
      </c>
      <c r="E1823" t="s">
        <v>1642</v>
      </c>
      <c r="F1823">
        <v>14.52012</v>
      </c>
      <c r="G1823">
        <v>4690</v>
      </c>
      <c r="H1823">
        <v>323</v>
      </c>
    </row>
    <row r="1824" spans="1:8">
      <c r="A1824">
        <v>1988</v>
      </c>
      <c r="B1824" t="s">
        <v>1468</v>
      </c>
      <c r="C1824" t="s">
        <v>1639</v>
      </c>
      <c r="D1824" t="s">
        <v>365</v>
      </c>
      <c r="E1824" t="s">
        <v>138</v>
      </c>
      <c r="F1824">
        <v>17.83333</v>
      </c>
      <c r="G1824">
        <v>2675</v>
      </c>
      <c r="H1824">
        <v>150</v>
      </c>
    </row>
    <row r="1825" spans="1:8">
      <c r="A1825">
        <v>1988</v>
      </c>
      <c r="B1825" t="s">
        <v>1468</v>
      </c>
      <c r="C1825" t="s">
        <v>1639</v>
      </c>
      <c r="D1825" t="s">
        <v>365</v>
      </c>
      <c r="E1825" t="s">
        <v>140</v>
      </c>
      <c r="F1825">
        <v>11.647399999999999</v>
      </c>
      <c r="G1825">
        <v>2015</v>
      </c>
      <c r="H1825">
        <v>173</v>
      </c>
    </row>
    <row r="1826" spans="1:8">
      <c r="A1826">
        <v>1988</v>
      </c>
      <c r="B1826" t="s">
        <v>1468</v>
      </c>
      <c r="C1826" t="s">
        <v>1641</v>
      </c>
      <c r="D1826" t="s">
        <v>366</v>
      </c>
      <c r="E1826" t="s">
        <v>1642</v>
      </c>
      <c r="F1826">
        <v>14.84712</v>
      </c>
      <c r="G1826">
        <v>66040</v>
      </c>
      <c r="H1826">
        <v>4448</v>
      </c>
    </row>
    <row r="1827" spans="1:8">
      <c r="A1827">
        <v>1988</v>
      </c>
      <c r="B1827" t="s">
        <v>1468</v>
      </c>
      <c r="C1827" t="s">
        <v>1641</v>
      </c>
      <c r="D1827" t="s">
        <v>366</v>
      </c>
      <c r="E1827" t="s">
        <v>138</v>
      </c>
      <c r="F1827">
        <v>24.318180000000002</v>
      </c>
      <c r="G1827">
        <v>42800</v>
      </c>
      <c r="H1827">
        <v>1760</v>
      </c>
    </row>
    <row r="1828" spans="1:8">
      <c r="A1828">
        <v>1988</v>
      </c>
      <c r="B1828" t="s">
        <v>1468</v>
      </c>
      <c r="C1828" t="s">
        <v>1641</v>
      </c>
      <c r="D1828" t="s">
        <v>366</v>
      </c>
      <c r="E1828" t="s">
        <v>140</v>
      </c>
      <c r="F1828">
        <v>8.6458329999999997</v>
      </c>
      <c r="G1828">
        <v>23240</v>
      </c>
      <c r="H1828">
        <v>2688</v>
      </c>
    </row>
    <row r="1829" spans="1:8">
      <c r="A1829">
        <v>1988</v>
      </c>
      <c r="B1829" t="s">
        <v>1468</v>
      </c>
      <c r="C1829" t="s">
        <v>1638</v>
      </c>
      <c r="D1829" t="s">
        <v>367</v>
      </c>
      <c r="E1829" t="s">
        <v>1642</v>
      </c>
      <c r="F1829">
        <v>17.962990000000001</v>
      </c>
      <c r="G1829">
        <v>21358</v>
      </c>
      <c r="H1829">
        <v>1189</v>
      </c>
    </row>
    <row r="1830" spans="1:8">
      <c r="A1830">
        <v>1988</v>
      </c>
      <c r="B1830" t="s">
        <v>1468</v>
      </c>
      <c r="C1830" t="s">
        <v>1638</v>
      </c>
      <c r="D1830" t="s">
        <v>367</v>
      </c>
      <c r="E1830" t="s">
        <v>138</v>
      </c>
      <c r="F1830">
        <v>20.810980000000001</v>
      </c>
      <c r="G1830">
        <v>16295</v>
      </c>
      <c r="H1830">
        <v>783</v>
      </c>
    </row>
    <row r="1831" spans="1:8">
      <c r="A1831">
        <v>1988</v>
      </c>
      <c r="B1831" t="s">
        <v>1468</v>
      </c>
      <c r="C1831" t="s">
        <v>1638</v>
      </c>
      <c r="D1831" t="s">
        <v>367</v>
      </c>
      <c r="E1831" t="s">
        <v>140</v>
      </c>
      <c r="F1831">
        <v>12.47044</v>
      </c>
      <c r="G1831">
        <v>5063</v>
      </c>
      <c r="H1831">
        <v>406</v>
      </c>
    </row>
    <row r="1832" spans="1:8">
      <c r="A1832">
        <v>1988</v>
      </c>
      <c r="B1832" t="s">
        <v>1468</v>
      </c>
      <c r="C1832" t="s">
        <v>1640</v>
      </c>
      <c r="D1832" t="s">
        <v>187</v>
      </c>
      <c r="E1832" t="s">
        <v>1642</v>
      </c>
      <c r="F1832">
        <v>21.176469999999998</v>
      </c>
      <c r="G1832">
        <v>720</v>
      </c>
      <c r="H1832">
        <v>34</v>
      </c>
    </row>
    <row r="1833" spans="1:8">
      <c r="A1833">
        <v>1988</v>
      </c>
      <c r="B1833" t="s">
        <v>1468</v>
      </c>
      <c r="C1833" t="s">
        <v>1640</v>
      </c>
      <c r="D1833" t="s">
        <v>187</v>
      </c>
      <c r="E1833" t="s">
        <v>138</v>
      </c>
      <c r="F1833">
        <v>57.25</v>
      </c>
      <c r="G1833">
        <v>458</v>
      </c>
      <c r="H1833">
        <v>8</v>
      </c>
    </row>
    <row r="1834" spans="1:8">
      <c r="A1834">
        <v>1988</v>
      </c>
      <c r="B1834" t="s">
        <v>1468</v>
      </c>
      <c r="C1834" t="s">
        <v>1640</v>
      </c>
      <c r="D1834" t="s">
        <v>187</v>
      </c>
      <c r="E1834" t="s">
        <v>140</v>
      </c>
      <c r="F1834">
        <v>10.076919999999999</v>
      </c>
      <c r="G1834">
        <v>262</v>
      </c>
      <c r="H1834">
        <v>26</v>
      </c>
    </row>
    <row r="1835" spans="1:8">
      <c r="A1835">
        <v>1988</v>
      </c>
      <c r="B1835" t="s">
        <v>1468</v>
      </c>
      <c r="C1835" t="s">
        <v>1640</v>
      </c>
      <c r="D1835" t="s">
        <v>188</v>
      </c>
      <c r="E1835" t="s">
        <v>1642</v>
      </c>
      <c r="F1835">
        <v>13.954660000000001</v>
      </c>
      <c r="G1835">
        <v>33240</v>
      </c>
      <c r="H1835">
        <v>2382</v>
      </c>
    </row>
    <row r="1836" spans="1:8">
      <c r="A1836">
        <v>1988</v>
      </c>
      <c r="B1836" t="s">
        <v>1468</v>
      </c>
      <c r="C1836" t="s">
        <v>1640</v>
      </c>
      <c r="D1836" t="s">
        <v>188</v>
      </c>
      <c r="E1836" t="s">
        <v>138</v>
      </c>
      <c r="F1836">
        <v>15.779960000000001</v>
      </c>
      <c r="G1836">
        <v>24885</v>
      </c>
      <c r="H1836">
        <v>1577</v>
      </c>
    </row>
    <row r="1837" spans="1:8">
      <c r="A1837">
        <v>1988</v>
      </c>
      <c r="B1837" t="s">
        <v>1468</v>
      </c>
      <c r="C1837" t="s">
        <v>1640</v>
      </c>
      <c r="D1837" t="s">
        <v>188</v>
      </c>
      <c r="E1837" t="s">
        <v>140</v>
      </c>
      <c r="F1837">
        <v>10.378880000000001</v>
      </c>
      <c r="G1837">
        <v>8355</v>
      </c>
      <c r="H1837">
        <v>805</v>
      </c>
    </row>
    <row r="1838" spans="1:8">
      <c r="A1838">
        <v>1988</v>
      </c>
      <c r="B1838" t="s">
        <v>1468</v>
      </c>
      <c r="C1838" t="s">
        <v>1638</v>
      </c>
      <c r="D1838" t="s">
        <v>203</v>
      </c>
      <c r="E1838" t="s">
        <v>1642</v>
      </c>
      <c r="F1838">
        <v>11.93948</v>
      </c>
      <c r="G1838">
        <v>12035</v>
      </c>
      <c r="H1838">
        <v>1008</v>
      </c>
    </row>
    <row r="1839" spans="1:8">
      <c r="A1839">
        <v>1988</v>
      </c>
      <c r="B1839" t="s">
        <v>1468</v>
      </c>
      <c r="C1839" t="s">
        <v>1638</v>
      </c>
      <c r="D1839" t="s">
        <v>203</v>
      </c>
      <c r="E1839" t="s">
        <v>138</v>
      </c>
      <c r="F1839">
        <v>13.29275</v>
      </c>
      <c r="G1839">
        <v>9717</v>
      </c>
      <c r="H1839">
        <v>731</v>
      </c>
    </row>
    <row r="1840" spans="1:8">
      <c r="A1840">
        <v>1988</v>
      </c>
      <c r="B1840" t="s">
        <v>1468</v>
      </c>
      <c r="C1840" t="s">
        <v>1638</v>
      </c>
      <c r="D1840" t="s">
        <v>203</v>
      </c>
      <c r="E1840" t="s">
        <v>140</v>
      </c>
      <c r="F1840">
        <v>8.3682309999999998</v>
      </c>
      <c r="G1840">
        <v>2318</v>
      </c>
      <c r="H1840">
        <v>277</v>
      </c>
    </row>
    <row r="1841" spans="1:8">
      <c r="A1841">
        <v>1988</v>
      </c>
      <c r="B1841" t="s">
        <v>1468</v>
      </c>
      <c r="C1841" t="s">
        <v>1639</v>
      </c>
      <c r="D1841" t="s">
        <v>368</v>
      </c>
      <c r="E1841" t="s">
        <v>1642</v>
      </c>
      <c r="F1841">
        <v>14.29514</v>
      </c>
      <c r="G1841">
        <v>8234</v>
      </c>
      <c r="H1841">
        <v>576</v>
      </c>
    </row>
    <row r="1842" spans="1:8">
      <c r="A1842">
        <v>1988</v>
      </c>
      <c r="B1842" t="s">
        <v>1468</v>
      </c>
      <c r="C1842" t="s">
        <v>1639</v>
      </c>
      <c r="D1842" t="s">
        <v>368</v>
      </c>
      <c r="E1842" t="s">
        <v>138</v>
      </c>
      <c r="F1842">
        <v>16.265129999999999</v>
      </c>
      <c r="G1842">
        <v>5644</v>
      </c>
      <c r="H1842">
        <v>347</v>
      </c>
    </row>
    <row r="1843" spans="1:8">
      <c r="A1843">
        <v>1988</v>
      </c>
      <c r="B1843" t="s">
        <v>1468</v>
      </c>
      <c r="C1843" t="s">
        <v>1639</v>
      </c>
      <c r="D1843" t="s">
        <v>368</v>
      </c>
      <c r="E1843" t="s">
        <v>140</v>
      </c>
      <c r="F1843">
        <v>11.310040000000001</v>
      </c>
      <c r="G1843">
        <v>2590</v>
      </c>
      <c r="H1843">
        <v>229</v>
      </c>
    </row>
    <row r="1844" spans="1:8">
      <c r="A1844">
        <v>1988</v>
      </c>
      <c r="B1844" t="s">
        <v>1468</v>
      </c>
      <c r="C1844" t="s">
        <v>1641</v>
      </c>
      <c r="D1844" t="s">
        <v>255</v>
      </c>
      <c r="E1844" t="s">
        <v>1642</v>
      </c>
      <c r="F1844">
        <v>16.997150000000001</v>
      </c>
      <c r="G1844">
        <v>29796</v>
      </c>
      <c r="H1844">
        <v>1753</v>
      </c>
    </row>
    <row r="1845" spans="1:8">
      <c r="A1845">
        <v>1988</v>
      </c>
      <c r="B1845" t="s">
        <v>1468</v>
      </c>
      <c r="C1845" t="s">
        <v>1641</v>
      </c>
      <c r="D1845" t="s">
        <v>255</v>
      </c>
      <c r="E1845" t="s">
        <v>138</v>
      </c>
      <c r="F1845">
        <v>22.337679999999999</v>
      </c>
      <c r="G1845">
        <v>17133</v>
      </c>
      <c r="H1845">
        <v>767</v>
      </c>
    </row>
    <row r="1846" spans="1:8">
      <c r="A1846">
        <v>1988</v>
      </c>
      <c r="B1846" t="s">
        <v>1468</v>
      </c>
      <c r="C1846" t="s">
        <v>1641</v>
      </c>
      <c r="D1846" t="s">
        <v>255</v>
      </c>
      <c r="E1846" t="s">
        <v>140</v>
      </c>
      <c r="F1846">
        <v>12.8428</v>
      </c>
      <c r="G1846">
        <v>12663</v>
      </c>
      <c r="H1846">
        <v>986</v>
      </c>
    </row>
    <row r="1847" spans="1:8">
      <c r="A1847">
        <v>1988</v>
      </c>
      <c r="B1847" t="s">
        <v>1468</v>
      </c>
      <c r="C1847" t="s">
        <v>1641</v>
      </c>
      <c r="D1847" t="s">
        <v>176</v>
      </c>
      <c r="E1847" t="s">
        <v>1642</v>
      </c>
      <c r="F1847">
        <v>14.37097</v>
      </c>
      <c r="G1847">
        <v>1782</v>
      </c>
      <c r="H1847">
        <v>124</v>
      </c>
    </row>
    <row r="1848" spans="1:8">
      <c r="A1848">
        <v>1988</v>
      </c>
      <c r="B1848" t="s">
        <v>1468</v>
      </c>
      <c r="C1848" t="s">
        <v>1641</v>
      </c>
      <c r="D1848" t="s">
        <v>176</v>
      </c>
      <c r="E1848" t="s">
        <v>138</v>
      </c>
      <c r="F1848">
        <v>14.37097</v>
      </c>
      <c r="G1848">
        <v>1782</v>
      </c>
      <c r="H1848">
        <v>124</v>
      </c>
    </row>
    <row r="1849" spans="1:8">
      <c r="A1849">
        <v>1988</v>
      </c>
      <c r="B1849" t="s">
        <v>1468</v>
      </c>
      <c r="C1849" t="s">
        <v>1638</v>
      </c>
      <c r="D1849" t="s">
        <v>369</v>
      </c>
      <c r="E1849" t="s">
        <v>1642</v>
      </c>
      <c r="F1849">
        <v>15.764709999999999</v>
      </c>
      <c r="G1849">
        <v>16348</v>
      </c>
      <c r="H1849">
        <v>1037</v>
      </c>
    </row>
    <row r="1850" spans="1:8">
      <c r="A1850">
        <v>1988</v>
      </c>
      <c r="B1850" t="s">
        <v>1468</v>
      </c>
      <c r="C1850" t="s">
        <v>1638</v>
      </c>
      <c r="D1850" t="s">
        <v>369</v>
      </c>
      <c r="E1850" t="s">
        <v>138</v>
      </c>
      <c r="F1850">
        <v>16.381730000000001</v>
      </c>
      <c r="G1850">
        <v>13089</v>
      </c>
      <c r="H1850">
        <v>799</v>
      </c>
    </row>
    <row r="1851" spans="1:8">
      <c r="A1851">
        <v>1988</v>
      </c>
      <c r="B1851" t="s">
        <v>1468</v>
      </c>
      <c r="C1851" t="s">
        <v>1638</v>
      </c>
      <c r="D1851" t="s">
        <v>369</v>
      </c>
      <c r="E1851" t="s">
        <v>140</v>
      </c>
      <c r="F1851">
        <v>13.69328</v>
      </c>
      <c r="G1851">
        <v>3259</v>
      </c>
      <c r="H1851">
        <v>238</v>
      </c>
    </row>
    <row r="1852" spans="1:8">
      <c r="A1852">
        <v>1988</v>
      </c>
      <c r="B1852" t="s">
        <v>1468</v>
      </c>
      <c r="C1852" t="s">
        <v>1640</v>
      </c>
      <c r="D1852" t="s">
        <v>370</v>
      </c>
      <c r="E1852" t="s">
        <v>1642</v>
      </c>
      <c r="F1852">
        <v>16.133330000000001</v>
      </c>
      <c r="G1852">
        <v>1452</v>
      </c>
      <c r="H1852">
        <v>90</v>
      </c>
    </row>
    <row r="1853" spans="1:8">
      <c r="A1853">
        <v>1988</v>
      </c>
      <c r="B1853" t="s">
        <v>1468</v>
      </c>
      <c r="C1853" t="s">
        <v>1640</v>
      </c>
      <c r="D1853" t="s">
        <v>370</v>
      </c>
      <c r="E1853" t="s">
        <v>138</v>
      </c>
      <c r="F1853">
        <v>21.173909999999999</v>
      </c>
      <c r="G1853">
        <v>974</v>
      </c>
      <c r="H1853">
        <v>46</v>
      </c>
    </row>
    <row r="1854" spans="1:8">
      <c r="A1854">
        <v>1988</v>
      </c>
      <c r="B1854" t="s">
        <v>1468</v>
      </c>
      <c r="C1854" t="s">
        <v>1640</v>
      </c>
      <c r="D1854" t="s">
        <v>370</v>
      </c>
      <c r="E1854" t="s">
        <v>140</v>
      </c>
      <c r="F1854">
        <v>10.86364</v>
      </c>
      <c r="G1854">
        <v>478</v>
      </c>
      <c r="H1854">
        <v>44</v>
      </c>
    </row>
    <row r="1855" spans="1:8">
      <c r="A1855">
        <v>1988</v>
      </c>
      <c r="B1855" t="s">
        <v>1468</v>
      </c>
      <c r="C1855" t="s">
        <v>1638</v>
      </c>
      <c r="D1855" t="s">
        <v>205</v>
      </c>
      <c r="E1855" t="s">
        <v>1642</v>
      </c>
      <c r="F1855">
        <v>17.297249999999998</v>
      </c>
      <c r="G1855">
        <v>17574</v>
      </c>
      <c r="H1855">
        <v>1016</v>
      </c>
    </row>
    <row r="1856" spans="1:8">
      <c r="A1856">
        <v>1988</v>
      </c>
      <c r="B1856" t="s">
        <v>1468</v>
      </c>
      <c r="C1856" t="s">
        <v>1638</v>
      </c>
      <c r="D1856" t="s">
        <v>205</v>
      </c>
      <c r="E1856" t="s">
        <v>138</v>
      </c>
      <c r="F1856">
        <v>18.233830000000001</v>
      </c>
      <c r="G1856">
        <v>7330</v>
      </c>
      <c r="H1856">
        <v>402</v>
      </c>
    </row>
    <row r="1857" spans="1:8">
      <c r="A1857">
        <v>1988</v>
      </c>
      <c r="B1857" t="s">
        <v>1468</v>
      </c>
      <c r="C1857" t="s">
        <v>1638</v>
      </c>
      <c r="D1857" t="s">
        <v>205</v>
      </c>
      <c r="E1857" t="s">
        <v>140</v>
      </c>
      <c r="F1857">
        <v>16.68404</v>
      </c>
      <c r="G1857">
        <v>10244</v>
      </c>
      <c r="H1857">
        <v>614</v>
      </c>
    </row>
    <row r="1858" spans="1:8">
      <c r="A1858">
        <v>1988</v>
      </c>
      <c r="B1858" t="s">
        <v>1468</v>
      </c>
      <c r="C1858" t="s">
        <v>1638</v>
      </c>
      <c r="D1858" t="s">
        <v>267</v>
      </c>
      <c r="E1858" t="s">
        <v>1642</v>
      </c>
      <c r="F1858">
        <v>15.12275</v>
      </c>
      <c r="G1858">
        <v>65542</v>
      </c>
      <c r="H1858">
        <v>4334</v>
      </c>
    </row>
    <row r="1859" spans="1:8">
      <c r="A1859">
        <v>1988</v>
      </c>
      <c r="B1859" t="s">
        <v>1468</v>
      </c>
      <c r="C1859" t="s">
        <v>1638</v>
      </c>
      <c r="D1859" t="s">
        <v>267</v>
      </c>
      <c r="E1859" t="s">
        <v>138</v>
      </c>
      <c r="F1859">
        <v>23.537009999999999</v>
      </c>
      <c r="G1859">
        <v>38789</v>
      </c>
      <c r="H1859">
        <v>1648</v>
      </c>
    </row>
    <row r="1860" spans="1:8">
      <c r="A1860">
        <v>1988</v>
      </c>
      <c r="B1860" t="s">
        <v>1468</v>
      </c>
      <c r="C1860" t="s">
        <v>1638</v>
      </c>
      <c r="D1860" t="s">
        <v>267</v>
      </c>
      <c r="E1860" t="s">
        <v>140</v>
      </c>
      <c r="F1860">
        <v>9.9601640000000007</v>
      </c>
      <c r="G1860">
        <v>26753</v>
      </c>
      <c r="H1860">
        <v>2686</v>
      </c>
    </row>
    <row r="1861" spans="1:8">
      <c r="A1861">
        <v>1988</v>
      </c>
      <c r="B1861" t="s">
        <v>1468</v>
      </c>
      <c r="C1861" t="s">
        <v>1639</v>
      </c>
      <c r="D1861" t="s">
        <v>371</v>
      </c>
      <c r="E1861" t="s">
        <v>1642</v>
      </c>
      <c r="F1861">
        <v>16.416219999999999</v>
      </c>
      <c r="G1861">
        <v>3037</v>
      </c>
      <c r="H1861">
        <v>185</v>
      </c>
    </row>
    <row r="1862" spans="1:8">
      <c r="A1862">
        <v>1988</v>
      </c>
      <c r="B1862" t="s">
        <v>1468</v>
      </c>
      <c r="C1862" t="s">
        <v>1639</v>
      </c>
      <c r="D1862" t="s">
        <v>371</v>
      </c>
      <c r="E1862" t="s">
        <v>138</v>
      </c>
      <c r="F1862">
        <v>21.033709999999999</v>
      </c>
      <c r="G1862">
        <v>1872</v>
      </c>
      <c r="H1862">
        <v>89</v>
      </c>
    </row>
    <row r="1863" spans="1:8">
      <c r="A1863">
        <v>1988</v>
      </c>
      <c r="B1863" t="s">
        <v>1468</v>
      </c>
      <c r="C1863" t="s">
        <v>1639</v>
      </c>
      <c r="D1863" t="s">
        <v>371</v>
      </c>
      <c r="E1863" t="s">
        <v>140</v>
      </c>
      <c r="F1863">
        <v>12.13542</v>
      </c>
      <c r="G1863">
        <v>1165</v>
      </c>
      <c r="H1863">
        <v>96</v>
      </c>
    </row>
    <row r="1864" spans="1:8">
      <c r="A1864">
        <v>1988</v>
      </c>
      <c r="B1864" t="s">
        <v>1468</v>
      </c>
      <c r="C1864" t="s">
        <v>1641</v>
      </c>
      <c r="D1864" t="s">
        <v>177</v>
      </c>
      <c r="E1864" t="s">
        <v>1642</v>
      </c>
      <c r="F1864">
        <v>28.285720000000001</v>
      </c>
      <c r="G1864">
        <v>792</v>
      </c>
      <c r="H1864">
        <v>28</v>
      </c>
    </row>
    <row r="1865" spans="1:8">
      <c r="A1865">
        <v>1988</v>
      </c>
      <c r="B1865" t="s">
        <v>1468</v>
      </c>
      <c r="C1865" t="s">
        <v>1641</v>
      </c>
      <c r="D1865" t="s">
        <v>177</v>
      </c>
      <c r="E1865" t="s">
        <v>138</v>
      </c>
      <c r="F1865">
        <v>28.285720000000001</v>
      </c>
      <c r="G1865">
        <v>792</v>
      </c>
      <c r="H1865">
        <v>28</v>
      </c>
    </row>
    <row r="1866" spans="1:8">
      <c r="A1866">
        <v>1988</v>
      </c>
      <c r="B1866" t="s">
        <v>1468</v>
      </c>
      <c r="C1866" t="s">
        <v>1638</v>
      </c>
      <c r="D1866" t="s">
        <v>372</v>
      </c>
      <c r="E1866" t="s">
        <v>1642</v>
      </c>
      <c r="F1866">
        <v>15.635590000000001</v>
      </c>
      <c r="G1866">
        <v>22140</v>
      </c>
      <c r="H1866">
        <v>1416</v>
      </c>
    </row>
    <row r="1867" spans="1:8">
      <c r="A1867">
        <v>1988</v>
      </c>
      <c r="B1867" t="s">
        <v>1468</v>
      </c>
      <c r="C1867" t="s">
        <v>1638</v>
      </c>
      <c r="D1867" t="s">
        <v>372</v>
      </c>
      <c r="E1867" t="s">
        <v>138</v>
      </c>
      <c r="F1867">
        <v>23.122450000000001</v>
      </c>
      <c r="G1867">
        <v>13596</v>
      </c>
      <c r="H1867">
        <v>588</v>
      </c>
    </row>
    <row r="1868" spans="1:8">
      <c r="A1868">
        <v>1988</v>
      </c>
      <c r="B1868" t="s">
        <v>1468</v>
      </c>
      <c r="C1868" t="s">
        <v>1638</v>
      </c>
      <c r="D1868" t="s">
        <v>372</v>
      </c>
      <c r="E1868" t="s">
        <v>140</v>
      </c>
      <c r="F1868">
        <v>10.31884</v>
      </c>
      <c r="G1868">
        <v>8544</v>
      </c>
      <c r="H1868">
        <v>828</v>
      </c>
    </row>
    <row r="1869" spans="1:8">
      <c r="A1869">
        <v>1988</v>
      </c>
      <c r="B1869" t="s">
        <v>1468</v>
      </c>
      <c r="C1869" t="s">
        <v>1639</v>
      </c>
      <c r="D1869" t="s">
        <v>373</v>
      </c>
      <c r="E1869" t="s">
        <v>1642</v>
      </c>
      <c r="F1869">
        <v>14.46053</v>
      </c>
      <c r="G1869">
        <v>10990</v>
      </c>
      <c r="H1869">
        <v>760</v>
      </c>
    </row>
    <row r="1870" spans="1:8">
      <c r="A1870">
        <v>1988</v>
      </c>
      <c r="B1870" t="s">
        <v>1468</v>
      </c>
      <c r="C1870" t="s">
        <v>1639</v>
      </c>
      <c r="D1870" t="s">
        <v>373</v>
      </c>
      <c r="E1870" t="s">
        <v>138</v>
      </c>
      <c r="F1870">
        <v>22.357430000000001</v>
      </c>
      <c r="G1870">
        <v>5567</v>
      </c>
      <c r="H1870">
        <v>249</v>
      </c>
    </row>
    <row r="1871" spans="1:8">
      <c r="A1871">
        <v>1988</v>
      </c>
      <c r="B1871" t="s">
        <v>1468</v>
      </c>
      <c r="C1871" t="s">
        <v>1639</v>
      </c>
      <c r="D1871" t="s">
        <v>373</v>
      </c>
      <c r="E1871" t="s">
        <v>140</v>
      </c>
      <c r="F1871">
        <v>10.61252</v>
      </c>
      <c r="G1871">
        <v>5423</v>
      </c>
      <c r="H1871">
        <v>511</v>
      </c>
    </row>
    <row r="1872" spans="1:8">
      <c r="A1872">
        <v>1988</v>
      </c>
      <c r="B1872" t="s">
        <v>1468</v>
      </c>
      <c r="C1872" t="s">
        <v>1638</v>
      </c>
      <c r="D1872" t="s">
        <v>374</v>
      </c>
      <c r="E1872" t="s">
        <v>1642</v>
      </c>
      <c r="F1872">
        <v>18.114090000000001</v>
      </c>
      <c r="G1872">
        <v>2699</v>
      </c>
      <c r="H1872">
        <v>149</v>
      </c>
    </row>
    <row r="1873" spans="1:8">
      <c r="A1873">
        <v>1988</v>
      </c>
      <c r="B1873" t="s">
        <v>1468</v>
      </c>
      <c r="C1873" t="s">
        <v>1638</v>
      </c>
      <c r="D1873" t="s">
        <v>374</v>
      </c>
      <c r="E1873" t="s">
        <v>138</v>
      </c>
      <c r="F1873">
        <v>21.045449999999999</v>
      </c>
      <c r="G1873">
        <v>1389</v>
      </c>
      <c r="H1873">
        <v>66</v>
      </c>
    </row>
    <row r="1874" spans="1:8">
      <c r="A1874">
        <v>1988</v>
      </c>
      <c r="B1874" t="s">
        <v>1468</v>
      </c>
      <c r="C1874" t="s">
        <v>1638</v>
      </c>
      <c r="D1874" t="s">
        <v>374</v>
      </c>
      <c r="E1874" t="s">
        <v>140</v>
      </c>
      <c r="F1874">
        <v>15.78313</v>
      </c>
      <c r="G1874">
        <v>1310</v>
      </c>
      <c r="H1874">
        <v>83</v>
      </c>
    </row>
    <row r="1875" spans="1:8">
      <c r="A1875">
        <v>1988</v>
      </c>
      <c r="B1875" t="s">
        <v>1468</v>
      </c>
      <c r="C1875" t="s">
        <v>1640</v>
      </c>
      <c r="D1875" t="s">
        <v>190</v>
      </c>
      <c r="E1875" t="s">
        <v>1642</v>
      </c>
      <c r="F1875">
        <v>15.69697</v>
      </c>
      <c r="G1875">
        <v>10360</v>
      </c>
      <c r="H1875">
        <v>660</v>
      </c>
    </row>
    <row r="1876" spans="1:8">
      <c r="A1876">
        <v>1988</v>
      </c>
      <c r="B1876" t="s">
        <v>1468</v>
      </c>
      <c r="C1876" t="s">
        <v>1640</v>
      </c>
      <c r="D1876" t="s">
        <v>190</v>
      </c>
      <c r="E1876" t="s">
        <v>138</v>
      </c>
      <c r="F1876">
        <v>21.528369999999999</v>
      </c>
      <c r="G1876">
        <v>6071</v>
      </c>
      <c r="H1876">
        <v>282</v>
      </c>
    </row>
    <row r="1877" spans="1:8">
      <c r="A1877">
        <v>1988</v>
      </c>
      <c r="B1877" t="s">
        <v>1468</v>
      </c>
      <c r="C1877" t="s">
        <v>1640</v>
      </c>
      <c r="D1877" t="s">
        <v>190</v>
      </c>
      <c r="E1877" t="s">
        <v>140</v>
      </c>
      <c r="F1877">
        <v>11.34656</v>
      </c>
      <c r="G1877">
        <v>4289</v>
      </c>
      <c r="H1877">
        <v>378</v>
      </c>
    </row>
    <row r="1878" spans="1:8">
      <c r="A1878">
        <v>1988</v>
      </c>
      <c r="B1878" t="s">
        <v>1468</v>
      </c>
      <c r="C1878" t="s">
        <v>1639</v>
      </c>
      <c r="D1878" t="s">
        <v>222</v>
      </c>
      <c r="E1878" t="s">
        <v>1642</v>
      </c>
      <c r="F1878">
        <v>10.68333</v>
      </c>
      <c r="G1878">
        <v>1282</v>
      </c>
      <c r="H1878">
        <v>120</v>
      </c>
    </row>
    <row r="1879" spans="1:8">
      <c r="A1879">
        <v>1988</v>
      </c>
      <c r="B1879" t="s">
        <v>1468</v>
      </c>
      <c r="C1879" t="s">
        <v>1639</v>
      </c>
      <c r="D1879" t="s">
        <v>222</v>
      </c>
      <c r="E1879" t="s">
        <v>138</v>
      </c>
      <c r="F1879">
        <v>13.538460000000001</v>
      </c>
      <c r="G1879">
        <v>880</v>
      </c>
      <c r="H1879">
        <v>65</v>
      </c>
    </row>
    <row r="1880" spans="1:8">
      <c r="A1880">
        <v>1988</v>
      </c>
      <c r="B1880" t="s">
        <v>1468</v>
      </c>
      <c r="C1880" t="s">
        <v>1639</v>
      </c>
      <c r="D1880" t="s">
        <v>222</v>
      </c>
      <c r="E1880" t="s">
        <v>140</v>
      </c>
      <c r="F1880">
        <v>7.3090909999999996</v>
      </c>
      <c r="G1880">
        <v>402</v>
      </c>
      <c r="H1880">
        <v>55</v>
      </c>
    </row>
    <row r="1881" spans="1:8">
      <c r="A1881">
        <v>1988</v>
      </c>
      <c r="B1881" t="s">
        <v>1466</v>
      </c>
      <c r="D1881" t="s">
        <v>224</v>
      </c>
      <c r="E1881" t="s">
        <v>1642</v>
      </c>
      <c r="F1881">
        <v>18.249169999999999</v>
      </c>
      <c r="G1881">
        <v>594996</v>
      </c>
      <c r="H1881">
        <v>32604</v>
      </c>
    </row>
    <row r="1882" spans="1:8">
      <c r="A1882">
        <v>1988</v>
      </c>
      <c r="B1882" t="s">
        <v>1466</v>
      </c>
      <c r="D1882" t="s">
        <v>224</v>
      </c>
      <c r="E1882" t="s">
        <v>138</v>
      </c>
      <c r="F1882">
        <v>18.249169999999999</v>
      </c>
      <c r="G1882">
        <v>594996</v>
      </c>
      <c r="H1882">
        <v>32604</v>
      </c>
    </row>
    <row r="1883" spans="1:8">
      <c r="A1883">
        <v>1988</v>
      </c>
      <c r="B1883" t="s">
        <v>1466</v>
      </c>
      <c r="D1883" t="s">
        <v>224</v>
      </c>
      <c r="E1883" t="s">
        <v>140</v>
      </c>
      <c r="F1883"/>
    </row>
    <row r="1884" spans="1:8">
      <c r="A1884">
        <v>1988</v>
      </c>
      <c r="B1884" t="s">
        <v>1470</v>
      </c>
      <c r="D1884" t="s">
        <v>139</v>
      </c>
      <c r="E1884" t="s">
        <v>1642</v>
      </c>
      <c r="F1884">
        <v>14.412330000000001</v>
      </c>
      <c r="G1884">
        <v>861468</v>
      </c>
      <c r="H1884">
        <v>59773</v>
      </c>
    </row>
    <row r="1885" spans="1:8">
      <c r="A1885">
        <v>1988</v>
      </c>
      <c r="B1885" t="s">
        <v>1470</v>
      </c>
      <c r="D1885" t="s">
        <v>139</v>
      </c>
      <c r="E1885" t="s">
        <v>138</v>
      </c>
      <c r="F1885">
        <v>18.674140000000001</v>
      </c>
      <c r="G1885">
        <v>548310</v>
      </c>
      <c r="H1885">
        <v>29362</v>
      </c>
    </row>
    <row r="1886" spans="1:8">
      <c r="A1886">
        <v>1988</v>
      </c>
      <c r="B1886" t="s">
        <v>1470</v>
      </c>
      <c r="D1886" t="s">
        <v>139</v>
      </c>
      <c r="E1886" t="s">
        <v>140</v>
      </c>
      <c r="F1886">
        <v>10.29752</v>
      </c>
      <c r="G1886">
        <v>313158</v>
      </c>
      <c r="H1886">
        <v>30411</v>
      </c>
    </row>
    <row r="1887" spans="1:8">
      <c r="A1887">
        <v>1987</v>
      </c>
      <c r="B1887" t="s">
        <v>1467</v>
      </c>
      <c r="D1887" t="s">
        <v>1518</v>
      </c>
      <c r="E1887" t="s">
        <v>138</v>
      </c>
      <c r="F1887">
        <v>14.956390000000001</v>
      </c>
      <c r="G1887">
        <v>45273</v>
      </c>
      <c r="H1887">
        <v>3027</v>
      </c>
    </row>
    <row r="1888" spans="1:8">
      <c r="A1888">
        <v>1987</v>
      </c>
      <c r="B1888" t="s">
        <v>1469</v>
      </c>
      <c r="D1888" t="s">
        <v>226</v>
      </c>
      <c r="E1888" t="s">
        <v>138</v>
      </c>
      <c r="F1888">
        <v>19.793970000000002</v>
      </c>
      <c r="G1888">
        <v>105779</v>
      </c>
      <c r="H1888">
        <v>5344</v>
      </c>
    </row>
    <row r="1889" spans="1:8">
      <c r="A1889">
        <v>1987</v>
      </c>
      <c r="B1889" t="s">
        <v>1469</v>
      </c>
      <c r="D1889" t="s">
        <v>225</v>
      </c>
      <c r="E1889" t="s">
        <v>138</v>
      </c>
      <c r="F1889">
        <v>23.290279999999999</v>
      </c>
      <c r="G1889">
        <v>87455</v>
      </c>
      <c r="H1889">
        <v>3755</v>
      </c>
    </row>
    <row r="1890" spans="1:8">
      <c r="A1890">
        <v>1987</v>
      </c>
      <c r="B1890" t="s">
        <v>1469</v>
      </c>
      <c r="D1890" t="s">
        <v>227</v>
      </c>
      <c r="E1890" t="s">
        <v>138</v>
      </c>
      <c r="F1890">
        <v>20.16499</v>
      </c>
      <c r="G1890">
        <v>212297</v>
      </c>
      <c r="H1890">
        <v>10528</v>
      </c>
    </row>
    <row r="1891" spans="1:8">
      <c r="A1891">
        <v>1987</v>
      </c>
      <c r="B1891" t="s">
        <v>1469</v>
      </c>
      <c r="D1891" t="s">
        <v>228</v>
      </c>
      <c r="E1891" t="s">
        <v>138</v>
      </c>
      <c r="F1891">
        <v>16.25553</v>
      </c>
      <c r="G1891">
        <v>105157</v>
      </c>
      <c r="H1891">
        <v>6469</v>
      </c>
    </row>
    <row r="1892" spans="1:8">
      <c r="A1892">
        <v>1987</v>
      </c>
      <c r="B1892" t="s">
        <v>1468</v>
      </c>
      <c r="C1892" t="s">
        <v>1638</v>
      </c>
      <c r="D1892" t="s">
        <v>192</v>
      </c>
      <c r="E1892" t="s">
        <v>138</v>
      </c>
      <c r="F1892">
        <v>16.523219999999998</v>
      </c>
      <c r="G1892">
        <v>12095</v>
      </c>
      <c r="H1892">
        <v>732</v>
      </c>
    </row>
    <row r="1893" spans="1:8">
      <c r="A1893">
        <v>1987</v>
      </c>
      <c r="B1893" t="s">
        <v>1468</v>
      </c>
      <c r="C1893" t="s">
        <v>1639</v>
      </c>
      <c r="D1893" t="s">
        <v>356</v>
      </c>
      <c r="E1893" t="s">
        <v>138</v>
      </c>
      <c r="F1893">
        <v>20.066669999999998</v>
      </c>
      <c r="G1893">
        <v>2408</v>
      </c>
      <c r="H1893">
        <v>120</v>
      </c>
    </row>
    <row r="1894" spans="1:8">
      <c r="A1894">
        <v>1987</v>
      </c>
      <c r="B1894" t="s">
        <v>1468</v>
      </c>
      <c r="C1894" t="s">
        <v>1639</v>
      </c>
      <c r="D1894" t="s">
        <v>211</v>
      </c>
      <c r="E1894" t="s">
        <v>138</v>
      </c>
      <c r="F1894">
        <v>16.97701</v>
      </c>
      <c r="G1894">
        <v>10339</v>
      </c>
      <c r="H1894">
        <v>609</v>
      </c>
    </row>
    <row r="1895" spans="1:8">
      <c r="A1895">
        <v>1987</v>
      </c>
      <c r="B1895" t="s">
        <v>1468</v>
      </c>
      <c r="C1895" t="s">
        <v>1638</v>
      </c>
      <c r="D1895" t="s">
        <v>193</v>
      </c>
      <c r="E1895" t="s">
        <v>138</v>
      </c>
      <c r="F1895">
        <v>19.76718</v>
      </c>
      <c r="G1895">
        <v>5179</v>
      </c>
      <c r="H1895">
        <v>262</v>
      </c>
    </row>
    <row r="1896" spans="1:8">
      <c r="A1896">
        <v>1987</v>
      </c>
      <c r="B1896" t="s">
        <v>1468</v>
      </c>
      <c r="C1896" t="s">
        <v>1639</v>
      </c>
      <c r="D1896" t="s">
        <v>212</v>
      </c>
      <c r="E1896" t="s">
        <v>138</v>
      </c>
      <c r="F1896">
        <v>15.13078</v>
      </c>
      <c r="G1896">
        <v>62823</v>
      </c>
      <c r="H1896">
        <v>4152</v>
      </c>
    </row>
    <row r="1897" spans="1:8">
      <c r="A1897">
        <v>1987</v>
      </c>
      <c r="B1897" t="s">
        <v>1468</v>
      </c>
      <c r="C1897" t="s">
        <v>1639</v>
      </c>
      <c r="D1897" t="s">
        <v>357</v>
      </c>
      <c r="E1897" t="s">
        <v>138</v>
      </c>
      <c r="F1897">
        <v>18.786010000000001</v>
      </c>
      <c r="G1897">
        <v>4565</v>
      </c>
      <c r="H1897">
        <v>243</v>
      </c>
    </row>
    <row r="1898" spans="1:8">
      <c r="A1898">
        <v>1987</v>
      </c>
      <c r="B1898" t="s">
        <v>1468</v>
      </c>
      <c r="C1898" t="s">
        <v>1641</v>
      </c>
      <c r="D1898" t="s">
        <v>169</v>
      </c>
      <c r="E1898" t="s">
        <v>138</v>
      </c>
      <c r="F1898">
        <v>15.61726</v>
      </c>
      <c r="G1898">
        <v>7059</v>
      </c>
      <c r="H1898">
        <v>452</v>
      </c>
    </row>
    <row r="1899" spans="1:8">
      <c r="A1899">
        <v>1987</v>
      </c>
      <c r="B1899" t="s">
        <v>1468</v>
      </c>
      <c r="C1899" t="s">
        <v>1638</v>
      </c>
      <c r="D1899" t="s">
        <v>358</v>
      </c>
      <c r="E1899" t="s">
        <v>138</v>
      </c>
      <c r="F1899">
        <v>16.96386</v>
      </c>
      <c r="G1899">
        <v>2816</v>
      </c>
      <c r="H1899">
        <v>166</v>
      </c>
    </row>
    <row r="1900" spans="1:8">
      <c r="A1900">
        <v>1987</v>
      </c>
      <c r="B1900" t="s">
        <v>1468</v>
      </c>
      <c r="C1900" t="s">
        <v>1638</v>
      </c>
      <c r="D1900" t="s">
        <v>352</v>
      </c>
      <c r="E1900" t="s">
        <v>138</v>
      </c>
      <c r="F1900">
        <v>20.842860000000002</v>
      </c>
      <c r="G1900">
        <v>7295</v>
      </c>
      <c r="H1900">
        <v>350</v>
      </c>
    </row>
    <row r="1901" spans="1:8">
      <c r="A1901">
        <v>1987</v>
      </c>
      <c r="B1901" t="s">
        <v>1468</v>
      </c>
      <c r="C1901" t="s">
        <v>1638</v>
      </c>
      <c r="D1901" t="s">
        <v>196</v>
      </c>
      <c r="E1901" t="s">
        <v>138</v>
      </c>
      <c r="F1901">
        <v>18.301010000000002</v>
      </c>
      <c r="G1901">
        <v>30764</v>
      </c>
      <c r="H1901">
        <v>1681</v>
      </c>
    </row>
    <row r="1902" spans="1:8">
      <c r="A1902">
        <v>1987</v>
      </c>
      <c r="B1902" t="s">
        <v>1468</v>
      </c>
      <c r="C1902" t="s">
        <v>1638</v>
      </c>
      <c r="D1902" t="s">
        <v>359</v>
      </c>
      <c r="E1902" t="s">
        <v>138</v>
      </c>
      <c r="F1902">
        <v>19.016159999999999</v>
      </c>
      <c r="G1902">
        <v>17647</v>
      </c>
      <c r="H1902">
        <v>928</v>
      </c>
    </row>
    <row r="1903" spans="1:8">
      <c r="A1903">
        <v>1987</v>
      </c>
      <c r="B1903" t="s">
        <v>1468</v>
      </c>
      <c r="C1903" t="s">
        <v>1639</v>
      </c>
      <c r="D1903" t="s">
        <v>214</v>
      </c>
      <c r="E1903" t="s">
        <v>138</v>
      </c>
      <c r="F1903">
        <v>13.32911</v>
      </c>
      <c r="G1903">
        <v>2106</v>
      </c>
      <c r="H1903">
        <v>158</v>
      </c>
    </row>
    <row r="1904" spans="1:8">
      <c r="A1904">
        <v>1987</v>
      </c>
      <c r="B1904" t="s">
        <v>1468</v>
      </c>
      <c r="C1904" t="s">
        <v>1639</v>
      </c>
      <c r="D1904" t="s">
        <v>215</v>
      </c>
      <c r="E1904" t="s">
        <v>138</v>
      </c>
      <c r="F1904">
        <v>17.88158</v>
      </c>
      <c r="G1904">
        <v>1359</v>
      </c>
      <c r="H1904">
        <v>76</v>
      </c>
    </row>
    <row r="1905" spans="1:8">
      <c r="A1905">
        <v>1987</v>
      </c>
      <c r="B1905" t="s">
        <v>1468</v>
      </c>
      <c r="C1905" t="s">
        <v>1640</v>
      </c>
      <c r="D1905" t="s">
        <v>258</v>
      </c>
      <c r="E1905" t="s">
        <v>138</v>
      </c>
      <c r="F1905">
        <v>24.481390000000001</v>
      </c>
      <c r="G1905">
        <v>19071</v>
      </c>
      <c r="H1905">
        <v>779</v>
      </c>
    </row>
    <row r="1906" spans="1:8">
      <c r="A1906">
        <v>1987</v>
      </c>
      <c r="B1906" t="s">
        <v>1468</v>
      </c>
      <c r="C1906" t="s">
        <v>1640</v>
      </c>
      <c r="D1906" t="s">
        <v>180</v>
      </c>
      <c r="E1906" t="s">
        <v>138</v>
      </c>
      <c r="F1906">
        <v>21.050920000000001</v>
      </c>
      <c r="G1906">
        <v>10336</v>
      </c>
      <c r="H1906">
        <v>491</v>
      </c>
    </row>
    <row r="1907" spans="1:8">
      <c r="A1907">
        <v>1987</v>
      </c>
      <c r="B1907" t="s">
        <v>1468</v>
      </c>
      <c r="C1907" t="s">
        <v>1640</v>
      </c>
      <c r="D1907" t="s">
        <v>181</v>
      </c>
      <c r="E1907" t="s">
        <v>138</v>
      </c>
      <c r="F1907">
        <v>22.368849999999998</v>
      </c>
      <c r="G1907">
        <v>2729</v>
      </c>
      <c r="H1907">
        <v>122</v>
      </c>
    </row>
    <row r="1908" spans="1:8">
      <c r="A1908">
        <v>1987</v>
      </c>
      <c r="B1908" t="s">
        <v>1468</v>
      </c>
      <c r="C1908" t="s">
        <v>1640</v>
      </c>
      <c r="D1908" t="s">
        <v>182</v>
      </c>
      <c r="E1908" t="s">
        <v>138</v>
      </c>
      <c r="F1908">
        <v>19.945650000000001</v>
      </c>
      <c r="G1908">
        <v>5505</v>
      </c>
      <c r="H1908">
        <v>276</v>
      </c>
    </row>
    <row r="1909" spans="1:8">
      <c r="A1909">
        <v>1987</v>
      </c>
      <c r="B1909" t="s">
        <v>1468</v>
      </c>
      <c r="C1909" t="s">
        <v>1638</v>
      </c>
      <c r="D1909" t="s">
        <v>360</v>
      </c>
      <c r="E1909" t="s">
        <v>138</v>
      </c>
      <c r="F1909">
        <v>20.969280000000001</v>
      </c>
      <c r="G1909">
        <v>6144</v>
      </c>
      <c r="H1909">
        <v>293</v>
      </c>
    </row>
    <row r="1910" spans="1:8">
      <c r="A1910">
        <v>1987</v>
      </c>
      <c r="B1910" t="s">
        <v>1468</v>
      </c>
      <c r="C1910" t="s">
        <v>1638</v>
      </c>
      <c r="D1910" t="s">
        <v>199</v>
      </c>
      <c r="E1910" t="s">
        <v>138</v>
      </c>
      <c r="F1910">
        <v>21.845469999999999</v>
      </c>
      <c r="G1910">
        <v>14702</v>
      </c>
      <c r="H1910">
        <v>673</v>
      </c>
    </row>
    <row r="1911" spans="1:8">
      <c r="A1911">
        <v>1987</v>
      </c>
      <c r="B1911" t="s">
        <v>1468</v>
      </c>
      <c r="C1911" t="s">
        <v>1641</v>
      </c>
      <c r="D1911" t="s">
        <v>361</v>
      </c>
      <c r="E1911" t="s">
        <v>138</v>
      </c>
      <c r="F1911">
        <v>43.793100000000003</v>
      </c>
      <c r="G1911">
        <v>1270</v>
      </c>
      <c r="H1911">
        <v>29</v>
      </c>
    </row>
    <row r="1912" spans="1:8">
      <c r="A1912">
        <v>1987</v>
      </c>
      <c r="B1912" t="s">
        <v>1468</v>
      </c>
      <c r="C1912" t="s">
        <v>1638</v>
      </c>
      <c r="D1912" t="s">
        <v>362</v>
      </c>
      <c r="E1912" t="s">
        <v>138</v>
      </c>
      <c r="F1912">
        <v>28.46827</v>
      </c>
      <c r="G1912">
        <v>13010</v>
      </c>
      <c r="H1912">
        <v>457</v>
      </c>
    </row>
    <row r="1913" spans="1:8">
      <c r="A1913">
        <v>1987</v>
      </c>
      <c r="B1913" t="s">
        <v>1468</v>
      </c>
      <c r="C1913" t="s">
        <v>1641</v>
      </c>
      <c r="D1913" t="s">
        <v>171</v>
      </c>
      <c r="E1913" t="s">
        <v>138</v>
      </c>
      <c r="F1913">
        <v>14.32518</v>
      </c>
      <c r="G1913">
        <v>5859</v>
      </c>
      <c r="H1913">
        <v>409</v>
      </c>
    </row>
    <row r="1914" spans="1:8">
      <c r="A1914">
        <v>1987</v>
      </c>
      <c r="B1914" t="s">
        <v>1468</v>
      </c>
      <c r="C1914" t="s">
        <v>1640</v>
      </c>
      <c r="D1914" t="s">
        <v>183</v>
      </c>
      <c r="E1914" t="s">
        <v>138</v>
      </c>
      <c r="F1914">
        <v>19.185120000000001</v>
      </c>
      <c r="G1914">
        <v>22696</v>
      </c>
      <c r="H1914">
        <v>1183</v>
      </c>
    </row>
    <row r="1915" spans="1:8">
      <c r="A1915">
        <v>1987</v>
      </c>
      <c r="B1915" t="s">
        <v>1468</v>
      </c>
      <c r="C1915" t="s">
        <v>1640</v>
      </c>
      <c r="D1915" t="s">
        <v>184</v>
      </c>
      <c r="E1915" t="s">
        <v>138</v>
      </c>
      <c r="F1915">
        <v>21.139130000000002</v>
      </c>
      <c r="G1915">
        <v>2431</v>
      </c>
      <c r="H1915">
        <v>115</v>
      </c>
    </row>
    <row r="1916" spans="1:8">
      <c r="A1916">
        <v>1987</v>
      </c>
      <c r="B1916" t="s">
        <v>1468</v>
      </c>
      <c r="C1916" t="s">
        <v>1638</v>
      </c>
      <c r="D1916" t="s">
        <v>201</v>
      </c>
      <c r="E1916" t="s">
        <v>138</v>
      </c>
      <c r="F1916">
        <v>20.30031</v>
      </c>
      <c r="G1916">
        <v>6557</v>
      </c>
      <c r="H1916">
        <v>323</v>
      </c>
    </row>
    <row r="1917" spans="1:8">
      <c r="A1917">
        <v>1987</v>
      </c>
      <c r="B1917" t="s">
        <v>1468</v>
      </c>
      <c r="C1917" t="s">
        <v>1640</v>
      </c>
      <c r="D1917" t="s">
        <v>185</v>
      </c>
      <c r="E1917" t="s">
        <v>138</v>
      </c>
      <c r="F1917">
        <v>17.05564</v>
      </c>
      <c r="G1917">
        <v>10728</v>
      </c>
      <c r="H1917">
        <v>629</v>
      </c>
    </row>
    <row r="1918" spans="1:8">
      <c r="A1918">
        <v>1987</v>
      </c>
      <c r="B1918" t="s">
        <v>1468</v>
      </c>
      <c r="C1918" t="s">
        <v>1639</v>
      </c>
      <c r="D1918" t="s">
        <v>363</v>
      </c>
      <c r="E1918" t="s">
        <v>138</v>
      </c>
      <c r="F1918">
        <v>24.68085</v>
      </c>
      <c r="G1918">
        <v>1160</v>
      </c>
      <c r="H1918">
        <v>47</v>
      </c>
    </row>
    <row r="1919" spans="1:8">
      <c r="A1919">
        <v>1987</v>
      </c>
      <c r="B1919" t="s">
        <v>1468</v>
      </c>
      <c r="C1919" t="s">
        <v>1640</v>
      </c>
      <c r="D1919" t="s">
        <v>186</v>
      </c>
      <c r="E1919" t="s">
        <v>138</v>
      </c>
      <c r="F1919">
        <v>20.957899999999999</v>
      </c>
      <c r="G1919">
        <v>1991</v>
      </c>
      <c r="H1919">
        <v>95</v>
      </c>
    </row>
    <row r="1920" spans="1:8">
      <c r="A1920">
        <v>1987</v>
      </c>
      <c r="B1920" t="s">
        <v>1468</v>
      </c>
      <c r="C1920" t="s">
        <v>1639</v>
      </c>
      <c r="D1920" t="s">
        <v>217</v>
      </c>
      <c r="E1920" t="s">
        <v>138</v>
      </c>
      <c r="F1920">
        <v>14.77936</v>
      </c>
      <c r="G1920">
        <v>4153</v>
      </c>
      <c r="H1920">
        <v>281</v>
      </c>
    </row>
    <row r="1921" spans="1:8">
      <c r="A1921">
        <v>1987</v>
      </c>
      <c r="B1921" t="s">
        <v>1468</v>
      </c>
      <c r="C1921" t="s">
        <v>1641</v>
      </c>
      <c r="D1921" t="s">
        <v>172</v>
      </c>
      <c r="E1921" t="s">
        <v>138</v>
      </c>
      <c r="F1921">
        <v>47.166670000000003</v>
      </c>
      <c r="G1921">
        <v>849</v>
      </c>
      <c r="H1921">
        <v>18</v>
      </c>
    </row>
    <row r="1922" spans="1:8">
      <c r="A1922">
        <v>1987</v>
      </c>
      <c r="B1922" t="s">
        <v>1468</v>
      </c>
      <c r="C1922" t="s">
        <v>1641</v>
      </c>
      <c r="D1922" t="s">
        <v>364</v>
      </c>
      <c r="E1922" t="s">
        <v>138</v>
      </c>
      <c r="F1922">
        <v>26.204429999999999</v>
      </c>
      <c r="G1922">
        <v>15382</v>
      </c>
      <c r="H1922">
        <v>587</v>
      </c>
    </row>
    <row r="1923" spans="1:8">
      <c r="A1923">
        <v>1987</v>
      </c>
      <c r="B1923" t="s">
        <v>1468</v>
      </c>
      <c r="C1923" t="s">
        <v>1639</v>
      </c>
      <c r="D1923" t="s">
        <v>365</v>
      </c>
      <c r="E1923" t="s">
        <v>138</v>
      </c>
      <c r="F1923">
        <v>18.489049999999999</v>
      </c>
      <c r="G1923">
        <v>2533</v>
      </c>
      <c r="H1923">
        <v>137</v>
      </c>
    </row>
    <row r="1924" spans="1:8">
      <c r="A1924">
        <v>1987</v>
      </c>
      <c r="B1924" t="s">
        <v>1468</v>
      </c>
      <c r="C1924" t="s">
        <v>1641</v>
      </c>
      <c r="D1924" t="s">
        <v>366</v>
      </c>
      <c r="E1924" t="s">
        <v>138</v>
      </c>
      <c r="F1924">
        <v>26.46604</v>
      </c>
      <c r="G1924">
        <v>39355</v>
      </c>
      <c r="H1924">
        <v>1487</v>
      </c>
    </row>
    <row r="1925" spans="1:8">
      <c r="A1925">
        <v>1987</v>
      </c>
      <c r="B1925" t="s">
        <v>1468</v>
      </c>
      <c r="C1925" t="s">
        <v>1638</v>
      </c>
      <c r="D1925" t="s">
        <v>367</v>
      </c>
      <c r="E1925" t="s">
        <v>138</v>
      </c>
      <c r="F1925">
        <v>20.30941</v>
      </c>
      <c r="G1925">
        <v>16410</v>
      </c>
      <c r="H1925">
        <v>808</v>
      </c>
    </row>
    <row r="1926" spans="1:8">
      <c r="A1926">
        <v>1987</v>
      </c>
      <c r="B1926" t="s">
        <v>1468</v>
      </c>
      <c r="C1926" t="s">
        <v>1640</v>
      </c>
      <c r="D1926" t="s">
        <v>187</v>
      </c>
      <c r="E1926" t="s">
        <v>138</v>
      </c>
      <c r="F1926">
        <v>60.428570000000001</v>
      </c>
      <c r="G1926">
        <v>423</v>
      </c>
      <c r="H1926">
        <v>7</v>
      </c>
    </row>
    <row r="1927" spans="1:8">
      <c r="A1927">
        <v>1987</v>
      </c>
      <c r="B1927" t="s">
        <v>1468</v>
      </c>
      <c r="C1927" t="s">
        <v>1640</v>
      </c>
      <c r="D1927" t="s">
        <v>188</v>
      </c>
      <c r="E1927" t="s">
        <v>138</v>
      </c>
      <c r="F1927">
        <v>17.718150000000001</v>
      </c>
      <c r="G1927">
        <v>22945</v>
      </c>
      <c r="H1927">
        <v>1295</v>
      </c>
    </row>
    <row r="1928" spans="1:8">
      <c r="A1928">
        <v>1987</v>
      </c>
      <c r="B1928" t="s">
        <v>1468</v>
      </c>
      <c r="C1928" t="s">
        <v>1638</v>
      </c>
      <c r="D1928" t="s">
        <v>203</v>
      </c>
      <c r="E1928" t="s">
        <v>138</v>
      </c>
      <c r="F1928">
        <v>12.889049999999999</v>
      </c>
      <c r="G1928">
        <v>8945</v>
      </c>
      <c r="H1928">
        <v>694</v>
      </c>
    </row>
    <row r="1929" spans="1:8">
      <c r="A1929">
        <v>1987</v>
      </c>
      <c r="B1929" t="s">
        <v>1468</v>
      </c>
      <c r="C1929" t="s">
        <v>1639</v>
      </c>
      <c r="D1929" t="s">
        <v>368</v>
      </c>
      <c r="E1929" t="s">
        <v>138</v>
      </c>
      <c r="F1929">
        <v>16.8918</v>
      </c>
      <c r="G1929">
        <v>5152</v>
      </c>
      <c r="H1929">
        <v>305</v>
      </c>
    </row>
    <row r="1930" spans="1:8">
      <c r="A1930">
        <v>1987</v>
      </c>
      <c r="B1930" t="s">
        <v>1468</v>
      </c>
      <c r="C1930" t="s">
        <v>1641</v>
      </c>
      <c r="D1930" t="s">
        <v>255</v>
      </c>
      <c r="E1930" t="s">
        <v>138</v>
      </c>
      <c r="F1930">
        <v>22.95729</v>
      </c>
      <c r="G1930">
        <v>15588</v>
      </c>
      <c r="H1930">
        <v>679</v>
      </c>
    </row>
    <row r="1931" spans="1:8">
      <c r="A1931">
        <v>1987</v>
      </c>
      <c r="B1931" t="s">
        <v>1468</v>
      </c>
      <c r="C1931" t="s">
        <v>1641</v>
      </c>
      <c r="D1931" t="s">
        <v>176</v>
      </c>
      <c r="E1931" t="s">
        <v>138</v>
      </c>
      <c r="F1931">
        <v>16.850000000000001</v>
      </c>
      <c r="G1931">
        <v>1348</v>
      </c>
      <c r="H1931">
        <v>80</v>
      </c>
    </row>
    <row r="1932" spans="1:8">
      <c r="A1932">
        <v>1987</v>
      </c>
      <c r="B1932" t="s">
        <v>1468</v>
      </c>
      <c r="C1932" t="s">
        <v>1638</v>
      </c>
      <c r="D1932" t="s">
        <v>369</v>
      </c>
      <c r="E1932" t="s">
        <v>138</v>
      </c>
      <c r="F1932">
        <v>18.158850000000001</v>
      </c>
      <c r="G1932">
        <v>12003</v>
      </c>
      <c r="H1932">
        <v>661</v>
      </c>
    </row>
    <row r="1933" spans="1:8">
      <c r="A1933">
        <v>1987</v>
      </c>
      <c r="B1933" t="s">
        <v>1468</v>
      </c>
      <c r="C1933" t="s">
        <v>1640</v>
      </c>
      <c r="D1933" t="s">
        <v>370</v>
      </c>
      <c r="E1933" t="s">
        <v>138</v>
      </c>
      <c r="F1933">
        <v>20.377359999999999</v>
      </c>
      <c r="G1933">
        <v>1080</v>
      </c>
      <c r="H1933">
        <v>53</v>
      </c>
    </row>
    <row r="1934" spans="1:8">
      <c r="A1934">
        <v>1987</v>
      </c>
      <c r="B1934" t="s">
        <v>1468</v>
      </c>
      <c r="C1934" t="s">
        <v>1638</v>
      </c>
      <c r="D1934" t="s">
        <v>205</v>
      </c>
      <c r="E1934" t="s">
        <v>138</v>
      </c>
      <c r="F1934">
        <v>18.58718</v>
      </c>
      <c r="G1934">
        <v>7249</v>
      </c>
      <c r="H1934">
        <v>390</v>
      </c>
    </row>
    <row r="1935" spans="1:8">
      <c r="A1935">
        <v>1987</v>
      </c>
      <c r="B1935" t="s">
        <v>1468</v>
      </c>
      <c r="C1935" t="s">
        <v>1638</v>
      </c>
      <c r="D1935" t="s">
        <v>267</v>
      </c>
      <c r="E1935" t="s">
        <v>138</v>
      </c>
      <c r="F1935">
        <v>24.175750000000001</v>
      </c>
      <c r="G1935">
        <v>37279</v>
      </c>
      <c r="H1935">
        <v>1542</v>
      </c>
    </row>
    <row r="1936" spans="1:8">
      <c r="A1936">
        <v>1987</v>
      </c>
      <c r="B1936" t="s">
        <v>1468</v>
      </c>
      <c r="C1936" t="s">
        <v>1639</v>
      </c>
      <c r="D1936" t="s">
        <v>371</v>
      </c>
      <c r="E1936" t="s">
        <v>138</v>
      </c>
      <c r="F1936">
        <v>23.706669999999999</v>
      </c>
      <c r="G1936">
        <v>1778</v>
      </c>
      <c r="H1936">
        <v>75</v>
      </c>
    </row>
    <row r="1937" spans="1:8">
      <c r="A1937">
        <v>1987</v>
      </c>
      <c r="B1937" t="s">
        <v>1468</v>
      </c>
      <c r="C1937" t="s">
        <v>1641</v>
      </c>
      <c r="D1937" t="s">
        <v>177</v>
      </c>
      <c r="E1937" t="s">
        <v>138</v>
      </c>
      <c r="F1937">
        <v>53.214289999999998</v>
      </c>
      <c r="G1937">
        <v>745</v>
      </c>
      <c r="H1937">
        <v>14</v>
      </c>
    </row>
    <row r="1938" spans="1:8">
      <c r="A1938">
        <v>1987</v>
      </c>
      <c r="B1938" t="s">
        <v>1468</v>
      </c>
      <c r="C1938" t="s">
        <v>1638</v>
      </c>
      <c r="D1938" t="s">
        <v>372</v>
      </c>
      <c r="E1938" t="s">
        <v>138</v>
      </c>
      <c r="F1938">
        <v>25.69539</v>
      </c>
      <c r="G1938">
        <v>12822</v>
      </c>
      <c r="H1938">
        <v>499</v>
      </c>
    </row>
    <row r="1939" spans="1:8">
      <c r="A1939">
        <v>1987</v>
      </c>
      <c r="B1939" t="s">
        <v>1468</v>
      </c>
      <c r="C1939" t="s">
        <v>1639</v>
      </c>
      <c r="D1939" t="s">
        <v>373</v>
      </c>
      <c r="E1939" t="s">
        <v>138</v>
      </c>
      <c r="F1939">
        <v>26.868179999999999</v>
      </c>
      <c r="G1939">
        <v>5911</v>
      </c>
      <c r="H1939">
        <v>220</v>
      </c>
    </row>
    <row r="1940" spans="1:8">
      <c r="A1940">
        <v>1987</v>
      </c>
      <c r="B1940" t="s">
        <v>1468</v>
      </c>
      <c r="C1940" t="s">
        <v>1638</v>
      </c>
      <c r="D1940" t="s">
        <v>374</v>
      </c>
      <c r="E1940" t="s">
        <v>138</v>
      </c>
      <c r="F1940">
        <v>20</v>
      </c>
      <c r="G1940">
        <v>1380</v>
      </c>
      <c r="H1940">
        <v>69</v>
      </c>
    </row>
    <row r="1941" spans="1:8">
      <c r="A1941">
        <v>1987</v>
      </c>
      <c r="B1941" t="s">
        <v>1468</v>
      </c>
      <c r="C1941" t="s">
        <v>1640</v>
      </c>
      <c r="D1941" t="s">
        <v>190</v>
      </c>
      <c r="E1941" t="s">
        <v>138</v>
      </c>
      <c r="F1941">
        <v>19.54515</v>
      </c>
      <c r="G1941">
        <v>5844</v>
      </c>
      <c r="H1941">
        <v>299</v>
      </c>
    </row>
    <row r="1942" spans="1:8">
      <c r="A1942">
        <v>1987</v>
      </c>
      <c r="B1942" t="s">
        <v>1468</v>
      </c>
      <c r="C1942" t="s">
        <v>1639</v>
      </c>
      <c r="D1942" t="s">
        <v>222</v>
      </c>
      <c r="E1942" t="s">
        <v>138</v>
      </c>
      <c r="F1942">
        <v>18.913039999999999</v>
      </c>
      <c r="G1942">
        <v>870</v>
      </c>
      <c r="H1942">
        <v>46</v>
      </c>
    </row>
    <row r="1943" spans="1:8">
      <c r="A1943">
        <v>1987</v>
      </c>
      <c r="B1943" t="s">
        <v>1466</v>
      </c>
      <c r="D1943" t="s">
        <v>224</v>
      </c>
      <c r="E1943" t="s">
        <v>138</v>
      </c>
      <c r="F1943">
        <v>19.0901</v>
      </c>
      <c r="G1943">
        <v>555961</v>
      </c>
      <c r="H1943">
        <v>29123</v>
      </c>
    </row>
    <row r="1944" spans="1:8">
      <c r="A1944">
        <v>1987</v>
      </c>
      <c r="B1944" t="s">
        <v>1470</v>
      </c>
      <c r="D1944" t="s">
        <v>139</v>
      </c>
      <c r="E1944" t="s">
        <v>138</v>
      </c>
      <c r="F1944">
        <v>19.569590000000002</v>
      </c>
      <c r="G1944">
        <v>510688</v>
      </c>
      <c r="H1944">
        <v>26096</v>
      </c>
    </row>
    <row r="1945" spans="1:8">
      <c r="A1945">
        <v>1986</v>
      </c>
      <c r="B1945" t="s">
        <v>1467</v>
      </c>
      <c r="D1945" t="s">
        <v>1518</v>
      </c>
      <c r="E1945" t="s">
        <v>138</v>
      </c>
      <c r="F1945">
        <v>14.67526</v>
      </c>
      <c r="G1945">
        <v>41575</v>
      </c>
      <c r="H1945">
        <v>2833</v>
      </c>
    </row>
    <row r="1946" spans="1:8">
      <c r="A1946">
        <v>1986</v>
      </c>
      <c r="B1946" t="s">
        <v>1469</v>
      </c>
      <c r="D1946" t="s">
        <v>226</v>
      </c>
      <c r="E1946" t="s">
        <v>138</v>
      </c>
      <c r="F1946">
        <v>20.460619999999999</v>
      </c>
      <c r="G1946">
        <v>98211</v>
      </c>
      <c r="H1946">
        <v>4800</v>
      </c>
    </row>
    <row r="1947" spans="1:8">
      <c r="A1947">
        <v>1986</v>
      </c>
      <c r="B1947" t="s">
        <v>1469</v>
      </c>
      <c r="D1947" t="s">
        <v>225</v>
      </c>
      <c r="E1947" t="s">
        <v>138</v>
      </c>
      <c r="F1947">
        <v>25.05631</v>
      </c>
      <c r="G1947">
        <v>79203</v>
      </c>
      <c r="H1947">
        <v>3161</v>
      </c>
    </row>
    <row r="1948" spans="1:8">
      <c r="A1948">
        <v>1986</v>
      </c>
      <c r="B1948" t="s">
        <v>1469</v>
      </c>
      <c r="D1948" t="s">
        <v>227</v>
      </c>
      <c r="E1948" t="s">
        <v>138</v>
      </c>
      <c r="F1948">
        <v>20.000689999999999</v>
      </c>
      <c r="G1948">
        <v>204087</v>
      </c>
      <c r="H1948">
        <v>10204</v>
      </c>
    </row>
    <row r="1949" spans="1:8">
      <c r="A1949">
        <v>1986</v>
      </c>
      <c r="B1949" t="s">
        <v>1469</v>
      </c>
      <c r="D1949" t="s">
        <v>228</v>
      </c>
      <c r="E1949" t="s">
        <v>138</v>
      </c>
      <c r="F1949">
        <v>17.235679999999999</v>
      </c>
      <c r="G1949">
        <v>95365</v>
      </c>
      <c r="H1949">
        <v>5533</v>
      </c>
    </row>
    <row r="1950" spans="1:8">
      <c r="A1950">
        <v>1986</v>
      </c>
      <c r="B1950" t="s">
        <v>1468</v>
      </c>
      <c r="C1950" t="s">
        <v>1638</v>
      </c>
      <c r="D1950" t="s">
        <v>192</v>
      </c>
      <c r="E1950" t="s">
        <v>138</v>
      </c>
      <c r="F1950">
        <v>18.009740000000001</v>
      </c>
      <c r="G1950">
        <v>11094</v>
      </c>
      <c r="H1950">
        <v>616</v>
      </c>
    </row>
    <row r="1951" spans="1:8">
      <c r="A1951">
        <v>1986</v>
      </c>
      <c r="B1951" t="s">
        <v>1468</v>
      </c>
      <c r="C1951" t="s">
        <v>1639</v>
      </c>
      <c r="D1951" t="s">
        <v>356</v>
      </c>
      <c r="E1951" t="s">
        <v>138</v>
      </c>
      <c r="F1951">
        <v>20.206900000000001</v>
      </c>
      <c r="G1951">
        <v>2344</v>
      </c>
      <c r="H1951">
        <v>116</v>
      </c>
    </row>
    <row r="1952" spans="1:8">
      <c r="A1952">
        <v>1986</v>
      </c>
      <c r="B1952" t="s">
        <v>1468</v>
      </c>
      <c r="C1952" t="s">
        <v>1639</v>
      </c>
      <c r="D1952" t="s">
        <v>211</v>
      </c>
      <c r="E1952" t="s">
        <v>138</v>
      </c>
      <c r="F1952">
        <v>18.411519999999999</v>
      </c>
      <c r="G1952">
        <v>8948</v>
      </c>
      <c r="H1952">
        <v>486</v>
      </c>
    </row>
    <row r="1953" spans="1:8">
      <c r="A1953">
        <v>1986</v>
      </c>
      <c r="B1953" t="s">
        <v>1468</v>
      </c>
      <c r="C1953" t="s">
        <v>1638</v>
      </c>
      <c r="D1953" t="s">
        <v>193</v>
      </c>
      <c r="E1953" t="s">
        <v>138</v>
      </c>
      <c r="F1953">
        <v>19.986609999999999</v>
      </c>
      <c r="G1953">
        <v>4477</v>
      </c>
      <c r="H1953">
        <v>224</v>
      </c>
    </row>
    <row r="1954" spans="1:8">
      <c r="A1954">
        <v>1986</v>
      </c>
      <c r="B1954" t="s">
        <v>1468</v>
      </c>
      <c r="C1954" t="s">
        <v>1639</v>
      </c>
      <c r="D1954" t="s">
        <v>212</v>
      </c>
      <c r="E1954" t="s">
        <v>138</v>
      </c>
      <c r="F1954">
        <v>15.690239999999999</v>
      </c>
      <c r="G1954">
        <v>55920</v>
      </c>
      <c r="H1954">
        <v>3564</v>
      </c>
    </row>
    <row r="1955" spans="1:8">
      <c r="A1955">
        <v>1986</v>
      </c>
      <c r="B1955" t="s">
        <v>1468</v>
      </c>
      <c r="C1955" t="s">
        <v>1639</v>
      </c>
      <c r="D1955" t="s">
        <v>357</v>
      </c>
      <c r="E1955" t="s">
        <v>138</v>
      </c>
      <c r="F1955">
        <v>20.491530000000001</v>
      </c>
      <c r="G1955">
        <v>3627</v>
      </c>
      <c r="H1955">
        <v>177</v>
      </c>
    </row>
    <row r="1956" spans="1:8">
      <c r="A1956">
        <v>1986</v>
      </c>
      <c r="B1956" t="s">
        <v>1468</v>
      </c>
      <c r="C1956" t="s">
        <v>1641</v>
      </c>
      <c r="D1956" t="s">
        <v>169</v>
      </c>
      <c r="E1956" t="s">
        <v>138</v>
      </c>
      <c r="F1956">
        <v>16.481010000000001</v>
      </c>
      <c r="G1956">
        <v>6510</v>
      </c>
      <c r="H1956">
        <v>395</v>
      </c>
    </row>
    <row r="1957" spans="1:8">
      <c r="A1957">
        <v>1986</v>
      </c>
      <c r="B1957" t="s">
        <v>1468</v>
      </c>
      <c r="C1957" t="s">
        <v>1638</v>
      </c>
      <c r="D1957" t="s">
        <v>358</v>
      </c>
      <c r="E1957" t="s">
        <v>138</v>
      </c>
      <c r="F1957">
        <v>17.160260000000001</v>
      </c>
      <c r="G1957">
        <v>2677</v>
      </c>
      <c r="H1957">
        <v>156</v>
      </c>
    </row>
    <row r="1958" spans="1:8">
      <c r="A1958">
        <v>1986</v>
      </c>
      <c r="B1958" t="s">
        <v>1468</v>
      </c>
      <c r="C1958" t="s">
        <v>1638</v>
      </c>
      <c r="D1958" t="s">
        <v>352</v>
      </c>
      <c r="E1958" t="s">
        <v>138</v>
      </c>
      <c r="F1958">
        <v>25.578309999999998</v>
      </c>
      <c r="G1958">
        <v>6369</v>
      </c>
      <c r="H1958">
        <v>249</v>
      </c>
    </row>
    <row r="1959" spans="1:8">
      <c r="A1959">
        <v>1986</v>
      </c>
      <c r="B1959" t="s">
        <v>1468</v>
      </c>
      <c r="C1959" t="s">
        <v>1638</v>
      </c>
      <c r="D1959" t="s">
        <v>196</v>
      </c>
      <c r="E1959" t="s">
        <v>138</v>
      </c>
      <c r="F1959">
        <v>18.716819999999998</v>
      </c>
      <c r="G1959">
        <v>30602</v>
      </c>
      <c r="H1959">
        <v>1635</v>
      </c>
    </row>
    <row r="1960" spans="1:8">
      <c r="A1960">
        <v>1986</v>
      </c>
      <c r="B1960" t="s">
        <v>1468</v>
      </c>
      <c r="C1960" t="s">
        <v>1638</v>
      </c>
      <c r="D1960" t="s">
        <v>359</v>
      </c>
      <c r="E1960" t="s">
        <v>138</v>
      </c>
      <c r="F1960">
        <v>17.865110000000001</v>
      </c>
      <c r="G1960">
        <v>16025</v>
      </c>
      <c r="H1960">
        <v>897</v>
      </c>
    </row>
    <row r="1961" spans="1:8">
      <c r="A1961">
        <v>1986</v>
      </c>
      <c r="B1961" t="s">
        <v>1468</v>
      </c>
      <c r="C1961" t="s">
        <v>1639</v>
      </c>
      <c r="D1961" t="s">
        <v>214</v>
      </c>
      <c r="E1961" t="s">
        <v>138</v>
      </c>
      <c r="F1961">
        <v>15.02941</v>
      </c>
      <c r="G1961">
        <v>2044</v>
      </c>
      <c r="H1961">
        <v>136</v>
      </c>
    </row>
    <row r="1962" spans="1:8">
      <c r="A1962">
        <v>1986</v>
      </c>
      <c r="B1962" t="s">
        <v>1468</v>
      </c>
      <c r="C1962" t="s">
        <v>1639</v>
      </c>
      <c r="D1962" t="s">
        <v>215</v>
      </c>
      <c r="E1962" t="s">
        <v>138</v>
      </c>
      <c r="F1962">
        <v>22.73771</v>
      </c>
      <c r="G1962">
        <v>1387</v>
      </c>
      <c r="H1962">
        <v>61</v>
      </c>
    </row>
    <row r="1963" spans="1:8">
      <c r="A1963">
        <v>1986</v>
      </c>
      <c r="B1963" t="s">
        <v>1468</v>
      </c>
      <c r="C1963" t="s">
        <v>1640</v>
      </c>
      <c r="D1963" t="s">
        <v>258</v>
      </c>
      <c r="E1963" t="s">
        <v>138</v>
      </c>
      <c r="F1963">
        <v>24.465969999999999</v>
      </c>
      <c r="G1963">
        <v>18692</v>
      </c>
      <c r="H1963">
        <v>764</v>
      </c>
    </row>
    <row r="1964" spans="1:8">
      <c r="A1964">
        <v>1986</v>
      </c>
      <c r="B1964" t="s">
        <v>1468</v>
      </c>
      <c r="C1964" t="s">
        <v>1640</v>
      </c>
      <c r="D1964" t="s">
        <v>180</v>
      </c>
      <c r="E1964" t="s">
        <v>138</v>
      </c>
      <c r="F1964">
        <v>24.185639999999999</v>
      </c>
      <c r="G1964">
        <v>9771</v>
      </c>
      <c r="H1964">
        <v>404</v>
      </c>
    </row>
    <row r="1965" spans="1:8">
      <c r="A1965">
        <v>1986</v>
      </c>
      <c r="B1965" t="s">
        <v>1468</v>
      </c>
      <c r="C1965" t="s">
        <v>1640</v>
      </c>
      <c r="D1965" t="s">
        <v>181</v>
      </c>
      <c r="E1965" t="s">
        <v>138</v>
      </c>
      <c r="F1965">
        <v>21.395160000000001</v>
      </c>
      <c r="G1965">
        <v>2653</v>
      </c>
      <c r="H1965">
        <v>124</v>
      </c>
    </row>
    <row r="1966" spans="1:8">
      <c r="A1966">
        <v>1986</v>
      </c>
      <c r="B1966" t="s">
        <v>1468</v>
      </c>
      <c r="C1966" t="s">
        <v>1640</v>
      </c>
      <c r="D1966" t="s">
        <v>182</v>
      </c>
      <c r="E1966" t="s">
        <v>138</v>
      </c>
      <c r="F1966">
        <v>16.99663</v>
      </c>
      <c r="G1966">
        <v>5048</v>
      </c>
      <c r="H1966">
        <v>297</v>
      </c>
    </row>
    <row r="1967" spans="1:8">
      <c r="A1967">
        <v>1986</v>
      </c>
      <c r="B1967" t="s">
        <v>1468</v>
      </c>
      <c r="C1967" t="s">
        <v>1638</v>
      </c>
      <c r="D1967" t="s">
        <v>360</v>
      </c>
      <c r="E1967" t="s">
        <v>138</v>
      </c>
      <c r="F1967">
        <v>22.927600000000002</v>
      </c>
      <c r="G1967">
        <v>5067</v>
      </c>
      <c r="H1967">
        <v>221</v>
      </c>
    </row>
    <row r="1968" spans="1:8">
      <c r="A1968">
        <v>1986</v>
      </c>
      <c r="B1968" t="s">
        <v>1468</v>
      </c>
      <c r="C1968" t="s">
        <v>1638</v>
      </c>
      <c r="D1968" t="s">
        <v>199</v>
      </c>
      <c r="E1968" t="s">
        <v>138</v>
      </c>
      <c r="F1968">
        <v>21.807020000000001</v>
      </c>
      <c r="G1968">
        <v>13673</v>
      </c>
      <c r="H1968">
        <v>627</v>
      </c>
    </row>
    <row r="1969" spans="1:8">
      <c r="A1969">
        <v>1986</v>
      </c>
      <c r="B1969" t="s">
        <v>1468</v>
      </c>
      <c r="C1969" t="s">
        <v>1641</v>
      </c>
      <c r="D1969" t="s">
        <v>361</v>
      </c>
      <c r="E1969" t="s">
        <v>138</v>
      </c>
      <c r="F1969">
        <v>47.740740000000002</v>
      </c>
      <c r="G1969">
        <v>1289</v>
      </c>
      <c r="H1969">
        <v>27</v>
      </c>
    </row>
    <row r="1970" spans="1:8">
      <c r="A1970">
        <v>1986</v>
      </c>
      <c r="B1970" t="s">
        <v>1468</v>
      </c>
      <c r="C1970" t="s">
        <v>1638</v>
      </c>
      <c r="D1970" t="s">
        <v>362</v>
      </c>
      <c r="E1970" t="s">
        <v>138</v>
      </c>
      <c r="F1970">
        <v>29.01351</v>
      </c>
      <c r="G1970">
        <v>12882</v>
      </c>
      <c r="H1970">
        <v>444</v>
      </c>
    </row>
    <row r="1971" spans="1:8">
      <c r="A1971">
        <v>1986</v>
      </c>
      <c r="B1971" t="s">
        <v>1468</v>
      </c>
      <c r="C1971" t="s">
        <v>1641</v>
      </c>
      <c r="D1971" t="s">
        <v>171</v>
      </c>
      <c r="E1971" t="s">
        <v>138</v>
      </c>
      <c r="F1971">
        <v>16.288340000000002</v>
      </c>
      <c r="G1971">
        <v>5310</v>
      </c>
      <c r="H1971">
        <v>326</v>
      </c>
    </row>
    <row r="1972" spans="1:8">
      <c r="A1972">
        <v>1986</v>
      </c>
      <c r="B1972" t="s">
        <v>1468</v>
      </c>
      <c r="C1972" t="s">
        <v>1640</v>
      </c>
      <c r="D1972" t="s">
        <v>183</v>
      </c>
      <c r="E1972" t="s">
        <v>138</v>
      </c>
      <c r="F1972">
        <v>19.375250000000001</v>
      </c>
      <c r="G1972">
        <v>19724</v>
      </c>
      <c r="H1972">
        <v>1018</v>
      </c>
    </row>
    <row r="1973" spans="1:8">
      <c r="A1973">
        <v>1986</v>
      </c>
      <c r="B1973" t="s">
        <v>1468</v>
      </c>
      <c r="C1973" t="s">
        <v>1640</v>
      </c>
      <c r="D1973" t="s">
        <v>184</v>
      </c>
      <c r="E1973" t="s">
        <v>138</v>
      </c>
      <c r="F1973">
        <v>24.381440000000001</v>
      </c>
      <c r="G1973">
        <v>2365</v>
      </c>
      <c r="H1973">
        <v>97</v>
      </c>
    </row>
    <row r="1974" spans="1:8">
      <c r="A1974">
        <v>1986</v>
      </c>
      <c r="B1974" t="s">
        <v>1468</v>
      </c>
      <c r="C1974" t="s">
        <v>1638</v>
      </c>
      <c r="D1974" t="s">
        <v>201</v>
      </c>
      <c r="E1974" t="s">
        <v>138</v>
      </c>
      <c r="F1974">
        <v>21.19408</v>
      </c>
      <c r="G1974">
        <v>6443</v>
      </c>
      <c r="H1974">
        <v>304</v>
      </c>
    </row>
    <row r="1975" spans="1:8">
      <c r="A1975">
        <v>1986</v>
      </c>
      <c r="B1975" t="s">
        <v>1468</v>
      </c>
      <c r="C1975" t="s">
        <v>1640</v>
      </c>
      <c r="D1975" t="s">
        <v>185</v>
      </c>
      <c r="E1975" t="s">
        <v>138</v>
      </c>
      <c r="F1975">
        <v>21.757169999999999</v>
      </c>
      <c r="G1975">
        <v>9856</v>
      </c>
      <c r="H1975">
        <v>453</v>
      </c>
    </row>
    <row r="1976" spans="1:8">
      <c r="A1976">
        <v>1986</v>
      </c>
      <c r="B1976" t="s">
        <v>1468</v>
      </c>
      <c r="C1976" t="s">
        <v>1639</v>
      </c>
      <c r="D1976" t="s">
        <v>363</v>
      </c>
      <c r="E1976" t="s">
        <v>138</v>
      </c>
      <c r="F1976">
        <v>25.452380000000002</v>
      </c>
      <c r="G1976">
        <v>1069</v>
      </c>
      <c r="H1976">
        <v>42</v>
      </c>
    </row>
    <row r="1977" spans="1:8">
      <c r="A1977">
        <v>1986</v>
      </c>
      <c r="B1977" t="s">
        <v>1468</v>
      </c>
      <c r="C1977" t="s">
        <v>1640</v>
      </c>
      <c r="D1977" t="s">
        <v>186</v>
      </c>
      <c r="E1977" t="s">
        <v>138</v>
      </c>
      <c r="F1977">
        <v>23.047059999999998</v>
      </c>
      <c r="G1977">
        <v>1959</v>
      </c>
      <c r="H1977">
        <v>85</v>
      </c>
    </row>
    <row r="1978" spans="1:8">
      <c r="A1978">
        <v>1986</v>
      </c>
      <c r="B1978" t="s">
        <v>1468</v>
      </c>
      <c r="C1978" t="s">
        <v>1639</v>
      </c>
      <c r="D1978" t="s">
        <v>217</v>
      </c>
      <c r="E1978" t="s">
        <v>138</v>
      </c>
      <c r="F1978">
        <v>19.226669999999999</v>
      </c>
      <c r="G1978">
        <v>4326</v>
      </c>
      <c r="H1978">
        <v>225</v>
      </c>
    </row>
    <row r="1979" spans="1:8">
      <c r="A1979">
        <v>1986</v>
      </c>
      <c r="B1979" t="s">
        <v>1468</v>
      </c>
      <c r="C1979" t="s">
        <v>1641</v>
      </c>
      <c r="D1979" t="s">
        <v>172</v>
      </c>
      <c r="E1979" t="s">
        <v>138</v>
      </c>
      <c r="F1979">
        <v>34.545459999999999</v>
      </c>
      <c r="G1979">
        <v>760</v>
      </c>
      <c r="H1979">
        <v>22</v>
      </c>
    </row>
    <row r="1980" spans="1:8">
      <c r="A1980">
        <v>1986</v>
      </c>
      <c r="B1980" t="s">
        <v>1468</v>
      </c>
      <c r="C1980" t="s">
        <v>1641</v>
      </c>
      <c r="D1980" t="s">
        <v>364</v>
      </c>
      <c r="E1980" t="s">
        <v>138</v>
      </c>
      <c r="F1980">
        <v>27.824940000000002</v>
      </c>
      <c r="G1980">
        <v>11603</v>
      </c>
      <c r="H1980">
        <v>417</v>
      </c>
    </row>
    <row r="1981" spans="1:8">
      <c r="A1981">
        <v>1986</v>
      </c>
      <c r="B1981" t="s">
        <v>1468</v>
      </c>
      <c r="C1981" t="s">
        <v>1639</v>
      </c>
      <c r="D1981" t="s">
        <v>365</v>
      </c>
      <c r="E1981" t="s">
        <v>138</v>
      </c>
      <c r="F1981">
        <v>15.895110000000001</v>
      </c>
      <c r="G1981">
        <v>2273</v>
      </c>
      <c r="H1981">
        <v>143</v>
      </c>
    </row>
    <row r="1982" spans="1:8">
      <c r="A1982">
        <v>1986</v>
      </c>
      <c r="B1982" t="s">
        <v>1468</v>
      </c>
      <c r="C1982" t="s">
        <v>1641</v>
      </c>
      <c r="D1982" t="s">
        <v>366</v>
      </c>
      <c r="E1982" t="s">
        <v>138</v>
      </c>
      <c r="F1982">
        <v>27.996230000000001</v>
      </c>
      <c r="G1982">
        <v>37123</v>
      </c>
      <c r="H1982">
        <v>1326</v>
      </c>
    </row>
    <row r="1983" spans="1:8">
      <c r="A1983">
        <v>1986</v>
      </c>
      <c r="B1983" t="s">
        <v>1468</v>
      </c>
      <c r="C1983" t="s">
        <v>1638</v>
      </c>
      <c r="D1983" t="s">
        <v>367</v>
      </c>
      <c r="E1983" t="s">
        <v>138</v>
      </c>
      <c r="F1983">
        <v>20.322890000000001</v>
      </c>
      <c r="G1983">
        <v>16868</v>
      </c>
      <c r="H1983">
        <v>830</v>
      </c>
    </row>
    <row r="1984" spans="1:8">
      <c r="A1984">
        <v>1986</v>
      </c>
      <c r="B1984" t="s">
        <v>1468</v>
      </c>
      <c r="C1984" t="s">
        <v>1640</v>
      </c>
      <c r="D1984" t="s">
        <v>187</v>
      </c>
      <c r="E1984" t="s">
        <v>138</v>
      </c>
      <c r="F1984">
        <v>37.272730000000003</v>
      </c>
      <c r="G1984">
        <v>410</v>
      </c>
      <c r="H1984">
        <v>11</v>
      </c>
    </row>
    <row r="1985" spans="1:8">
      <c r="A1985">
        <v>1986</v>
      </c>
      <c r="B1985" t="s">
        <v>1468</v>
      </c>
      <c r="C1985" t="s">
        <v>1640</v>
      </c>
      <c r="D1985" t="s">
        <v>188</v>
      </c>
      <c r="E1985" t="s">
        <v>138</v>
      </c>
      <c r="F1985">
        <v>17.518550000000001</v>
      </c>
      <c r="G1985">
        <v>21250</v>
      </c>
      <c r="H1985">
        <v>1213</v>
      </c>
    </row>
    <row r="1986" spans="1:8">
      <c r="A1986">
        <v>1986</v>
      </c>
      <c r="B1986" t="s">
        <v>1468</v>
      </c>
      <c r="C1986" t="s">
        <v>1638</v>
      </c>
      <c r="D1986" t="s">
        <v>203</v>
      </c>
      <c r="E1986" t="s">
        <v>138</v>
      </c>
      <c r="F1986">
        <v>13.131</v>
      </c>
      <c r="G1986">
        <v>9021</v>
      </c>
      <c r="H1986">
        <v>687</v>
      </c>
    </row>
    <row r="1987" spans="1:8">
      <c r="A1987">
        <v>1986</v>
      </c>
      <c r="B1987" t="s">
        <v>1468</v>
      </c>
      <c r="C1987" t="s">
        <v>1639</v>
      </c>
      <c r="D1987" t="s">
        <v>368</v>
      </c>
      <c r="E1987" t="s">
        <v>138</v>
      </c>
      <c r="F1987">
        <v>19.042020000000001</v>
      </c>
      <c r="G1987">
        <v>4532</v>
      </c>
      <c r="H1987">
        <v>238</v>
      </c>
    </row>
    <row r="1988" spans="1:8">
      <c r="A1988">
        <v>1986</v>
      </c>
      <c r="B1988" t="s">
        <v>1468</v>
      </c>
      <c r="C1988" t="s">
        <v>1641</v>
      </c>
      <c r="D1988" t="s">
        <v>255</v>
      </c>
      <c r="E1988" t="s">
        <v>138</v>
      </c>
      <c r="F1988">
        <v>24.72081</v>
      </c>
      <c r="G1988">
        <v>14610</v>
      </c>
      <c r="H1988">
        <v>591</v>
      </c>
    </row>
    <row r="1989" spans="1:8">
      <c r="A1989">
        <v>1986</v>
      </c>
      <c r="B1989" t="s">
        <v>1468</v>
      </c>
      <c r="C1989" t="s">
        <v>1641</v>
      </c>
      <c r="D1989" t="s">
        <v>176</v>
      </c>
      <c r="E1989" t="s">
        <v>138</v>
      </c>
      <c r="F1989">
        <v>28.521740000000001</v>
      </c>
      <c r="G1989">
        <v>1312</v>
      </c>
      <c r="H1989">
        <v>46</v>
      </c>
    </row>
    <row r="1990" spans="1:8">
      <c r="A1990">
        <v>1986</v>
      </c>
      <c r="B1990" t="s">
        <v>1468</v>
      </c>
      <c r="C1990" t="s">
        <v>1638</v>
      </c>
      <c r="D1990" t="s">
        <v>369</v>
      </c>
      <c r="E1990" t="s">
        <v>138</v>
      </c>
      <c r="F1990">
        <v>18.427620000000001</v>
      </c>
      <c r="G1990">
        <v>11075</v>
      </c>
      <c r="H1990">
        <v>601</v>
      </c>
    </row>
    <row r="1991" spans="1:8">
      <c r="A1991">
        <v>1986</v>
      </c>
      <c r="B1991" t="s">
        <v>1468</v>
      </c>
      <c r="C1991" t="s">
        <v>1640</v>
      </c>
      <c r="D1991" t="s">
        <v>370</v>
      </c>
      <c r="E1991" t="s">
        <v>138</v>
      </c>
      <c r="F1991">
        <v>21.061219999999999</v>
      </c>
      <c r="G1991">
        <v>1032</v>
      </c>
      <c r="H1991">
        <v>49</v>
      </c>
    </row>
    <row r="1992" spans="1:8">
      <c r="A1992">
        <v>1986</v>
      </c>
      <c r="B1992" t="s">
        <v>1468</v>
      </c>
      <c r="C1992" t="s">
        <v>1638</v>
      </c>
      <c r="D1992" t="s">
        <v>205</v>
      </c>
      <c r="E1992" t="s">
        <v>138</v>
      </c>
      <c r="F1992">
        <v>17.38015</v>
      </c>
      <c r="G1992">
        <v>7178</v>
      </c>
      <c r="H1992">
        <v>413</v>
      </c>
    </row>
    <row r="1993" spans="1:8">
      <c r="A1993">
        <v>1986</v>
      </c>
      <c r="B1993" t="s">
        <v>1468</v>
      </c>
      <c r="C1993" t="s">
        <v>1638</v>
      </c>
      <c r="D1993" t="s">
        <v>267</v>
      </c>
      <c r="E1993" t="s">
        <v>138</v>
      </c>
      <c r="F1993">
        <v>21.082519999999999</v>
      </c>
      <c r="G1993">
        <v>36789</v>
      </c>
      <c r="H1993">
        <v>1745</v>
      </c>
    </row>
    <row r="1994" spans="1:8">
      <c r="A1994">
        <v>1986</v>
      </c>
      <c r="B1994" t="s">
        <v>1468</v>
      </c>
      <c r="C1994" t="s">
        <v>1639</v>
      </c>
      <c r="D1994" t="s">
        <v>371</v>
      </c>
      <c r="E1994" t="s">
        <v>138</v>
      </c>
      <c r="F1994">
        <v>23.66667</v>
      </c>
      <c r="G1994">
        <v>1704</v>
      </c>
      <c r="H1994">
        <v>72</v>
      </c>
    </row>
    <row r="1995" spans="1:8">
      <c r="A1995">
        <v>1986</v>
      </c>
      <c r="B1995" t="s">
        <v>1468</v>
      </c>
      <c r="C1995" t="s">
        <v>1641</v>
      </c>
      <c r="D1995" t="s">
        <v>177</v>
      </c>
      <c r="E1995" t="s">
        <v>138</v>
      </c>
      <c r="F1995">
        <v>62.363639999999997</v>
      </c>
      <c r="G1995">
        <v>686</v>
      </c>
      <c r="H1995">
        <v>11</v>
      </c>
    </row>
    <row r="1996" spans="1:8">
      <c r="A1996">
        <v>1986</v>
      </c>
      <c r="B1996" t="s">
        <v>1468</v>
      </c>
      <c r="C1996" t="s">
        <v>1638</v>
      </c>
      <c r="D1996" t="s">
        <v>372</v>
      </c>
      <c r="E1996" t="s">
        <v>138</v>
      </c>
      <c r="F1996">
        <v>25.495899999999999</v>
      </c>
      <c r="G1996">
        <v>12442</v>
      </c>
      <c r="H1996">
        <v>488</v>
      </c>
    </row>
    <row r="1997" spans="1:8">
      <c r="A1997">
        <v>1986</v>
      </c>
      <c r="B1997" t="s">
        <v>1468</v>
      </c>
      <c r="C1997" t="s">
        <v>1639</v>
      </c>
      <c r="D1997" t="s">
        <v>373</v>
      </c>
      <c r="E1997" t="s">
        <v>138</v>
      </c>
      <c r="F1997">
        <v>28.74324</v>
      </c>
      <c r="G1997">
        <v>6381</v>
      </c>
      <c r="H1997">
        <v>222</v>
      </c>
    </row>
    <row r="1998" spans="1:8">
      <c r="A1998">
        <v>1986</v>
      </c>
      <c r="B1998" t="s">
        <v>1468</v>
      </c>
      <c r="C1998" t="s">
        <v>1638</v>
      </c>
      <c r="D1998" t="s">
        <v>374</v>
      </c>
      <c r="E1998" t="s">
        <v>138</v>
      </c>
      <c r="F1998">
        <v>20.97015</v>
      </c>
      <c r="G1998">
        <v>1405</v>
      </c>
      <c r="H1998">
        <v>67</v>
      </c>
    </row>
    <row r="1999" spans="1:8">
      <c r="A1999">
        <v>1986</v>
      </c>
      <c r="B1999" t="s">
        <v>1468</v>
      </c>
      <c r="C1999" t="s">
        <v>1640</v>
      </c>
      <c r="D1999" t="s">
        <v>190</v>
      </c>
      <c r="E1999" t="s">
        <v>138</v>
      </c>
      <c r="F1999">
        <v>19.12632</v>
      </c>
      <c r="G1999">
        <v>5451</v>
      </c>
      <c r="H1999">
        <v>285</v>
      </c>
    </row>
    <row r="2000" spans="1:8">
      <c r="A2000">
        <v>1986</v>
      </c>
      <c r="B2000" t="s">
        <v>1468</v>
      </c>
      <c r="C2000" t="s">
        <v>1639</v>
      </c>
      <c r="D2000" t="s">
        <v>222</v>
      </c>
      <c r="E2000" t="s">
        <v>138</v>
      </c>
      <c r="F2000">
        <v>15.882350000000001</v>
      </c>
      <c r="G2000">
        <v>810</v>
      </c>
      <c r="H2000">
        <v>51</v>
      </c>
    </row>
    <row r="2001" spans="1:8">
      <c r="A2001">
        <v>1986</v>
      </c>
      <c r="B2001" t="s">
        <v>1466</v>
      </c>
      <c r="D2001" t="s">
        <v>224</v>
      </c>
      <c r="E2001" t="s">
        <v>138</v>
      </c>
      <c r="F2001">
        <v>19.540949999999999</v>
      </c>
      <c r="G2001">
        <v>518441</v>
      </c>
      <c r="H2001">
        <v>26531</v>
      </c>
    </row>
    <row r="2002" spans="1:8">
      <c r="A2002">
        <v>1986</v>
      </c>
      <c r="B2002" t="s">
        <v>1470</v>
      </c>
      <c r="D2002" t="s">
        <v>139</v>
      </c>
      <c r="E2002" t="s">
        <v>138</v>
      </c>
      <c r="F2002">
        <v>20.122630000000001</v>
      </c>
      <c r="G2002">
        <v>476866</v>
      </c>
      <c r="H2002">
        <v>23698</v>
      </c>
    </row>
    <row r="2003" spans="1:8">
      <c r="A2003">
        <v>1985</v>
      </c>
      <c r="B2003" t="s">
        <v>1467</v>
      </c>
      <c r="D2003" t="s">
        <v>1518</v>
      </c>
      <c r="E2003" t="s">
        <v>138</v>
      </c>
      <c r="F2003">
        <v>15.7317</v>
      </c>
      <c r="G2003">
        <v>37819</v>
      </c>
      <c r="H2003">
        <v>2404</v>
      </c>
    </row>
    <row r="2004" spans="1:8">
      <c r="A2004">
        <v>1985</v>
      </c>
      <c r="B2004" t="s">
        <v>1469</v>
      </c>
      <c r="D2004" t="s">
        <v>226</v>
      </c>
      <c r="E2004" t="s">
        <v>138</v>
      </c>
      <c r="F2004">
        <v>21.139679999999998</v>
      </c>
      <c r="G2004">
        <v>91260</v>
      </c>
      <c r="H2004">
        <v>4317</v>
      </c>
    </row>
    <row r="2005" spans="1:8">
      <c r="A2005">
        <v>1985</v>
      </c>
      <c r="B2005" t="s">
        <v>1469</v>
      </c>
      <c r="D2005" t="s">
        <v>225</v>
      </c>
      <c r="E2005" t="s">
        <v>138</v>
      </c>
      <c r="F2005">
        <v>26.86251</v>
      </c>
      <c r="G2005">
        <v>72878</v>
      </c>
      <c r="H2005">
        <v>2713</v>
      </c>
    </row>
    <row r="2006" spans="1:8">
      <c r="A2006">
        <v>1985</v>
      </c>
      <c r="B2006" t="s">
        <v>1469</v>
      </c>
      <c r="D2006" t="s">
        <v>227</v>
      </c>
      <c r="E2006" t="s">
        <v>138</v>
      </c>
      <c r="F2006">
        <v>21.516300000000001</v>
      </c>
      <c r="G2006">
        <v>193367</v>
      </c>
      <c r="H2006">
        <v>8987</v>
      </c>
    </row>
    <row r="2007" spans="1:8">
      <c r="A2007">
        <v>1985</v>
      </c>
      <c r="B2007" t="s">
        <v>1469</v>
      </c>
      <c r="D2007" t="s">
        <v>228</v>
      </c>
      <c r="E2007" t="s">
        <v>138</v>
      </c>
      <c r="F2007">
        <v>17.777660000000001</v>
      </c>
      <c r="G2007">
        <v>84035</v>
      </c>
      <c r="H2007">
        <v>4727</v>
      </c>
    </row>
    <row r="2008" spans="1:8">
      <c r="A2008">
        <v>1985</v>
      </c>
      <c r="B2008" t="s">
        <v>1468</v>
      </c>
      <c r="C2008" t="s">
        <v>1638</v>
      </c>
      <c r="D2008" t="s">
        <v>192</v>
      </c>
      <c r="E2008" t="s">
        <v>138</v>
      </c>
      <c r="F2008">
        <v>18.599640000000001</v>
      </c>
      <c r="G2008">
        <v>10453</v>
      </c>
      <c r="H2008">
        <v>562</v>
      </c>
    </row>
    <row r="2009" spans="1:8">
      <c r="A2009">
        <v>1985</v>
      </c>
      <c r="B2009" t="s">
        <v>1468</v>
      </c>
      <c r="C2009" t="s">
        <v>1639</v>
      </c>
      <c r="D2009" t="s">
        <v>356</v>
      </c>
      <c r="E2009" t="s">
        <v>138</v>
      </c>
      <c r="F2009">
        <v>18.090160000000001</v>
      </c>
      <c r="G2009">
        <v>2207</v>
      </c>
      <c r="H2009">
        <v>122</v>
      </c>
    </row>
    <row r="2010" spans="1:8">
      <c r="A2010">
        <v>1985</v>
      </c>
      <c r="B2010" t="s">
        <v>1468</v>
      </c>
      <c r="C2010" t="s">
        <v>1639</v>
      </c>
      <c r="D2010" t="s">
        <v>211</v>
      </c>
      <c r="E2010" t="s">
        <v>138</v>
      </c>
      <c r="F2010">
        <v>20.488659999999999</v>
      </c>
      <c r="G2010">
        <v>8134</v>
      </c>
      <c r="H2010">
        <v>397</v>
      </c>
    </row>
    <row r="2011" spans="1:8">
      <c r="A2011">
        <v>1985</v>
      </c>
      <c r="B2011" t="s">
        <v>1468</v>
      </c>
      <c r="C2011" t="s">
        <v>1638</v>
      </c>
      <c r="D2011" t="s">
        <v>193</v>
      </c>
      <c r="E2011" t="s">
        <v>138</v>
      </c>
      <c r="F2011">
        <v>20.248850000000001</v>
      </c>
      <c r="G2011">
        <v>4394</v>
      </c>
      <c r="H2011">
        <v>217</v>
      </c>
    </row>
    <row r="2012" spans="1:8">
      <c r="A2012">
        <v>1985</v>
      </c>
      <c r="B2012" t="s">
        <v>1468</v>
      </c>
      <c r="C2012" t="s">
        <v>1639</v>
      </c>
      <c r="D2012" t="s">
        <v>212</v>
      </c>
      <c r="E2012" t="s">
        <v>138</v>
      </c>
      <c r="F2012">
        <v>16.236429999999999</v>
      </c>
      <c r="G2012">
        <v>47248</v>
      </c>
      <c r="H2012">
        <v>2910</v>
      </c>
    </row>
    <row r="2013" spans="1:8">
      <c r="A2013">
        <v>1985</v>
      </c>
      <c r="B2013" t="s">
        <v>1468</v>
      </c>
      <c r="C2013" t="s">
        <v>1639</v>
      </c>
      <c r="D2013" t="s">
        <v>357</v>
      </c>
      <c r="E2013" t="s">
        <v>138</v>
      </c>
      <c r="F2013">
        <v>21.87838</v>
      </c>
      <c r="G2013">
        <v>3238</v>
      </c>
      <c r="H2013">
        <v>148</v>
      </c>
    </row>
    <row r="2014" spans="1:8">
      <c r="A2014">
        <v>1985</v>
      </c>
      <c r="B2014" t="s">
        <v>1468</v>
      </c>
      <c r="C2014" t="s">
        <v>1641</v>
      </c>
      <c r="D2014" t="s">
        <v>169</v>
      </c>
      <c r="E2014" t="s">
        <v>138</v>
      </c>
      <c r="F2014">
        <v>18.03715</v>
      </c>
      <c r="G2014">
        <v>5826</v>
      </c>
      <c r="H2014">
        <v>323</v>
      </c>
    </row>
    <row r="2015" spans="1:8">
      <c r="A2015">
        <v>1985</v>
      </c>
      <c r="B2015" t="s">
        <v>1468</v>
      </c>
      <c r="C2015" t="s">
        <v>1638</v>
      </c>
      <c r="D2015" t="s">
        <v>358</v>
      </c>
      <c r="E2015" t="s">
        <v>138</v>
      </c>
      <c r="F2015">
        <v>18.48855</v>
      </c>
      <c r="G2015">
        <v>2422</v>
      </c>
      <c r="H2015">
        <v>131</v>
      </c>
    </row>
    <row r="2016" spans="1:8">
      <c r="A2016">
        <v>1985</v>
      </c>
      <c r="B2016" t="s">
        <v>1468</v>
      </c>
      <c r="C2016" t="s">
        <v>1638</v>
      </c>
      <c r="D2016" t="s">
        <v>352</v>
      </c>
      <c r="E2016" t="s">
        <v>138</v>
      </c>
      <c r="F2016">
        <v>27.087720000000001</v>
      </c>
      <c r="G2016">
        <v>6176</v>
      </c>
      <c r="H2016">
        <v>228</v>
      </c>
    </row>
    <row r="2017" spans="1:8">
      <c r="A2017">
        <v>1985</v>
      </c>
      <c r="B2017" t="s">
        <v>1468</v>
      </c>
      <c r="C2017" t="s">
        <v>1638</v>
      </c>
      <c r="D2017" t="s">
        <v>196</v>
      </c>
      <c r="E2017" t="s">
        <v>138</v>
      </c>
      <c r="F2017">
        <v>20.93252</v>
      </c>
      <c r="G2017">
        <v>27296</v>
      </c>
      <c r="H2017">
        <v>1304</v>
      </c>
    </row>
    <row r="2018" spans="1:8">
      <c r="A2018">
        <v>1985</v>
      </c>
      <c r="B2018" t="s">
        <v>1468</v>
      </c>
      <c r="C2018" t="s">
        <v>1638</v>
      </c>
      <c r="D2018" t="s">
        <v>359</v>
      </c>
      <c r="E2018" t="s">
        <v>138</v>
      </c>
      <c r="F2018">
        <v>18.475449999999999</v>
      </c>
      <c r="G2018">
        <v>15427</v>
      </c>
      <c r="H2018">
        <v>835</v>
      </c>
    </row>
    <row r="2019" spans="1:8">
      <c r="A2019">
        <v>1985</v>
      </c>
      <c r="B2019" t="s">
        <v>1468</v>
      </c>
      <c r="C2019" t="s">
        <v>1639</v>
      </c>
      <c r="D2019" t="s">
        <v>214</v>
      </c>
      <c r="E2019" t="s">
        <v>138</v>
      </c>
      <c r="F2019">
        <v>13.26351</v>
      </c>
      <c r="G2019">
        <v>1963</v>
      </c>
      <c r="H2019">
        <v>148</v>
      </c>
    </row>
    <row r="2020" spans="1:8">
      <c r="A2020">
        <v>1985</v>
      </c>
      <c r="B2020" t="s">
        <v>1468</v>
      </c>
      <c r="C2020" t="s">
        <v>1639</v>
      </c>
      <c r="D2020" t="s">
        <v>215</v>
      </c>
      <c r="E2020" t="s">
        <v>138</v>
      </c>
      <c r="F2020">
        <v>25.35294</v>
      </c>
      <c r="G2020">
        <v>1293</v>
      </c>
      <c r="H2020">
        <v>51</v>
      </c>
    </row>
    <row r="2021" spans="1:8">
      <c r="A2021">
        <v>1985</v>
      </c>
      <c r="B2021" t="s">
        <v>1468</v>
      </c>
      <c r="C2021" t="s">
        <v>1640</v>
      </c>
      <c r="D2021" t="s">
        <v>258</v>
      </c>
      <c r="E2021" t="s">
        <v>138</v>
      </c>
      <c r="F2021">
        <v>26.68796</v>
      </c>
      <c r="G2021">
        <v>17961</v>
      </c>
      <c r="H2021">
        <v>673</v>
      </c>
    </row>
    <row r="2022" spans="1:8">
      <c r="A2022">
        <v>1985</v>
      </c>
      <c r="B2022" t="s">
        <v>1468</v>
      </c>
      <c r="C2022" t="s">
        <v>1640</v>
      </c>
      <c r="D2022" t="s">
        <v>180</v>
      </c>
      <c r="E2022" t="s">
        <v>138</v>
      </c>
      <c r="F2022">
        <v>21.29712</v>
      </c>
      <c r="G2022">
        <v>9605</v>
      </c>
      <c r="H2022">
        <v>451</v>
      </c>
    </row>
    <row r="2023" spans="1:8">
      <c r="A2023">
        <v>1985</v>
      </c>
      <c r="B2023" t="s">
        <v>1468</v>
      </c>
      <c r="C2023" t="s">
        <v>1640</v>
      </c>
      <c r="D2023" t="s">
        <v>181</v>
      </c>
      <c r="E2023" t="s">
        <v>138</v>
      </c>
      <c r="F2023">
        <v>23.42727</v>
      </c>
      <c r="G2023">
        <v>2577</v>
      </c>
      <c r="H2023">
        <v>110</v>
      </c>
    </row>
    <row r="2024" spans="1:8">
      <c r="A2024">
        <v>1985</v>
      </c>
      <c r="B2024" t="s">
        <v>1468</v>
      </c>
      <c r="C2024" t="s">
        <v>1640</v>
      </c>
      <c r="D2024" t="s">
        <v>182</v>
      </c>
      <c r="E2024" t="s">
        <v>138</v>
      </c>
      <c r="F2024">
        <v>16.33333</v>
      </c>
      <c r="G2024">
        <v>4459</v>
      </c>
      <c r="H2024">
        <v>273</v>
      </c>
    </row>
    <row r="2025" spans="1:8">
      <c r="A2025">
        <v>1985</v>
      </c>
      <c r="B2025" t="s">
        <v>1468</v>
      </c>
      <c r="C2025" t="s">
        <v>1638</v>
      </c>
      <c r="D2025" t="s">
        <v>360</v>
      </c>
      <c r="E2025" t="s">
        <v>138</v>
      </c>
      <c r="F2025">
        <v>22.384979999999999</v>
      </c>
      <c r="G2025">
        <v>4768</v>
      </c>
      <c r="H2025">
        <v>213</v>
      </c>
    </row>
    <row r="2026" spans="1:8">
      <c r="A2026">
        <v>1985</v>
      </c>
      <c r="B2026" t="s">
        <v>1468</v>
      </c>
      <c r="C2026" t="s">
        <v>1638</v>
      </c>
      <c r="D2026" t="s">
        <v>199</v>
      </c>
      <c r="E2026" t="s">
        <v>138</v>
      </c>
      <c r="F2026">
        <v>21.770489999999999</v>
      </c>
      <c r="G2026">
        <v>13280</v>
      </c>
      <c r="H2026">
        <v>610</v>
      </c>
    </row>
    <row r="2027" spans="1:8">
      <c r="A2027">
        <v>1985</v>
      </c>
      <c r="B2027" t="s">
        <v>1468</v>
      </c>
      <c r="C2027" t="s">
        <v>1641</v>
      </c>
      <c r="D2027" t="s">
        <v>361</v>
      </c>
      <c r="E2027" t="s">
        <v>138</v>
      </c>
      <c r="F2027">
        <v>40.15625</v>
      </c>
      <c r="G2027">
        <v>1285</v>
      </c>
      <c r="H2027">
        <v>32</v>
      </c>
    </row>
    <row r="2028" spans="1:8">
      <c r="A2028">
        <v>1985</v>
      </c>
      <c r="B2028" t="s">
        <v>1468</v>
      </c>
      <c r="C2028" t="s">
        <v>1638</v>
      </c>
      <c r="D2028" t="s">
        <v>362</v>
      </c>
      <c r="E2028" t="s">
        <v>138</v>
      </c>
      <c r="F2028">
        <v>30.642340000000001</v>
      </c>
      <c r="G2028">
        <v>12594</v>
      </c>
      <c r="H2028">
        <v>411</v>
      </c>
    </row>
    <row r="2029" spans="1:8">
      <c r="A2029">
        <v>1985</v>
      </c>
      <c r="B2029" t="s">
        <v>1468</v>
      </c>
      <c r="C2029" t="s">
        <v>1641</v>
      </c>
      <c r="D2029" t="s">
        <v>171</v>
      </c>
      <c r="E2029" t="s">
        <v>138</v>
      </c>
      <c r="F2029">
        <v>16.331189999999999</v>
      </c>
      <c r="G2029">
        <v>5079</v>
      </c>
      <c r="H2029">
        <v>311</v>
      </c>
    </row>
    <row r="2030" spans="1:8">
      <c r="A2030">
        <v>1985</v>
      </c>
      <c r="B2030" t="s">
        <v>1468</v>
      </c>
      <c r="C2030" t="s">
        <v>1640</v>
      </c>
      <c r="D2030" t="s">
        <v>183</v>
      </c>
      <c r="E2030" t="s">
        <v>138</v>
      </c>
      <c r="F2030">
        <v>20.81204</v>
      </c>
      <c r="G2030">
        <v>16941</v>
      </c>
      <c r="H2030">
        <v>814</v>
      </c>
    </row>
    <row r="2031" spans="1:8">
      <c r="A2031">
        <v>1985</v>
      </c>
      <c r="B2031" t="s">
        <v>1468</v>
      </c>
      <c r="C2031" t="s">
        <v>1640</v>
      </c>
      <c r="D2031" t="s">
        <v>184</v>
      </c>
      <c r="E2031" t="s">
        <v>138</v>
      </c>
      <c r="F2031">
        <v>24.747250000000001</v>
      </c>
      <c r="G2031">
        <v>2252</v>
      </c>
      <c r="H2031">
        <v>91</v>
      </c>
    </row>
    <row r="2032" spans="1:8">
      <c r="A2032">
        <v>1985</v>
      </c>
      <c r="B2032" t="s">
        <v>1468</v>
      </c>
      <c r="C2032" t="s">
        <v>1638</v>
      </c>
      <c r="D2032" t="s">
        <v>201</v>
      </c>
      <c r="E2032" t="s">
        <v>138</v>
      </c>
      <c r="F2032">
        <v>21.117650000000001</v>
      </c>
      <c r="G2032">
        <v>6103</v>
      </c>
      <c r="H2032">
        <v>289</v>
      </c>
    </row>
    <row r="2033" spans="1:8">
      <c r="A2033">
        <v>1985</v>
      </c>
      <c r="B2033" t="s">
        <v>1468</v>
      </c>
      <c r="C2033" t="s">
        <v>1640</v>
      </c>
      <c r="D2033" t="s">
        <v>185</v>
      </c>
      <c r="E2033" t="s">
        <v>138</v>
      </c>
      <c r="F2033">
        <v>24.711290000000002</v>
      </c>
      <c r="G2033">
        <v>9415</v>
      </c>
      <c r="H2033">
        <v>381</v>
      </c>
    </row>
    <row r="2034" spans="1:8">
      <c r="A2034">
        <v>1985</v>
      </c>
      <c r="B2034" t="s">
        <v>1468</v>
      </c>
      <c r="C2034" t="s">
        <v>1639</v>
      </c>
      <c r="D2034" t="s">
        <v>363</v>
      </c>
      <c r="E2034" t="s">
        <v>138</v>
      </c>
      <c r="F2034">
        <v>27.948720000000002</v>
      </c>
      <c r="G2034">
        <v>1090</v>
      </c>
      <c r="H2034">
        <v>39</v>
      </c>
    </row>
    <row r="2035" spans="1:8">
      <c r="A2035">
        <v>1985</v>
      </c>
      <c r="B2035" t="s">
        <v>1468</v>
      </c>
      <c r="C2035" t="s">
        <v>1640</v>
      </c>
      <c r="D2035" t="s">
        <v>186</v>
      </c>
      <c r="E2035" t="s">
        <v>138</v>
      </c>
      <c r="F2035">
        <v>24.914290000000001</v>
      </c>
      <c r="G2035">
        <v>1744</v>
      </c>
      <c r="H2035">
        <v>70</v>
      </c>
    </row>
    <row r="2036" spans="1:8">
      <c r="A2036">
        <v>1985</v>
      </c>
      <c r="B2036" t="s">
        <v>1468</v>
      </c>
      <c r="C2036" t="s">
        <v>1639</v>
      </c>
      <c r="D2036" t="s">
        <v>217</v>
      </c>
      <c r="E2036" t="s">
        <v>138</v>
      </c>
      <c r="F2036">
        <v>13.559850000000001</v>
      </c>
      <c r="G2036">
        <v>3512</v>
      </c>
      <c r="H2036">
        <v>259</v>
      </c>
    </row>
    <row r="2037" spans="1:8">
      <c r="A2037">
        <v>1985</v>
      </c>
      <c r="B2037" t="s">
        <v>1468</v>
      </c>
      <c r="C2037" t="s">
        <v>1641</v>
      </c>
      <c r="D2037" t="s">
        <v>172</v>
      </c>
      <c r="E2037" t="s">
        <v>138</v>
      </c>
      <c r="F2037">
        <v>36.94444</v>
      </c>
      <c r="G2037">
        <v>665</v>
      </c>
      <c r="H2037">
        <v>18</v>
      </c>
    </row>
    <row r="2038" spans="1:8">
      <c r="A2038">
        <v>1985</v>
      </c>
      <c r="B2038" t="s">
        <v>1468</v>
      </c>
      <c r="C2038" t="s">
        <v>1641</v>
      </c>
      <c r="D2038" t="s">
        <v>364</v>
      </c>
      <c r="E2038" t="s">
        <v>138</v>
      </c>
      <c r="F2038">
        <v>28.213920000000002</v>
      </c>
      <c r="G2038">
        <v>10947</v>
      </c>
      <c r="H2038">
        <v>388</v>
      </c>
    </row>
    <row r="2039" spans="1:8">
      <c r="A2039">
        <v>1985</v>
      </c>
      <c r="B2039" t="s">
        <v>1468</v>
      </c>
      <c r="C2039" t="s">
        <v>1639</v>
      </c>
      <c r="D2039" t="s">
        <v>365</v>
      </c>
      <c r="E2039" t="s">
        <v>138</v>
      </c>
      <c r="F2039">
        <v>17.357140000000001</v>
      </c>
      <c r="G2039">
        <v>2187</v>
      </c>
      <c r="H2039">
        <v>126</v>
      </c>
    </row>
    <row r="2040" spans="1:8">
      <c r="A2040">
        <v>1985</v>
      </c>
      <c r="B2040" t="s">
        <v>1468</v>
      </c>
      <c r="C2040" t="s">
        <v>1641</v>
      </c>
      <c r="D2040" t="s">
        <v>366</v>
      </c>
      <c r="E2040" t="s">
        <v>138</v>
      </c>
      <c r="F2040">
        <v>30.80369</v>
      </c>
      <c r="G2040">
        <v>33422</v>
      </c>
      <c r="H2040">
        <v>1085</v>
      </c>
    </row>
    <row r="2041" spans="1:8">
      <c r="A2041">
        <v>1985</v>
      </c>
      <c r="B2041" t="s">
        <v>1468</v>
      </c>
      <c r="C2041" t="s">
        <v>1638</v>
      </c>
      <c r="D2041" t="s">
        <v>367</v>
      </c>
      <c r="E2041" t="s">
        <v>138</v>
      </c>
      <c r="F2041">
        <v>22.218209999999999</v>
      </c>
      <c r="G2041">
        <v>16597</v>
      </c>
      <c r="H2041">
        <v>747</v>
      </c>
    </row>
    <row r="2042" spans="1:8">
      <c r="A2042">
        <v>1985</v>
      </c>
      <c r="B2042" t="s">
        <v>1468</v>
      </c>
      <c r="C2042" t="s">
        <v>1640</v>
      </c>
      <c r="D2042" t="s">
        <v>187</v>
      </c>
      <c r="E2042" t="s">
        <v>138</v>
      </c>
      <c r="F2042">
        <v>45.888890000000004</v>
      </c>
      <c r="G2042">
        <v>413</v>
      </c>
      <c r="H2042">
        <v>9</v>
      </c>
    </row>
    <row r="2043" spans="1:8">
      <c r="A2043">
        <v>1985</v>
      </c>
      <c r="B2043" t="s">
        <v>1468</v>
      </c>
      <c r="C2043" t="s">
        <v>1640</v>
      </c>
      <c r="D2043" t="s">
        <v>188</v>
      </c>
      <c r="E2043" t="s">
        <v>138</v>
      </c>
      <c r="F2043">
        <v>17.095400000000001</v>
      </c>
      <c r="G2043">
        <v>19711</v>
      </c>
      <c r="H2043">
        <v>1153</v>
      </c>
    </row>
    <row r="2044" spans="1:8">
      <c r="A2044">
        <v>1985</v>
      </c>
      <c r="B2044" t="s">
        <v>1468</v>
      </c>
      <c r="C2044" t="s">
        <v>1638</v>
      </c>
      <c r="D2044" t="s">
        <v>203</v>
      </c>
      <c r="E2044" t="s">
        <v>138</v>
      </c>
      <c r="F2044">
        <v>15.42998</v>
      </c>
      <c r="G2044">
        <v>7823</v>
      </c>
      <c r="H2044">
        <v>507</v>
      </c>
    </row>
    <row r="2045" spans="1:8">
      <c r="A2045">
        <v>1985</v>
      </c>
      <c r="B2045" t="s">
        <v>1468</v>
      </c>
      <c r="C2045" t="s">
        <v>1639</v>
      </c>
      <c r="D2045" t="s">
        <v>368</v>
      </c>
      <c r="E2045" t="s">
        <v>138</v>
      </c>
      <c r="F2045">
        <v>22.276599999999998</v>
      </c>
      <c r="G2045">
        <v>4188</v>
      </c>
      <c r="H2045">
        <v>188</v>
      </c>
    </row>
    <row r="2046" spans="1:8">
      <c r="A2046">
        <v>1985</v>
      </c>
      <c r="B2046" t="s">
        <v>1468</v>
      </c>
      <c r="C2046" t="s">
        <v>1641</v>
      </c>
      <c r="D2046" t="s">
        <v>255</v>
      </c>
      <c r="E2046" t="s">
        <v>138</v>
      </c>
      <c r="F2046">
        <v>27.454000000000001</v>
      </c>
      <c r="G2046">
        <v>13727</v>
      </c>
      <c r="H2046">
        <v>500</v>
      </c>
    </row>
    <row r="2047" spans="1:8">
      <c r="A2047">
        <v>1985</v>
      </c>
      <c r="B2047" t="s">
        <v>1468</v>
      </c>
      <c r="C2047" t="s">
        <v>1641</v>
      </c>
      <c r="D2047" t="s">
        <v>176</v>
      </c>
      <c r="E2047" t="s">
        <v>138</v>
      </c>
      <c r="F2047">
        <v>32.487180000000002</v>
      </c>
      <c r="G2047">
        <v>1267</v>
      </c>
      <c r="H2047">
        <v>39</v>
      </c>
    </row>
    <row r="2048" spans="1:8">
      <c r="A2048">
        <v>1985</v>
      </c>
      <c r="B2048" t="s">
        <v>1468</v>
      </c>
      <c r="C2048" t="s">
        <v>1638</v>
      </c>
      <c r="D2048" t="s">
        <v>369</v>
      </c>
      <c r="E2048" t="s">
        <v>138</v>
      </c>
      <c r="F2048">
        <v>19.97804</v>
      </c>
      <c r="G2048">
        <v>10009</v>
      </c>
      <c r="H2048">
        <v>501</v>
      </c>
    </row>
    <row r="2049" spans="1:8">
      <c r="A2049">
        <v>1985</v>
      </c>
      <c r="B2049" t="s">
        <v>1468</v>
      </c>
      <c r="C2049" t="s">
        <v>1640</v>
      </c>
      <c r="D2049" t="s">
        <v>370</v>
      </c>
      <c r="E2049" t="s">
        <v>138</v>
      </c>
      <c r="F2049">
        <v>24.585370000000001</v>
      </c>
      <c r="G2049">
        <v>1008</v>
      </c>
      <c r="H2049">
        <v>41</v>
      </c>
    </row>
    <row r="2050" spans="1:8">
      <c r="A2050">
        <v>1985</v>
      </c>
      <c r="B2050" t="s">
        <v>1468</v>
      </c>
      <c r="C2050" t="s">
        <v>1638</v>
      </c>
      <c r="D2050" t="s">
        <v>205</v>
      </c>
      <c r="E2050" t="s">
        <v>138</v>
      </c>
      <c r="F2050">
        <v>22.599340000000002</v>
      </c>
      <c r="G2050">
        <v>6825</v>
      </c>
      <c r="H2050">
        <v>302</v>
      </c>
    </row>
    <row r="2051" spans="1:8">
      <c r="A2051">
        <v>1985</v>
      </c>
      <c r="B2051" t="s">
        <v>1468</v>
      </c>
      <c r="C2051" t="s">
        <v>1638</v>
      </c>
      <c r="D2051" t="s">
        <v>267</v>
      </c>
      <c r="E2051" t="s">
        <v>138</v>
      </c>
      <c r="F2051">
        <v>22.5458</v>
      </c>
      <c r="G2051">
        <v>35938</v>
      </c>
      <c r="H2051">
        <v>1594</v>
      </c>
    </row>
    <row r="2052" spans="1:8">
      <c r="A2052">
        <v>1985</v>
      </c>
      <c r="B2052" t="s">
        <v>1468</v>
      </c>
      <c r="C2052" t="s">
        <v>1639</v>
      </c>
      <c r="D2052" t="s">
        <v>371</v>
      </c>
      <c r="E2052" t="s">
        <v>138</v>
      </c>
      <c r="F2052">
        <v>24.920639999999999</v>
      </c>
      <c r="G2052">
        <v>1570</v>
      </c>
      <c r="H2052">
        <v>63</v>
      </c>
    </row>
    <row r="2053" spans="1:8">
      <c r="A2053">
        <v>1985</v>
      </c>
      <c r="B2053" t="s">
        <v>1468</v>
      </c>
      <c r="C2053" t="s">
        <v>1641</v>
      </c>
      <c r="D2053" t="s">
        <v>177</v>
      </c>
      <c r="E2053" t="s">
        <v>138</v>
      </c>
      <c r="F2053">
        <v>38.823529999999998</v>
      </c>
      <c r="G2053">
        <v>660</v>
      </c>
      <c r="H2053">
        <v>17</v>
      </c>
    </row>
    <row r="2054" spans="1:8">
      <c r="A2054">
        <v>1985</v>
      </c>
      <c r="B2054" t="s">
        <v>1468</v>
      </c>
      <c r="C2054" t="s">
        <v>1638</v>
      </c>
      <c r="D2054" t="s">
        <v>372</v>
      </c>
      <c r="E2054" t="s">
        <v>138</v>
      </c>
      <c r="F2054">
        <v>24.742000000000001</v>
      </c>
      <c r="G2054">
        <v>11604</v>
      </c>
      <c r="H2054">
        <v>469</v>
      </c>
    </row>
    <row r="2055" spans="1:8">
      <c r="A2055">
        <v>1985</v>
      </c>
      <c r="B2055" t="s">
        <v>1468</v>
      </c>
      <c r="C2055" t="s">
        <v>1639</v>
      </c>
      <c r="D2055" t="s">
        <v>373</v>
      </c>
      <c r="E2055" t="s">
        <v>138</v>
      </c>
      <c r="F2055">
        <v>29.082609999999999</v>
      </c>
      <c r="G2055">
        <v>6689</v>
      </c>
      <c r="H2055">
        <v>230</v>
      </c>
    </row>
    <row r="2056" spans="1:8">
      <c r="A2056">
        <v>1985</v>
      </c>
      <c r="B2056" t="s">
        <v>1468</v>
      </c>
      <c r="C2056" t="s">
        <v>1638</v>
      </c>
      <c r="D2056" t="s">
        <v>374</v>
      </c>
      <c r="E2056" t="s">
        <v>138</v>
      </c>
      <c r="F2056">
        <v>24.746269999999999</v>
      </c>
      <c r="G2056">
        <v>1658</v>
      </c>
      <c r="H2056">
        <v>67</v>
      </c>
    </row>
    <row r="2057" spans="1:8">
      <c r="A2057">
        <v>1985</v>
      </c>
      <c r="B2057" t="s">
        <v>1468</v>
      </c>
      <c r="C2057" t="s">
        <v>1640</v>
      </c>
      <c r="D2057" t="s">
        <v>190</v>
      </c>
      <c r="E2057" t="s">
        <v>138</v>
      </c>
      <c r="F2057">
        <v>20.61355</v>
      </c>
      <c r="G2057">
        <v>5174</v>
      </c>
      <c r="H2057">
        <v>251</v>
      </c>
    </row>
    <row r="2058" spans="1:8">
      <c r="A2058">
        <v>1985</v>
      </c>
      <c r="B2058" t="s">
        <v>1468</v>
      </c>
      <c r="C2058" t="s">
        <v>1639</v>
      </c>
      <c r="D2058" t="s">
        <v>222</v>
      </c>
      <c r="E2058" t="s">
        <v>138</v>
      </c>
      <c r="F2058">
        <v>15.56522</v>
      </c>
      <c r="G2058">
        <v>716</v>
      </c>
      <c r="H2058">
        <v>46</v>
      </c>
    </row>
    <row r="2059" spans="1:8">
      <c r="A2059">
        <v>1985</v>
      </c>
      <c r="B2059" t="s">
        <v>1466</v>
      </c>
      <c r="D2059" t="s">
        <v>224</v>
      </c>
      <c r="E2059" t="s">
        <v>138</v>
      </c>
      <c r="F2059">
        <v>20.70844</v>
      </c>
      <c r="G2059">
        <v>479359</v>
      </c>
      <c r="H2059">
        <v>23148</v>
      </c>
    </row>
    <row r="2060" spans="1:8">
      <c r="A2060">
        <v>1985</v>
      </c>
      <c r="B2060" t="s">
        <v>1470</v>
      </c>
      <c r="D2060" t="s">
        <v>139</v>
      </c>
      <c r="E2060" t="s">
        <v>138</v>
      </c>
      <c r="F2060">
        <v>21.28519</v>
      </c>
      <c r="G2060">
        <v>441540</v>
      </c>
      <c r="H2060">
        <v>20744</v>
      </c>
    </row>
    <row r="2061" spans="1:8">
      <c r="A2061">
        <v>1984</v>
      </c>
      <c r="B2061" t="s">
        <v>1467</v>
      </c>
      <c r="D2061" t="s">
        <v>1518</v>
      </c>
      <c r="E2061" t="s">
        <v>138</v>
      </c>
      <c r="F2061">
        <v>16.16583</v>
      </c>
      <c r="G2061">
        <v>32267</v>
      </c>
      <c r="H2061">
        <v>1996</v>
      </c>
    </row>
    <row r="2062" spans="1:8">
      <c r="A2062">
        <v>1984</v>
      </c>
      <c r="B2062" t="s">
        <v>1469</v>
      </c>
      <c r="D2062" t="s">
        <v>226</v>
      </c>
      <c r="E2062" t="s">
        <v>138</v>
      </c>
      <c r="F2062">
        <v>21.325780000000002</v>
      </c>
      <c r="G2062">
        <v>81827</v>
      </c>
      <c r="H2062">
        <v>3837</v>
      </c>
    </row>
    <row r="2063" spans="1:8">
      <c r="A2063">
        <v>1984</v>
      </c>
      <c r="B2063" t="s">
        <v>1469</v>
      </c>
      <c r="D2063" t="s">
        <v>225</v>
      </c>
      <c r="E2063" t="s">
        <v>138</v>
      </c>
      <c r="F2063">
        <v>27.21048</v>
      </c>
      <c r="G2063">
        <v>67999</v>
      </c>
      <c r="H2063">
        <v>2499</v>
      </c>
    </row>
    <row r="2064" spans="1:8">
      <c r="A2064">
        <v>1984</v>
      </c>
      <c r="B2064" t="s">
        <v>1469</v>
      </c>
      <c r="D2064" t="s">
        <v>227</v>
      </c>
      <c r="E2064" t="s">
        <v>138</v>
      </c>
      <c r="F2064">
        <v>21.46349</v>
      </c>
      <c r="G2064">
        <v>183706</v>
      </c>
      <c r="H2064">
        <v>8559</v>
      </c>
    </row>
    <row r="2065" spans="1:8">
      <c r="A2065">
        <v>1984</v>
      </c>
      <c r="B2065" t="s">
        <v>1469</v>
      </c>
      <c r="D2065" t="s">
        <v>228</v>
      </c>
      <c r="E2065" t="s">
        <v>138</v>
      </c>
      <c r="F2065">
        <v>19.320779999999999</v>
      </c>
      <c r="G2065">
        <v>75409</v>
      </c>
      <c r="H2065">
        <v>3903</v>
      </c>
    </row>
    <row r="2066" spans="1:8">
      <c r="A2066">
        <v>1984</v>
      </c>
      <c r="B2066" t="s">
        <v>1468</v>
      </c>
      <c r="C2066" t="s">
        <v>1638</v>
      </c>
      <c r="D2066" t="s">
        <v>192</v>
      </c>
      <c r="E2066" t="s">
        <v>138</v>
      </c>
      <c r="F2066">
        <v>19.119</v>
      </c>
      <c r="G2066">
        <v>9961</v>
      </c>
      <c r="H2066">
        <v>521</v>
      </c>
    </row>
    <row r="2067" spans="1:8">
      <c r="A2067">
        <v>1984</v>
      </c>
      <c r="B2067" t="s">
        <v>1468</v>
      </c>
      <c r="C2067" t="s">
        <v>1639</v>
      </c>
      <c r="D2067" t="s">
        <v>356</v>
      </c>
      <c r="E2067" t="s">
        <v>138</v>
      </c>
      <c r="F2067">
        <v>23.89874</v>
      </c>
      <c r="G2067">
        <v>1888</v>
      </c>
      <c r="H2067">
        <v>79</v>
      </c>
    </row>
    <row r="2068" spans="1:8">
      <c r="A2068">
        <v>1984</v>
      </c>
      <c r="B2068" t="s">
        <v>1468</v>
      </c>
      <c r="C2068" t="s">
        <v>1639</v>
      </c>
      <c r="D2068" t="s">
        <v>211</v>
      </c>
      <c r="E2068" t="s">
        <v>138</v>
      </c>
      <c r="F2068">
        <v>20.61157</v>
      </c>
      <c r="G2068">
        <v>7482</v>
      </c>
      <c r="H2068">
        <v>363</v>
      </c>
    </row>
    <row r="2069" spans="1:8">
      <c r="A2069">
        <v>1984</v>
      </c>
      <c r="B2069" t="s">
        <v>1468</v>
      </c>
      <c r="C2069" t="s">
        <v>1638</v>
      </c>
      <c r="D2069" t="s">
        <v>193</v>
      </c>
      <c r="E2069" t="s">
        <v>138</v>
      </c>
      <c r="F2069">
        <v>21.867349999999998</v>
      </c>
      <c r="G2069">
        <v>4286</v>
      </c>
      <c r="H2069">
        <v>196</v>
      </c>
    </row>
    <row r="2070" spans="1:8">
      <c r="A2070">
        <v>1984</v>
      </c>
      <c r="B2070" t="s">
        <v>1468</v>
      </c>
      <c r="C2070" t="s">
        <v>1639</v>
      </c>
      <c r="D2070" t="s">
        <v>212</v>
      </c>
      <c r="E2070" t="s">
        <v>138</v>
      </c>
      <c r="F2070">
        <v>17.740559999999999</v>
      </c>
      <c r="G2070">
        <v>40892</v>
      </c>
      <c r="H2070">
        <v>2305</v>
      </c>
    </row>
    <row r="2071" spans="1:8">
      <c r="A2071">
        <v>1984</v>
      </c>
      <c r="B2071" t="s">
        <v>1468</v>
      </c>
      <c r="C2071" t="s">
        <v>1639</v>
      </c>
      <c r="D2071" t="s">
        <v>357</v>
      </c>
      <c r="E2071" t="s">
        <v>138</v>
      </c>
      <c r="F2071">
        <v>22.078569999999999</v>
      </c>
      <c r="G2071">
        <v>3091</v>
      </c>
      <c r="H2071">
        <v>140</v>
      </c>
    </row>
    <row r="2072" spans="1:8">
      <c r="A2072">
        <v>1984</v>
      </c>
      <c r="B2072" t="s">
        <v>1468</v>
      </c>
      <c r="C2072" t="s">
        <v>1641</v>
      </c>
      <c r="D2072" t="s">
        <v>169</v>
      </c>
      <c r="E2072" t="s">
        <v>138</v>
      </c>
      <c r="F2072">
        <v>18.923349999999999</v>
      </c>
      <c r="G2072">
        <v>5431</v>
      </c>
      <c r="H2072">
        <v>287</v>
      </c>
    </row>
    <row r="2073" spans="1:8">
      <c r="A2073">
        <v>1984</v>
      </c>
      <c r="B2073" t="s">
        <v>1468</v>
      </c>
      <c r="C2073" t="s">
        <v>1638</v>
      </c>
      <c r="D2073" t="s">
        <v>358</v>
      </c>
      <c r="E2073" t="s">
        <v>138</v>
      </c>
      <c r="F2073">
        <v>19.579440000000002</v>
      </c>
      <c r="G2073">
        <v>2095</v>
      </c>
      <c r="H2073">
        <v>107</v>
      </c>
    </row>
    <row r="2074" spans="1:8">
      <c r="A2074">
        <v>1984</v>
      </c>
      <c r="B2074" t="s">
        <v>1468</v>
      </c>
      <c r="C2074" t="s">
        <v>1638</v>
      </c>
      <c r="D2074" t="s">
        <v>352</v>
      </c>
      <c r="E2074" t="s">
        <v>138</v>
      </c>
      <c r="F2074">
        <v>20.9466</v>
      </c>
      <c r="G2074">
        <v>4315</v>
      </c>
      <c r="H2074">
        <v>206</v>
      </c>
    </row>
    <row r="2075" spans="1:8">
      <c r="A2075">
        <v>1984</v>
      </c>
      <c r="B2075" t="s">
        <v>1468</v>
      </c>
      <c r="C2075" t="s">
        <v>1638</v>
      </c>
      <c r="D2075" t="s">
        <v>196</v>
      </c>
      <c r="E2075" t="s">
        <v>138</v>
      </c>
      <c r="F2075">
        <v>22.403479999999998</v>
      </c>
      <c r="G2075">
        <v>25764</v>
      </c>
      <c r="H2075">
        <v>1150</v>
      </c>
    </row>
    <row r="2076" spans="1:8">
      <c r="A2076">
        <v>1984</v>
      </c>
      <c r="B2076" t="s">
        <v>1468</v>
      </c>
      <c r="C2076" t="s">
        <v>1638</v>
      </c>
      <c r="D2076" t="s">
        <v>359</v>
      </c>
      <c r="E2076" t="s">
        <v>138</v>
      </c>
      <c r="F2076">
        <v>19.18873</v>
      </c>
      <c r="G2076">
        <v>14641</v>
      </c>
      <c r="H2076">
        <v>763</v>
      </c>
    </row>
    <row r="2077" spans="1:8">
      <c r="A2077">
        <v>1984</v>
      </c>
      <c r="B2077" t="s">
        <v>1468</v>
      </c>
      <c r="C2077" t="s">
        <v>1639</v>
      </c>
      <c r="D2077" t="s">
        <v>214</v>
      </c>
      <c r="E2077" t="s">
        <v>138</v>
      </c>
      <c r="F2077">
        <v>17.36449</v>
      </c>
      <c r="G2077">
        <v>1858</v>
      </c>
      <c r="H2077">
        <v>107</v>
      </c>
    </row>
    <row r="2078" spans="1:8">
      <c r="A2078">
        <v>1984</v>
      </c>
      <c r="B2078" t="s">
        <v>1468</v>
      </c>
      <c r="C2078" t="s">
        <v>1639</v>
      </c>
      <c r="D2078" t="s">
        <v>215</v>
      </c>
      <c r="E2078" t="s">
        <v>138</v>
      </c>
      <c r="F2078">
        <v>24.06</v>
      </c>
      <c r="G2078">
        <v>1203</v>
      </c>
      <c r="H2078">
        <v>50</v>
      </c>
    </row>
    <row r="2079" spans="1:8">
      <c r="A2079">
        <v>1984</v>
      </c>
      <c r="B2079" t="s">
        <v>1468</v>
      </c>
      <c r="C2079" t="s">
        <v>1640</v>
      </c>
      <c r="D2079" t="s">
        <v>258</v>
      </c>
      <c r="E2079" t="s">
        <v>138</v>
      </c>
      <c r="F2079">
        <v>25.951180000000001</v>
      </c>
      <c r="G2079">
        <v>16479</v>
      </c>
      <c r="H2079">
        <v>635</v>
      </c>
    </row>
    <row r="2080" spans="1:8">
      <c r="A2080">
        <v>1984</v>
      </c>
      <c r="B2080" t="s">
        <v>1468</v>
      </c>
      <c r="C2080" t="s">
        <v>1640</v>
      </c>
      <c r="D2080" t="s">
        <v>180</v>
      </c>
      <c r="E2080" t="s">
        <v>138</v>
      </c>
      <c r="F2080">
        <v>22.615189999999998</v>
      </c>
      <c r="G2080">
        <v>8933</v>
      </c>
      <c r="H2080">
        <v>395</v>
      </c>
    </row>
    <row r="2081" spans="1:8">
      <c r="A2081">
        <v>1984</v>
      </c>
      <c r="B2081" t="s">
        <v>1468</v>
      </c>
      <c r="C2081" t="s">
        <v>1640</v>
      </c>
      <c r="D2081" t="s">
        <v>181</v>
      </c>
      <c r="E2081" t="s">
        <v>138</v>
      </c>
      <c r="F2081">
        <v>26.53398</v>
      </c>
      <c r="G2081">
        <v>2733</v>
      </c>
      <c r="H2081">
        <v>103</v>
      </c>
    </row>
    <row r="2082" spans="1:8">
      <c r="A2082">
        <v>1984</v>
      </c>
      <c r="B2082" t="s">
        <v>1468</v>
      </c>
      <c r="C2082" t="s">
        <v>1640</v>
      </c>
      <c r="D2082" t="s">
        <v>182</v>
      </c>
      <c r="E2082" t="s">
        <v>138</v>
      </c>
      <c r="F2082">
        <v>17.059570000000001</v>
      </c>
      <c r="G2082">
        <v>4009</v>
      </c>
      <c r="H2082">
        <v>235</v>
      </c>
    </row>
    <row r="2083" spans="1:8">
      <c r="A2083">
        <v>1984</v>
      </c>
      <c r="B2083" t="s">
        <v>1468</v>
      </c>
      <c r="C2083" t="s">
        <v>1638</v>
      </c>
      <c r="D2083" t="s">
        <v>360</v>
      </c>
      <c r="E2083" t="s">
        <v>138</v>
      </c>
      <c r="F2083">
        <v>22.743839999999999</v>
      </c>
      <c r="G2083">
        <v>4617</v>
      </c>
      <c r="H2083">
        <v>203</v>
      </c>
    </row>
    <row r="2084" spans="1:8">
      <c r="A2084">
        <v>1984</v>
      </c>
      <c r="B2084" t="s">
        <v>1468</v>
      </c>
      <c r="C2084" t="s">
        <v>1638</v>
      </c>
      <c r="D2084" t="s">
        <v>199</v>
      </c>
      <c r="E2084" t="s">
        <v>138</v>
      </c>
      <c r="F2084">
        <v>21.46546</v>
      </c>
      <c r="G2084">
        <v>13051</v>
      </c>
      <c r="H2084">
        <v>608</v>
      </c>
    </row>
    <row r="2085" spans="1:8">
      <c r="A2085">
        <v>1984</v>
      </c>
      <c r="B2085" t="s">
        <v>1468</v>
      </c>
      <c r="C2085" t="s">
        <v>1641</v>
      </c>
      <c r="D2085" t="s">
        <v>361</v>
      </c>
      <c r="E2085" t="s">
        <v>138</v>
      </c>
      <c r="F2085">
        <v>37.22222</v>
      </c>
      <c r="G2085">
        <v>1005</v>
      </c>
      <c r="H2085">
        <v>27</v>
      </c>
    </row>
    <row r="2086" spans="1:8">
      <c r="A2086">
        <v>1984</v>
      </c>
      <c r="B2086" t="s">
        <v>1468</v>
      </c>
      <c r="C2086" t="s">
        <v>1638</v>
      </c>
      <c r="D2086" t="s">
        <v>362</v>
      </c>
      <c r="E2086" t="s">
        <v>138</v>
      </c>
      <c r="F2086">
        <v>28.759640000000001</v>
      </c>
      <c r="G2086">
        <v>12683</v>
      </c>
      <c r="H2086">
        <v>441</v>
      </c>
    </row>
    <row r="2087" spans="1:8">
      <c r="A2087">
        <v>1984</v>
      </c>
      <c r="B2087" t="s">
        <v>1468</v>
      </c>
      <c r="C2087" t="s">
        <v>1641</v>
      </c>
      <c r="D2087" t="s">
        <v>171</v>
      </c>
      <c r="E2087" t="s">
        <v>138</v>
      </c>
      <c r="F2087">
        <v>17.496210000000001</v>
      </c>
      <c r="G2087">
        <v>4619</v>
      </c>
      <c r="H2087">
        <v>264</v>
      </c>
    </row>
    <row r="2088" spans="1:8">
      <c r="A2088">
        <v>1984</v>
      </c>
      <c r="B2088" t="s">
        <v>1468</v>
      </c>
      <c r="C2088" t="s">
        <v>1640</v>
      </c>
      <c r="D2088" t="s">
        <v>183</v>
      </c>
      <c r="E2088" t="s">
        <v>138</v>
      </c>
      <c r="F2088">
        <v>20.38214</v>
      </c>
      <c r="G2088">
        <v>13921</v>
      </c>
      <c r="H2088">
        <v>683</v>
      </c>
    </row>
    <row r="2089" spans="1:8">
      <c r="A2089">
        <v>1984</v>
      </c>
      <c r="B2089" t="s">
        <v>1468</v>
      </c>
      <c r="C2089" t="s">
        <v>1640</v>
      </c>
      <c r="D2089" t="s">
        <v>184</v>
      </c>
      <c r="E2089" t="s">
        <v>138</v>
      </c>
      <c r="F2089">
        <v>26.43038</v>
      </c>
      <c r="G2089">
        <v>2088</v>
      </c>
      <c r="H2089">
        <v>79</v>
      </c>
    </row>
    <row r="2090" spans="1:8">
      <c r="A2090">
        <v>1984</v>
      </c>
      <c r="B2090" t="s">
        <v>1468</v>
      </c>
      <c r="C2090" t="s">
        <v>1638</v>
      </c>
      <c r="D2090" t="s">
        <v>201</v>
      </c>
      <c r="E2090" t="s">
        <v>138</v>
      </c>
      <c r="F2090">
        <v>22.51923</v>
      </c>
      <c r="G2090">
        <v>5855</v>
      </c>
      <c r="H2090">
        <v>260</v>
      </c>
    </row>
    <row r="2091" spans="1:8">
      <c r="A2091">
        <v>1984</v>
      </c>
      <c r="B2091" t="s">
        <v>1468</v>
      </c>
      <c r="C2091" t="s">
        <v>1640</v>
      </c>
      <c r="D2091" t="s">
        <v>185</v>
      </c>
      <c r="E2091" t="s">
        <v>138</v>
      </c>
      <c r="F2091">
        <v>24.420290000000001</v>
      </c>
      <c r="G2091">
        <v>8425</v>
      </c>
      <c r="H2091">
        <v>345</v>
      </c>
    </row>
    <row r="2092" spans="1:8">
      <c r="A2092">
        <v>1984</v>
      </c>
      <c r="B2092" t="s">
        <v>1468</v>
      </c>
      <c r="C2092" t="s">
        <v>1639</v>
      </c>
      <c r="D2092" t="s">
        <v>363</v>
      </c>
      <c r="E2092" t="s">
        <v>138</v>
      </c>
      <c r="F2092">
        <v>26.542860000000001</v>
      </c>
      <c r="G2092">
        <v>929</v>
      </c>
      <c r="H2092">
        <v>35</v>
      </c>
    </row>
    <row r="2093" spans="1:8">
      <c r="A2093">
        <v>1984</v>
      </c>
      <c r="B2093" t="s">
        <v>1468</v>
      </c>
      <c r="C2093" t="s">
        <v>1640</v>
      </c>
      <c r="D2093" t="s">
        <v>186</v>
      </c>
      <c r="E2093" t="s">
        <v>138</v>
      </c>
      <c r="F2093">
        <v>21.671230000000001</v>
      </c>
      <c r="G2093">
        <v>1582</v>
      </c>
      <c r="H2093">
        <v>73</v>
      </c>
    </row>
    <row r="2094" spans="1:8">
      <c r="A2094">
        <v>1984</v>
      </c>
      <c r="B2094" t="s">
        <v>1468</v>
      </c>
      <c r="C2094" t="s">
        <v>1639</v>
      </c>
      <c r="D2094" t="s">
        <v>217</v>
      </c>
      <c r="E2094" t="s">
        <v>138</v>
      </c>
      <c r="F2094">
        <v>14.298249999999999</v>
      </c>
      <c r="G2094">
        <v>3260</v>
      </c>
      <c r="H2094">
        <v>228</v>
      </c>
    </row>
    <row r="2095" spans="1:8">
      <c r="A2095">
        <v>1984</v>
      </c>
      <c r="B2095" t="s">
        <v>1468</v>
      </c>
      <c r="C2095" t="s">
        <v>1641</v>
      </c>
      <c r="D2095" t="s">
        <v>172</v>
      </c>
      <c r="E2095" t="s">
        <v>138</v>
      </c>
      <c r="F2095">
        <v>40.5</v>
      </c>
      <c r="G2095">
        <v>567</v>
      </c>
      <c r="H2095">
        <v>14</v>
      </c>
    </row>
    <row r="2096" spans="1:8">
      <c r="A2096">
        <v>1984</v>
      </c>
      <c r="B2096" t="s">
        <v>1468</v>
      </c>
      <c r="C2096" t="s">
        <v>1641</v>
      </c>
      <c r="D2096" t="s">
        <v>364</v>
      </c>
      <c r="E2096" t="s">
        <v>138</v>
      </c>
      <c r="F2096">
        <v>27.160329999999998</v>
      </c>
      <c r="G2096">
        <v>9995</v>
      </c>
      <c r="H2096">
        <v>368</v>
      </c>
    </row>
    <row r="2097" spans="1:8">
      <c r="A2097">
        <v>1984</v>
      </c>
      <c r="B2097" t="s">
        <v>1468</v>
      </c>
      <c r="C2097" t="s">
        <v>1639</v>
      </c>
      <c r="D2097" t="s">
        <v>365</v>
      </c>
      <c r="E2097" t="s">
        <v>138</v>
      </c>
      <c r="F2097">
        <v>24.047059999999998</v>
      </c>
      <c r="G2097">
        <v>2044</v>
      </c>
      <c r="H2097">
        <v>85</v>
      </c>
    </row>
    <row r="2098" spans="1:8">
      <c r="A2098">
        <v>1984</v>
      </c>
      <c r="B2098" t="s">
        <v>1468</v>
      </c>
      <c r="C2098" t="s">
        <v>1641</v>
      </c>
      <c r="D2098" t="s">
        <v>366</v>
      </c>
      <c r="E2098" t="s">
        <v>138</v>
      </c>
      <c r="F2098">
        <v>31.523569999999999</v>
      </c>
      <c r="G2098">
        <v>32091</v>
      </c>
      <c r="H2098">
        <v>1018</v>
      </c>
    </row>
    <row r="2099" spans="1:8">
      <c r="A2099">
        <v>1984</v>
      </c>
      <c r="B2099" t="s">
        <v>1468</v>
      </c>
      <c r="C2099" t="s">
        <v>1638</v>
      </c>
      <c r="D2099" t="s">
        <v>367</v>
      </c>
      <c r="E2099" t="s">
        <v>138</v>
      </c>
      <c r="F2099">
        <v>22.320509999999999</v>
      </c>
      <c r="G2099">
        <v>15669</v>
      </c>
      <c r="H2099">
        <v>702</v>
      </c>
    </row>
    <row r="2100" spans="1:8">
      <c r="A2100">
        <v>1984</v>
      </c>
      <c r="B2100" t="s">
        <v>1468</v>
      </c>
      <c r="C2100" t="s">
        <v>1640</v>
      </c>
      <c r="D2100" t="s">
        <v>187</v>
      </c>
      <c r="E2100" t="s">
        <v>138</v>
      </c>
      <c r="F2100">
        <v>35</v>
      </c>
      <c r="G2100">
        <v>420</v>
      </c>
      <c r="H2100">
        <v>12</v>
      </c>
    </row>
    <row r="2101" spans="1:8">
      <c r="A2101">
        <v>1984</v>
      </c>
      <c r="B2101" t="s">
        <v>1468</v>
      </c>
      <c r="C2101" t="s">
        <v>1640</v>
      </c>
      <c r="D2101" t="s">
        <v>188</v>
      </c>
      <c r="E2101" t="s">
        <v>138</v>
      </c>
      <c r="F2101">
        <v>17.28978</v>
      </c>
      <c r="G2101">
        <v>17601</v>
      </c>
      <c r="H2101">
        <v>1018</v>
      </c>
    </row>
    <row r="2102" spans="1:8">
      <c r="A2102">
        <v>1984</v>
      </c>
      <c r="B2102" t="s">
        <v>1468</v>
      </c>
      <c r="C2102" t="s">
        <v>1638</v>
      </c>
      <c r="D2102" t="s">
        <v>203</v>
      </c>
      <c r="E2102" t="s">
        <v>138</v>
      </c>
      <c r="F2102">
        <v>15.67797</v>
      </c>
      <c r="G2102">
        <v>7400</v>
      </c>
      <c r="H2102">
        <v>472</v>
      </c>
    </row>
    <row r="2103" spans="1:8">
      <c r="A2103">
        <v>1984</v>
      </c>
      <c r="B2103" t="s">
        <v>1468</v>
      </c>
      <c r="C2103" t="s">
        <v>1639</v>
      </c>
      <c r="D2103" t="s">
        <v>368</v>
      </c>
      <c r="E2103" t="s">
        <v>138</v>
      </c>
      <c r="F2103">
        <v>23.847059999999999</v>
      </c>
      <c r="G2103">
        <v>4054</v>
      </c>
      <c r="H2103">
        <v>170</v>
      </c>
    </row>
    <row r="2104" spans="1:8">
      <c r="A2104">
        <v>1984</v>
      </c>
      <c r="B2104" t="s">
        <v>1468</v>
      </c>
      <c r="C2104" t="s">
        <v>1641</v>
      </c>
      <c r="D2104" t="s">
        <v>255</v>
      </c>
      <c r="E2104" t="s">
        <v>138</v>
      </c>
      <c r="F2104">
        <v>26.5579</v>
      </c>
      <c r="G2104">
        <v>12615</v>
      </c>
      <c r="H2104">
        <v>475</v>
      </c>
    </row>
    <row r="2105" spans="1:8">
      <c r="A2105">
        <v>1984</v>
      </c>
      <c r="B2105" t="s">
        <v>1468</v>
      </c>
      <c r="C2105" t="s">
        <v>1641</v>
      </c>
      <c r="D2105" t="s">
        <v>176</v>
      </c>
      <c r="E2105" t="s">
        <v>138</v>
      </c>
      <c r="F2105">
        <v>36</v>
      </c>
      <c r="G2105">
        <v>1188</v>
      </c>
      <c r="H2105">
        <v>33</v>
      </c>
    </row>
    <row r="2106" spans="1:8">
      <c r="A2106">
        <v>1984</v>
      </c>
      <c r="B2106" t="s">
        <v>1468</v>
      </c>
      <c r="C2106" t="s">
        <v>1638</v>
      </c>
      <c r="D2106" t="s">
        <v>369</v>
      </c>
      <c r="E2106" t="s">
        <v>138</v>
      </c>
      <c r="F2106">
        <v>21.63616</v>
      </c>
      <c r="G2106">
        <v>9455</v>
      </c>
      <c r="H2106">
        <v>437</v>
      </c>
    </row>
    <row r="2107" spans="1:8">
      <c r="A2107">
        <v>1984</v>
      </c>
      <c r="B2107" t="s">
        <v>1468</v>
      </c>
      <c r="C2107" t="s">
        <v>1640</v>
      </c>
      <c r="D2107" t="s">
        <v>370</v>
      </c>
      <c r="E2107" t="s">
        <v>138</v>
      </c>
      <c r="F2107">
        <v>27.78125</v>
      </c>
      <c r="G2107">
        <v>889</v>
      </c>
      <c r="H2107">
        <v>32</v>
      </c>
    </row>
    <row r="2108" spans="1:8">
      <c r="A2108">
        <v>1984</v>
      </c>
      <c r="B2108" t="s">
        <v>1468</v>
      </c>
      <c r="C2108" t="s">
        <v>1638</v>
      </c>
      <c r="D2108" t="s">
        <v>205</v>
      </c>
      <c r="E2108" t="s">
        <v>138</v>
      </c>
      <c r="F2108">
        <v>22.270700000000001</v>
      </c>
      <c r="G2108">
        <v>6993</v>
      </c>
      <c r="H2108">
        <v>314</v>
      </c>
    </row>
    <row r="2109" spans="1:8">
      <c r="A2109">
        <v>1984</v>
      </c>
      <c r="B2109" t="s">
        <v>1468</v>
      </c>
      <c r="C2109" t="s">
        <v>1638</v>
      </c>
      <c r="D2109" t="s">
        <v>267</v>
      </c>
      <c r="E2109" t="s">
        <v>138</v>
      </c>
      <c r="F2109">
        <v>20.641300000000001</v>
      </c>
      <c r="G2109">
        <v>34987</v>
      </c>
      <c r="H2109">
        <v>1695</v>
      </c>
    </row>
    <row r="2110" spans="1:8">
      <c r="A2110">
        <v>1984</v>
      </c>
      <c r="B2110" t="s">
        <v>1468</v>
      </c>
      <c r="C2110" t="s">
        <v>1639</v>
      </c>
      <c r="D2110" t="s">
        <v>371</v>
      </c>
      <c r="E2110" t="s">
        <v>138</v>
      </c>
      <c r="F2110">
        <v>30.33333</v>
      </c>
      <c r="G2110">
        <v>1456</v>
      </c>
      <c r="H2110">
        <v>48</v>
      </c>
    </row>
    <row r="2111" spans="1:8">
      <c r="A2111">
        <v>1984</v>
      </c>
      <c r="B2111" t="s">
        <v>1468</v>
      </c>
      <c r="C2111" t="s">
        <v>1641</v>
      </c>
      <c r="D2111" t="s">
        <v>177</v>
      </c>
      <c r="E2111" t="s">
        <v>138</v>
      </c>
      <c r="F2111">
        <v>37.538460000000001</v>
      </c>
      <c r="G2111">
        <v>488</v>
      </c>
      <c r="H2111">
        <v>13</v>
      </c>
    </row>
    <row r="2112" spans="1:8">
      <c r="A2112">
        <v>1984</v>
      </c>
      <c r="B2112" t="s">
        <v>1468</v>
      </c>
      <c r="C2112" t="s">
        <v>1638</v>
      </c>
      <c r="D2112" t="s">
        <v>372</v>
      </c>
      <c r="E2112" t="s">
        <v>138</v>
      </c>
      <c r="F2112">
        <v>24.032330000000002</v>
      </c>
      <c r="G2112">
        <v>10406</v>
      </c>
      <c r="H2112">
        <v>433</v>
      </c>
    </row>
    <row r="2113" spans="1:8">
      <c r="A2113">
        <v>1984</v>
      </c>
      <c r="B2113" t="s">
        <v>1468</v>
      </c>
      <c r="C2113" t="s">
        <v>1639</v>
      </c>
      <c r="D2113" t="s">
        <v>373</v>
      </c>
      <c r="E2113" t="s">
        <v>138</v>
      </c>
      <c r="F2113">
        <v>25.854330000000001</v>
      </c>
      <c r="G2113">
        <v>6567</v>
      </c>
      <c r="H2113">
        <v>254</v>
      </c>
    </row>
    <row r="2114" spans="1:8">
      <c r="A2114">
        <v>1984</v>
      </c>
      <c r="B2114" t="s">
        <v>1468</v>
      </c>
      <c r="C2114" t="s">
        <v>1638</v>
      </c>
      <c r="D2114" t="s">
        <v>374</v>
      </c>
      <c r="E2114" t="s">
        <v>138</v>
      </c>
      <c r="F2114">
        <v>29.96078</v>
      </c>
      <c r="G2114">
        <v>1528</v>
      </c>
      <c r="H2114">
        <v>51</v>
      </c>
    </row>
    <row r="2115" spans="1:8">
      <c r="A2115">
        <v>1984</v>
      </c>
      <c r="B2115" t="s">
        <v>1468</v>
      </c>
      <c r="C2115" t="s">
        <v>1640</v>
      </c>
      <c r="D2115" t="s">
        <v>190</v>
      </c>
      <c r="E2115" t="s">
        <v>138</v>
      </c>
      <c r="F2115">
        <v>20.91189</v>
      </c>
      <c r="G2115">
        <v>4747</v>
      </c>
      <c r="H2115">
        <v>227</v>
      </c>
    </row>
    <row r="2116" spans="1:8">
      <c r="A2116">
        <v>1984</v>
      </c>
      <c r="B2116" t="s">
        <v>1468</v>
      </c>
      <c r="C2116" t="s">
        <v>1639</v>
      </c>
      <c r="D2116" t="s">
        <v>222</v>
      </c>
      <c r="E2116" t="s">
        <v>138</v>
      </c>
      <c r="F2116">
        <v>17.5641</v>
      </c>
      <c r="G2116">
        <v>685</v>
      </c>
      <c r="H2116">
        <v>39</v>
      </c>
    </row>
    <row r="2117" spans="1:8">
      <c r="A2117">
        <v>1984</v>
      </c>
      <c r="B2117" t="s">
        <v>1466</v>
      </c>
      <c r="D2117" t="s">
        <v>224</v>
      </c>
      <c r="E2117" t="s">
        <v>138</v>
      </c>
      <c r="F2117">
        <v>21.218039999999998</v>
      </c>
      <c r="G2117">
        <v>441208</v>
      </c>
      <c r="H2117">
        <v>20794</v>
      </c>
    </row>
    <row r="2118" spans="1:8">
      <c r="A2118">
        <v>1984</v>
      </c>
      <c r="B2118" t="s">
        <v>1470</v>
      </c>
      <c r="D2118" t="s">
        <v>139</v>
      </c>
      <c r="E2118" t="s">
        <v>138</v>
      </c>
      <c r="F2118">
        <v>21.7545</v>
      </c>
      <c r="G2118">
        <v>408941</v>
      </c>
      <c r="H2118">
        <v>18798</v>
      </c>
    </row>
    <row r="2119" spans="1:8">
      <c r="A2119">
        <v>1983</v>
      </c>
      <c r="B2119" t="s">
        <v>1467</v>
      </c>
      <c r="D2119" t="s">
        <v>1518</v>
      </c>
      <c r="E2119" t="s">
        <v>1642</v>
      </c>
      <c r="F2119">
        <v>17.201820000000001</v>
      </c>
      <c r="G2119">
        <v>30172</v>
      </c>
      <c r="H2119">
        <v>1754</v>
      </c>
    </row>
    <row r="2120" spans="1:8">
      <c r="A2120">
        <v>1983</v>
      </c>
      <c r="B2120" t="s">
        <v>1467</v>
      </c>
      <c r="D2120" t="s">
        <v>1518</v>
      </c>
      <c r="E2120" t="s">
        <v>138</v>
      </c>
      <c r="F2120">
        <v>17.201820000000001</v>
      </c>
      <c r="G2120">
        <v>30172</v>
      </c>
      <c r="H2120">
        <v>1754</v>
      </c>
    </row>
    <row r="2121" spans="1:8">
      <c r="A2121">
        <v>1983</v>
      </c>
      <c r="B2121" t="s">
        <v>1467</v>
      </c>
      <c r="D2121" t="s">
        <v>1518</v>
      </c>
      <c r="E2121" t="s">
        <v>140</v>
      </c>
      <c r="F2121"/>
    </row>
    <row r="2122" spans="1:8">
      <c r="A2122">
        <v>1983</v>
      </c>
      <c r="B2122" t="s">
        <v>1469</v>
      </c>
      <c r="D2122" t="s">
        <v>226</v>
      </c>
      <c r="E2122" t="s">
        <v>1642</v>
      </c>
      <c r="F2122">
        <v>18.77374</v>
      </c>
      <c r="G2122">
        <v>115252</v>
      </c>
      <c r="H2122">
        <v>6139</v>
      </c>
    </row>
    <row r="2123" spans="1:8">
      <c r="A2123">
        <v>1983</v>
      </c>
      <c r="B2123" t="s">
        <v>1469</v>
      </c>
      <c r="D2123" t="s">
        <v>226</v>
      </c>
      <c r="E2123" t="s">
        <v>138</v>
      </c>
      <c r="F2123">
        <v>21.730630000000001</v>
      </c>
      <c r="G2123">
        <v>78252</v>
      </c>
      <c r="H2123">
        <v>3601</v>
      </c>
    </row>
    <row r="2124" spans="1:8">
      <c r="A2124">
        <v>1983</v>
      </c>
      <c r="B2124" t="s">
        <v>1469</v>
      </c>
      <c r="D2124" t="s">
        <v>226</v>
      </c>
      <c r="E2124" t="s">
        <v>140</v>
      </c>
      <c r="F2124">
        <v>14.57841</v>
      </c>
      <c r="G2124">
        <v>37000</v>
      </c>
      <c r="H2124">
        <v>2538</v>
      </c>
    </row>
    <row r="2125" spans="1:8">
      <c r="A2125">
        <v>1983</v>
      </c>
      <c r="B2125" t="s">
        <v>1469</v>
      </c>
      <c r="D2125" t="s">
        <v>225</v>
      </c>
      <c r="E2125" t="s">
        <v>1642</v>
      </c>
      <c r="F2125">
        <v>23.107119999999998</v>
      </c>
      <c r="G2125">
        <v>97073</v>
      </c>
      <c r="H2125">
        <v>4201</v>
      </c>
    </row>
    <row r="2126" spans="1:8">
      <c r="A2126">
        <v>1983</v>
      </c>
      <c r="B2126" t="s">
        <v>1469</v>
      </c>
      <c r="D2126" t="s">
        <v>225</v>
      </c>
      <c r="E2126" t="s">
        <v>138</v>
      </c>
      <c r="F2126">
        <v>28.624199999999998</v>
      </c>
      <c r="G2126">
        <v>62458</v>
      </c>
      <c r="H2126">
        <v>2182</v>
      </c>
    </row>
    <row r="2127" spans="1:8">
      <c r="A2127">
        <v>1983</v>
      </c>
      <c r="B2127" t="s">
        <v>1469</v>
      </c>
      <c r="D2127" t="s">
        <v>225</v>
      </c>
      <c r="E2127" t="s">
        <v>140</v>
      </c>
      <c r="F2127">
        <v>17.144629999999999</v>
      </c>
      <c r="G2127">
        <v>34615</v>
      </c>
      <c r="H2127">
        <v>2019</v>
      </c>
    </row>
    <row r="2128" spans="1:8">
      <c r="A2128">
        <v>1983</v>
      </c>
      <c r="B2128" t="s">
        <v>1469</v>
      </c>
      <c r="D2128" t="s">
        <v>227</v>
      </c>
      <c r="E2128" t="s">
        <v>1642</v>
      </c>
      <c r="F2128">
        <v>18.89432</v>
      </c>
      <c r="G2128">
        <v>261384</v>
      </c>
      <c r="H2128">
        <v>13834</v>
      </c>
    </row>
    <row r="2129" spans="1:8">
      <c r="A2129">
        <v>1983</v>
      </c>
      <c r="B2129" t="s">
        <v>1469</v>
      </c>
      <c r="D2129" t="s">
        <v>227</v>
      </c>
      <c r="E2129" t="s">
        <v>138</v>
      </c>
      <c r="F2129">
        <v>22.0703</v>
      </c>
      <c r="G2129">
        <v>177688</v>
      </c>
      <c r="H2129">
        <v>8051</v>
      </c>
    </row>
    <row r="2130" spans="1:8">
      <c r="A2130">
        <v>1983</v>
      </c>
      <c r="B2130" t="s">
        <v>1469</v>
      </c>
      <c r="D2130" t="s">
        <v>227</v>
      </c>
      <c r="E2130" t="s">
        <v>140</v>
      </c>
      <c r="F2130">
        <v>14.472759999999999</v>
      </c>
      <c r="G2130">
        <v>83696</v>
      </c>
      <c r="H2130">
        <v>5783</v>
      </c>
    </row>
    <row r="2131" spans="1:8">
      <c r="A2131">
        <v>1983</v>
      </c>
      <c r="B2131" t="s">
        <v>1469</v>
      </c>
      <c r="D2131" t="s">
        <v>228</v>
      </c>
      <c r="E2131" t="s">
        <v>1642</v>
      </c>
      <c r="F2131">
        <v>13.7384</v>
      </c>
      <c r="G2131">
        <v>121736</v>
      </c>
      <c r="H2131">
        <v>8861</v>
      </c>
    </row>
    <row r="2132" spans="1:8">
      <c r="A2132">
        <v>1983</v>
      </c>
      <c r="B2132" t="s">
        <v>1469</v>
      </c>
      <c r="D2132" t="s">
        <v>228</v>
      </c>
      <c r="E2132" t="s">
        <v>138</v>
      </c>
      <c r="F2132">
        <v>20.182110000000002</v>
      </c>
      <c r="G2132">
        <v>69265</v>
      </c>
      <c r="H2132">
        <v>3432</v>
      </c>
    </row>
    <row r="2133" spans="1:8">
      <c r="A2133">
        <v>1983</v>
      </c>
      <c r="B2133" t="s">
        <v>1469</v>
      </c>
      <c r="D2133" t="s">
        <v>228</v>
      </c>
      <c r="E2133" t="s">
        <v>140</v>
      </c>
      <c r="F2133">
        <v>9.6649480000000008</v>
      </c>
      <c r="G2133">
        <v>52471</v>
      </c>
      <c r="H2133">
        <v>5429</v>
      </c>
    </row>
    <row r="2134" spans="1:8">
      <c r="A2134">
        <v>1983</v>
      </c>
      <c r="B2134" t="s">
        <v>1468</v>
      </c>
      <c r="C2134" t="s">
        <v>1638</v>
      </c>
      <c r="D2134" t="s">
        <v>192</v>
      </c>
      <c r="E2134" t="s">
        <v>1642</v>
      </c>
      <c r="F2134">
        <v>18.643350000000002</v>
      </c>
      <c r="G2134">
        <v>13591</v>
      </c>
      <c r="H2134">
        <v>729</v>
      </c>
    </row>
    <row r="2135" spans="1:8">
      <c r="A2135">
        <v>1983</v>
      </c>
      <c r="B2135" t="s">
        <v>1468</v>
      </c>
      <c r="C2135" t="s">
        <v>1638</v>
      </c>
      <c r="D2135" t="s">
        <v>192</v>
      </c>
      <c r="E2135" t="s">
        <v>138</v>
      </c>
      <c r="F2135">
        <v>19.490639999999999</v>
      </c>
      <c r="G2135">
        <v>9375</v>
      </c>
      <c r="H2135">
        <v>481</v>
      </c>
    </row>
    <row r="2136" spans="1:8">
      <c r="A2136">
        <v>1983</v>
      </c>
      <c r="B2136" t="s">
        <v>1468</v>
      </c>
      <c r="C2136" t="s">
        <v>1638</v>
      </c>
      <c r="D2136" t="s">
        <v>192</v>
      </c>
      <c r="E2136" t="s">
        <v>140</v>
      </c>
      <c r="F2136">
        <v>17</v>
      </c>
      <c r="G2136">
        <v>4216</v>
      </c>
      <c r="H2136">
        <v>248</v>
      </c>
    </row>
    <row r="2137" spans="1:8">
      <c r="A2137">
        <v>1983</v>
      </c>
      <c r="B2137" t="s">
        <v>1468</v>
      </c>
      <c r="C2137" t="s">
        <v>1639</v>
      </c>
      <c r="D2137" t="s">
        <v>356</v>
      </c>
      <c r="E2137" t="s">
        <v>1642</v>
      </c>
      <c r="F2137">
        <v>20.11392</v>
      </c>
      <c r="G2137">
        <v>1589</v>
      </c>
      <c r="H2137">
        <v>79</v>
      </c>
    </row>
    <row r="2138" spans="1:8">
      <c r="A2138">
        <v>1983</v>
      </c>
      <c r="B2138" t="s">
        <v>1468</v>
      </c>
      <c r="C2138" t="s">
        <v>1639</v>
      </c>
      <c r="D2138" t="s">
        <v>356</v>
      </c>
      <c r="E2138" t="s">
        <v>138</v>
      </c>
      <c r="F2138">
        <v>21.04054</v>
      </c>
      <c r="G2138">
        <v>1557</v>
      </c>
      <c r="H2138">
        <v>74</v>
      </c>
    </row>
    <row r="2139" spans="1:8">
      <c r="A2139">
        <v>1983</v>
      </c>
      <c r="B2139" t="s">
        <v>1468</v>
      </c>
      <c r="C2139" t="s">
        <v>1639</v>
      </c>
      <c r="D2139" t="s">
        <v>356</v>
      </c>
      <c r="E2139" t="s">
        <v>140</v>
      </c>
      <c r="F2139">
        <v>6.4</v>
      </c>
      <c r="G2139">
        <v>32</v>
      </c>
      <c r="H2139">
        <v>5</v>
      </c>
    </row>
    <row r="2140" spans="1:8">
      <c r="A2140">
        <v>1983</v>
      </c>
      <c r="B2140" t="s">
        <v>1468</v>
      </c>
      <c r="C2140" t="s">
        <v>1639</v>
      </c>
      <c r="D2140" t="s">
        <v>211</v>
      </c>
      <c r="E2140" t="s">
        <v>1642</v>
      </c>
      <c r="F2140">
        <v>18.386590000000002</v>
      </c>
      <c r="G2140">
        <v>9322</v>
      </c>
      <c r="H2140">
        <v>507</v>
      </c>
    </row>
    <row r="2141" spans="1:8">
      <c r="A2141">
        <v>1983</v>
      </c>
      <c r="B2141" t="s">
        <v>1468</v>
      </c>
      <c r="C2141" t="s">
        <v>1639</v>
      </c>
      <c r="D2141" t="s">
        <v>211</v>
      </c>
      <c r="E2141" t="s">
        <v>138</v>
      </c>
      <c r="F2141">
        <v>20.32817</v>
      </c>
      <c r="G2141">
        <v>6566</v>
      </c>
      <c r="H2141">
        <v>323</v>
      </c>
    </row>
    <row r="2142" spans="1:8">
      <c r="A2142">
        <v>1983</v>
      </c>
      <c r="B2142" t="s">
        <v>1468</v>
      </c>
      <c r="C2142" t="s">
        <v>1639</v>
      </c>
      <c r="D2142" t="s">
        <v>211</v>
      </c>
      <c r="E2142" t="s">
        <v>140</v>
      </c>
      <c r="F2142">
        <v>14.978260000000001</v>
      </c>
      <c r="G2142">
        <v>2756</v>
      </c>
      <c r="H2142">
        <v>184</v>
      </c>
    </row>
    <row r="2143" spans="1:8">
      <c r="A2143">
        <v>1983</v>
      </c>
      <c r="B2143" t="s">
        <v>1468</v>
      </c>
      <c r="C2143" t="s">
        <v>1638</v>
      </c>
      <c r="D2143" t="s">
        <v>193</v>
      </c>
      <c r="E2143" t="s">
        <v>1642</v>
      </c>
      <c r="F2143">
        <v>19.165520000000001</v>
      </c>
      <c r="G2143">
        <v>5558</v>
      </c>
      <c r="H2143">
        <v>290</v>
      </c>
    </row>
    <row r="2144" spans="1:8">
      <c r="A2144">
        <v>1983</v>
      </c>
      <c r="B2144" t="s">
        <v>1468</v>
      </c>
      <c r="C2144" t="s">
        <v>1638</v>
      </c>
      <c r="D2144" t="s">
        <v>193</v>
      </c>
      <c r="E2144" t="s">
        <v>138</v>
      </c>
      <c r="F2144">
        <v>20.663270000000001</v>
      </c>
      <c r="G2144">
        <v>4050</v>
      </c>
      <c r="H2144">
        <v>196</v>
      </c>
    </row>
    <row r="2145" spans="1:8">
      <c r="A2145">
        <v>1983</v>
      </c>
      <c r="B2145" t="s">
        <v>1468</v>
      </c>
      <c r="C2145" t="s">
        <v>1638</v>
      </c>
      <c r="D2145" t="s">
        <v>193</v>
      </c>
      <c r="E2145" t="s">
        <v>140</v>
      </c>
      <c r="F2145">
        <v>16.042549999999999</v>
      </c>
      <c r="G2145">
        <v>1508</v>
      </c>
      <c r="H2145">
        <v>94</v>
      </c>
    </row>
    <row r="2146" spans="1:8">
      <c r="A2146">
        <v>1983</v>
      </c>
      <c r="B2146" t="s">
        <v>1468</v>
      </c>
      <c r="C2146" t="s">
        <v>1639</v>
      </c>
      <c r="D2146" t="s">
        <v>212</v>
      </c>
      <c r="E2146" t="s">
        <v>1642</v>
      </c>
      <c r="F2146">
        <v>11.615589999999999</v>
      </c>
      <c r="G2146">
        <v>74665</v>
      </c>
      <c r="H2146">
        <v>6428</v>
      </c>
    </row>
    <row r="2147" spans="1:8">
      <c r="A2147">
        <v>1983</v>
      </c>
      <c r="B2147" t="s">
        <v>1468</v>
      </c>
      <c r="C2147" t="s">
        <v>1639</v>
      </c>
      <c r="D2147" t="s">
        <v>212</v>
      </c>
      <c r="E2147" t="s">
        <v>138</v>
      </c>
      <c r="F2147">
        <v>18.491579999999999</v>
      </c>
      <c r="G2147">
        <v>37353</v>
      </c>
      <c r="H2147">
        <v>2020</v>
      </c>
    </row>
    <row r="2148" spans="1:8">
      <c r="A2148">
        <v>1983</v>
      </c>
      <c r="B2148" t="s">
        <v>1468</v>
      </c>
      <c r="C2148" t="s">
        <v>1639</v>
      </c>
      <c r="D2148" t="s">
        <v>212</v>
      </c>
      <c r="E2148" t="s">
        <v>140</v>
      </c>
      <c r="F2148">
        <v>8.4646100000000004</v>
      </c>
      <c r="G2148">
        <v>37312</v>
      </c>
      <c r="H2148">
        <v>4408</v>
      </c>
    </row>
    <row r="2149" spans="1:8">
      <c r="A2149">
        <v>1983</v>
      </c>
      <c r="B2149" t="s">
        <v>1468</v>
      </c>
      <c r="C2149" t="s">
        <v>1639</v>
      </c>
      <c r="D2149" t="s">
        <v>357</v>
      </c>
      <c r="E2149" t="s">
        <v>1642</v>
      </c>
      <c r="F2149">
        <v>19.517119999999998</v>
      </c>
      <c r="G2149">
        <v>5699</v>
      </c>
      <c r="H2149">
        <v>292</v>
      </c>
    </row>
    <row r="2150" spans="1:8">
      <c r="A2150">
        <v>1983</v>
      </c>
      <c r="B2150" t="s">
        <v>1468</v>
      </c>
      <c r="C2150" t="s">
        <v>1639</v>
      </c>
      <c r="D2150" t="s">
        <v>357</v>
      </c>
      <c r="E2150" t="s">
        <v>138</v>
      </c>
      <c r="F2150">
        <v>22.85294</v>
      </c>
      <c r="G2150">
        <v>3108</v>
      </c>
      <c r="H2150">
        <v>136</v>
      </c>
    </row>
    <row r="2151" spans="1:8">
      <c r="A2151">
        <v>1983</v>
      </c>
      <c r="B2151" t="s">
        <v>1468</v>
      </c>
      <c r="C2151" t="s">
        <v>1639</v>
      </c>
      <c r="D2151" t="s">
        <v>357</v>
      </c>
      <c r="E2151" t="s">
        <v>140</v>
      </c>
      <c r="F2151">
        <v>16.608969999999999</v>
      </c>
      <c r="G2151">
        <v>2591</v>
      </c>
      <c r="H2151">
        <v>156</v>
      </c>
    </row>
    <row r="2152" spans="1:8">
      <c r="A2152">
        <v>1983</v>
      </c>
      <c r="B2152" t="s">
        <v>1468</v>
      </c>
      <c r="C2152" t="s">
        <v>1641</v>
      </c>
      <c r="D2152" t="s">
        <v>169</v>
      </c>
      <c r="E2152" t="s">
        <v>1642</v>
      </c>
      <c r="F2152">
        <v>18.480429999999998</v>
      </c>
      <c r="G2152">
        <v>5193</v>
      </c>
      <c r="H2152">
        <v>281</v>
      </c>
    </row>
    <row r="2153" spans="1:8">
      <c r="A2153">
        <v>1983</v>
      </c>
      <c r="B2153" t="s">
        <v>1468</v>
      </c>
      <c r="C2153" t="s">
        <v>1641</v>
      </c>
      <c r="D2153" t="s">
        <v>169</v>
      </c>
      <c r="E2153" t="s">
        <v>138</v>
      </c>
      <c r="F2153">
        <v>18.480429999999998</v>
      </c>
      <c r="G2153">
        <v>5193</v>
      </c>
      <c r="H2153">
        <v>281</v>
      </c>
    </row>
    <row r="2154" spans="1:8">
      <c r="A2154">
        <v>1983</v>
      </c>
      <c r="B2154" t="s">
        <v>1468</v>
      </c>
      <c r="C2154" t="s">
        <v>1638</v>
      </c>
      <c r="D2154" t="s">
        <v>358</v>
      </c>
      <c r="E2154" t="s">
        <v>1642</v>
      </c>
      <c r="F2154">
        <v>19.542059999999999</v>
      </c>
      <c r="G2154">
        <v>2091</v>
      </c>
      <c r="H2154">
        <v>107</v>
      </c>
    </row>
    <row r="2155" spans="1:8">
      <c r="A2155">
        <v>1983</v>
      </c>
      <c r="B2155" t="s">
        <v>1468</v>
      </c>
      <c r="C2155" t="s">
        <v>1638</v>
      </c>
      <c r="D2155" t="s">
        <v>358</v>
      </c>
      <c r="E2155" t="s">
        <v>138</v>
      </c>
      <c r="F2155">
        <v>19.542059999999999</v>
      </c>
      <c r="G2155">
        <v>2091</v>
      </c>
      <c r="H2155">
        <v>107</v>
      </c>
    </row>
    <row r="2156" spans="1:8">
      <c r="A2156">
        <v>1983</v>
      </c>
      <c r="B2156" t="s">
        <v>1468</v>
      </c>
      <c r="C2156" t="s">
        <v>1638</v>
      </c>
      <c r="D2156" t="s">
        <v>352</v>
      </c>
      <c r="E2156" t="s">
        <v>1642</v>
      </c>
      <c r="F2156">
        <v>13.374000000000001</v>
      </c>
      <c r="G2156">
        <v>6687</v>
      </c>
      <c r="H2156">
        <v>500</v>
      </c>
    </row>
    <row r="2157" spans="1:8">
      <c r="A2157">
        <v>1983</v>
      </c>
      <c r="B2157" t="s">
        <v>1468</v>
      </c>
      <c r="C2157" t="s">
        <v>1638</v>
      </c>
      <c r="D2157" t="s">
        <v>352</v>
      </c>
      <c r="E2157" t="s">
        <v>138</v>
      </c>
      <c r="F2157">
        <v>18.136559999999999</v>
      </c>
      <c r="G2157">
        <v>4117</v>
      </c>
      <c r="H2157">
        <v>227</v>
      </c>
    </row>
    <row r="2158" spans="1:8">
      <c r="A2158">
        <v>1983</v>
      </c>
      <c r="B2158" t="s">
        <v>1468</v>
      </c>
      <c r="C2158" t="s">
        <v>1638</v>
      </c>
      <c r="D2158" t="s">
        <v>352</v>
      </c>
      <c r="E2158" t="s">
        <v>140</v>
      </c>
      <c r="F2158">
        <v>9.4139189999999999</v>
      </c>
      <c r="G2158">
        <v>2570</v>
      </c>
      <c r="H2158">
        <v>273</v>
      </c>
    </row>
    <row r="2159" spans="1:8">
      <c r="A2159">
        <v>1983</v>
      </c>
      <c r="B2159" t="s">
        <v>1468</v>
      </c>
      <c r="C2159" t="s">
        <v>1638</v>
      </c>
      <c r="D2159" t="s">
        <v>196</v>
      </c>
      <c r="E2159" t="s">
        <v>1642</v>
      </c>
      <c r="F2159">
        <v>16.38109</v>
      </c>
      <c r="G2159">
        <v>38643</v>
      </c>
      <c r="H2159">
        <v>2359</v>
      </c>
    </row>
    <row r="2160" spans="1:8">
      <c r="A2160">
        <v>1983</v>
      </c>
      <c r="B2160" t="s">
        <v>1468</v>
      </c>
      <c r="C2160" t="s">
        <v>1638</v>
      </c>
      <c r="D2160" t="s">
        <v>196</v>
      </c>
      <c r="E2160" t="s">
        <v>138</v>
      </c>
      <c r="F2160">
        <v>21.316949999999999</v>
      </c>
      <c r="G2160">
        <v>25154</v>
      </c>
      <c r="H2160">
        <v>1180</v>
      </c>
    </row>
    <row r="2161" spans="1:8">
      <c r="A2161">
        <v>1983</v>
      </c>
      <c r="B2161" t="s">
        <v>1468</v>
      </c>
      <c r="C2161" t="s">
        <v>1638</v>
      </c>
      <c r="D2161" t="s">
        <v>196</v>
      </c>
      <c r="E2161" t="s">
        <v>140</v>
      </c>
      <c r="F2161">
        <v>11.441050000000001</v>
      </c>
      <c r="G2161">
        <v>13489</v>
      </c>
      <c r="H2161">
        <v>1179</v>
      </c>
    </row>
    <row r="2162" spans="1:8">
      <c r="A2162">
        <v>1983</v>
      </c>
      <c r="B2162" t="s">
        <v>1468</v>
      </c>
      <c r="C2162" t="s">
        <v>1638</v>
      </c>
      <c r="D2162" t="s">
        <v>359</v>
      </c>
      <c r="E2162" t="s">
        <v>1642</v>
      </c>
      <c r="F2162">
        <v>18.595400000000001</v>
      </c>
      <c r="G2162">
        <v>24267</v>
      </c>
      <c r="H2162">
        <v>1305</v>
      </c>
    </row>
    <row r="2163" spans="1:8">
      <c r="A2163">
        <v>1983</v>
      </c>
      <c r="B2163" t="s">
        <v>1468</v>
      </c>
      <c r="C2163" t="s">
        <v>1638</v>
      </c>
      <c r="D2163" t="s">
        <v>359</v>
      </c>
      <c r="E2163" t="s">
        <v>138</v>
      </c>
      <c r="F2163">
        <v>19.477329999999998</v>
      </c>
      <c r="G2163">
        <v>14608</v>
      </c>
      <c r="H2163">
        <v>750</v>
      </c>
    </row>
    <row r="2164" spans="1:8">
      <c r="A2164">
        <v>1983</v>
      </c>
      <c r="B2164" t="s">
        <v>1468</v>
      </c>
      <c r="C2164" t="s">
        <v>1638</v>
      </c>
      <c r="D2164" t="s">
        <v>359</v>
      </c>
      <c r="E2164" t="s">
        <v>140</v>
      </c>
      <c r="F2164">
        <v>17.403600000000001</v>
      </c>
      <c r="G2164">
        <v>9659</v>
      </c>
      <c r="H2164">
        <v>555</v>
      </c>
    </row>
    <row r="2165" spans="1:8">
      <c r="A2165">
        <v>1983</v>
      </c>
      <c r="B2165" t="s">
        <v>1468</v>
      </c>
      <c r="C2165" t="s">
        <v>1639</v>
      </c>
      <c r="D2165" t="s">
        <v>214</v>
      </c>
      <c r="E2165" t="s">
        <v>1642</v>
      </c>
      <c r="F2165">
        <v>14.59633</v>
      </c>
      <c r="G2165">
        <v>1591</v>
      </c>
      <c r="H2165">
        <v>109</v>
      </c>
    </row>
    <row r="2166" spans="1:8">
      <c r="A2166">
        <v>1983</v>
      </c>
      <c r="B2166" t="s">
        <v>1468</v>
      </c>
      <c r="C2166" t="s">
        <v>1639</v>
      </c>
      <c r="D2166" t="s">
        <v>214</v>
      </c>
      <c r="E2166" t="s">
        <v>138</v>
      </c>
      <c r="F2166">
        <v>14.59633</v>
      </c>
      <c r="G2166">
        <v>1591</v>
      </c>
      <c r="H2166">
        <v>109</v>
      </c>
    </row>
    <row r="2167" spans="1:8">
      <c r="A2167">
        <v>1983</v>
      </c>
      <c r="B2167" t="s">
        <v>1468</v>
      </c>
      <c r="C2167" t="s">
        <v>1639</v>
      </c>
      <c r="D2167" t="s">
        <v>215</v>
      </c>
      <c r="E2167" t="s">
        <v>1642</v>
      </c>
      <c r="F2167">
        <v>21.11111</v>
      </c>
      <c r="G2167">
        <v>1710</v>
      </c>
      <c r="H2167">
        <v>81</v>
      </c>
    </row>
    <row r="2168" spans="1:8">
      <c r="A2168">
        <v>1983</v>
      </c>
      <c r="B2168" t="s">
        <v>1468</v>
      </c>
      <c r="C2168" t="s">
        <v>1639</v>
      </c>
      <c r="D2168" t="s">
        <v>215</v>
      </c>
      <c r="E2168" t="s">
        <v>138</v>
      </c>
      <c r="F2168">
        <v>28.675000000000001</v>
      </c>
      <c r="G2168">
        <v>1147</v>
      </c>
      <c r="H2168">
        <v>40</v>
      </c>
    </row>
    <row r="2169" spans="1:8">
      <c r="A2169">
        <v>1983</v>
      </c>
      <c r="B2169" t="s">
        <v>1468</v>
      </c>
      <c r="C2169" t="s">
        <v>1639</v>
      </c>
      <c r="D2169" t="s">
        <v>215</v>
      </c>
      <c r="E2169" t="s">
        <v>140</v>
      </c>
      <c r="F2169">
        <v>13.73171</v>
      </c>
      <c r="G2169">
        <v>563</v>
      </c>
      <c r="H2169">
        <v>41</v>
      </c>
    </row>
    <row r="2170" spans="1:8">
      <c r="A2170">
        <v>1983</v>
      </c>
      <c r="B2170" t="s">
        <v>1468</v>
      </c>
      <c r="C2170" t="s">
        <v>1640</v>
      </c>
      <c r="D2170" t="s">
        <v>258</v>
      </c>
      <c r="E2170" t="s">
        <v>1642</v>
      </c>
      <c r="F2170">
        <v>25.059699999999999</v>
      </c>
      <c r="G2170">
        <v>23506</v>
      </c>
      <c r="H2170">
        <v>938</v>
      </c>
    </row>
    <row r="2171" spans="1:8">
      <c r="A2171">
        <v>1983</v>
      </c>
      <c r="B2171" t="s">
        <v>1468</v>
      </c>
      <c r="C2171" t="s">
        <v>1640</v>
      </c>
      <c r="D2171" t="s">
        <v>258</v>
      </c>
      <c r="E2171" t="s">
        <v>138</v>
      </c>
      <c r="F2171">
        <v>26.99821</v>
      </c>
      <c r="G2171">
        <v>15038</v>
      </c>
      <c r="H2171">
        <v>557</v>
      </c>
    </row>
    <row r="2172" spans="1:8">
      <c r="A2172">
        <v>1983</v>
      </c>
      <c r="B2172" t="s">
        <v>1468</v>
      </c>
      <c r="C2172" t="s">
        <v>1640</v>
      </c>
      <c r="D2172" t="s">
        <v>258</v>
      </c>
      <c r="E2172" t="s">
        <v>140</v>
      </c>
      <c r="F2172">
        <v>22.225719999999999</v>
      </c>
      <c r="G2172">
        <v>8468</v>
      </c>
      <c r="H2172">
        <v>381</v>
      </c>
    </row>
    <row r="2173" spans="1:8">
      <c r="A2173">
        <v>1983</v>
      </c>
      <c r="B2173" t="s">
        <v>1468</v>
      </c>
      <c r="C2173" t="s">
        <v>1640</v>
      </c>
      <c r="D2173" t="s">
        <v>180</v>
      </c>
      <c r="E2173" t="s">
        <v>1642</v>
      </c>
      <c r="F2173">
        <v>19.500800000000002</v>
      </c>
      <c r="G2173">
        <v>12266</v>
      </c>
      <c r="H2173">
        <v>629</v>
      </c>
    </row>
    <row r="2174" spans="1:8">
      <c r="A2174">
        <v>1983</v>
      </c>
      <c r="B2174" t="s">
        <v>1468</v>
      </c>
      <c r="C2174" t="s">
        <v>1640</v>
      </c>
      <c r="D2174" t="s">
        <v>180</v>
      </c>
      <c r="E2174" t="s">
        <v>138</v>
      </c>
      <c r="F2174">
        <v>22.897169999999999</v>
      </c>
      <c r="G2174">
        <v>8907</v>
      </c>
      <c r="H2174">
        <v>389</v>
      </c>
    </row>
    <row r="2175" spans="1:8">
      <c r="A2175">
        <v>1983</v>
      </c>
      <c r="B2175" t="s">
        <v>1468</v>
      </c>
      <c r="C2175" t="s">
        <v>1640</v>
      </c>
      <c r="D2175" t="s">
        <v>180</v>
      </c>
      <c r="E2175" t="s">
        <v>140</v>
      </c>
      <c r="F2175">
        <v>13.99583</v>
      </c>
      <c r="G2175">
        <v>3359</v>
      </c>
      <c r="H2175">
        <v>240</v>
      </c>
    </row>
    <row r="2176" spans="1:8">
      <c r="A2176">
        <v>1983</v>
      </c>
      <c r="B2176" t="s">
        <v>1468</v>
      </c>
      <c r="C2176" t="s">
        <v>1640</v>
      </c>
      <c r="D2176" t="s">
        <v>181</v>
      </c>
      <c r="E2176" t="s">
        <v>1642</v>
      </c>
      <c r="F2176">
        <v>22.567740000000001</v>
      </c>
      <c r="G2176">
        <v>3498</v>
      </c>
      <c r="H2176">
        <v>155</v>
      </c>
    </row>
    <row r="2177" spans="1:8">
      <c r="A2177">
        <v>1983</v>
      </c>
      <c r="B2177" t="s">
        <v>1468</v>
      </c>
      <c r="C2177" t="s">
        <v>1640</v>
      </c>
      <c r="D2177" t="s">
        <v>181</v>
      </c>
      <c r="E2177" t="s">
        <v>138</v>
      </c>
      <c r="F2177">
        <v>23.68421</v>
      </c>
      <c r="G2177">
        <v>2700</v>
      </c>
      <c r="H2177">
        <v>114</v>
      </c>
    </row>
    <row r="2178" spans="1:8">
      <c r="A2178">
        <v>1983</v>
      </c>
      <c r="B2178" t="s">
        <v>1468</v>
      </c>
      <c r="C2178" t="s">
        <v>1640</v>
      </c>
      <c r="D2178" t="s">
        <v>181</v>
      </c>
      <c r="E2178" t="s">
        <v>140</v>
      </c>
      <c r="F2178">
        <v>19.463419999999999</v>
      </c>
      <c r="G2178">
        <v>798</v>
      </c>
      <c r="H2178">
        <v>41</v>
      </c>
    </row>
    <row r="2179" spans="1:8">
      <c r="A2179">
        <v>1983</v>
      </c>
      <c r="B2179" t="s">
        <v>1468</v>
      </c>
      <c r="C2179" t="s">
        <v>1640</v>
      </c>
      <c r="D2179" t="s">
        <v>182</v>
      </c>
      <c r="E2179" t="s">
        <v>1642</v>
      </c>
      <c r="F2179">
        <v>16.415220000000001</v>
      </c>
      <c r="G2179">
        <v>4744</v>
      </c>
      <c r="H2179">
        <v>289</v>
      </c>
    </row>
    <row r="2180" spans="1:8">
      <c r="A2180">
        <v>1983</v>
      </c>
      <c r="B2180" t="s">
        <v>1468</v>
      </c>
      <c r="C2180" t="s">
        <v>1640</v>
      </c>
      <c r="D2180" t="s">
        <v>182</v>
      </c>
      <c r="E2180" t="s">
        <v>138</v>
      </c>
      <c r="F2180">
        <v>17.073170000000001</v>
      </c>
      <c r="G2180">
        <v>3500</v>
      </c>
      <c r="H2180">
        <v>205</v>
      </c>
    </row>
    <row r="2181" spans="1:8">
      <c r="A2181">
        <v>1983</v>
      </c>
      <c r="B2181" t="s">
        <v>1468</v>
      </c>
      <c r="C2181" t="s">
        <v>1640</v>
      </c>
      <c r="D2181" t="s">
        <v>182</v>
      </c>
      <c r="E2181" t="s">
        <v>140</v>
      </c>
      <c r="F2181">
        <v>14.809519999999999</v>
      </c>
      <c r="G2181">
        <v>1244</v>
      </c>
      <c r="H2181">
        <v>84</v>
      </c>
    </row>
    <row r="2182" spans="1:8">
      <c r="A2182">
        <v>1983</v>
      </c>
      <c r="B2182" t="s">
        <v>1468</v>
      </c>
      <c r="C2182" t="s">
        <v>1638</v>
      </c>
      <c r="D2182" t="s">
        <v>360</v>
      </c>
      <c r="E2182" t="s">
        <v>1642</v>
      </c>
      <c r="F2182">
        <v>18.63889</v>
      </c>
      <c r="G2182">
        <v>8052</v>
      </c>
      <c r="H2182">
        <v>432</v>
      </c>
    </row>
    <row r="2183" spans="1:8">
      <c r="A2183">
        <v>1983</v>
      </c>
      <c r="B2183" t="s">
        <v>1468</v>
      </c>
      <c r="C2183" t="s">
        <v>1638</v>
      </c>
      <c r="D2183" t="s">
        <v>360</v>
      </c>
      <c r="E2183" t="s">
        <v>138</v>
      </c>
      <c r="F2183">
        <v>23.859380000000002</v>
      </c>
      <c r="G2183">
        <v>4581</v>
      </c>
      <c r="H2183">
        <v>192</v>
      </c>
    </row>
    <row r="2184" spans="1:8">
      <c r="A2184">
        <v>1983</v>
      </c>
      <c r="B2184" t="s">
        <v>1468</v>
      </c>
      <c r="C2184" t="s">
        <v>1638</v>
      </c>
      <c r="D2184" t="s">
        <v>360</v>
      </c>
      <c r="E2184" t="s">
        <v>140</v>
      </c>
      <c r="F2184">
        <v>14.4625</v>
      </c>
      <c r="G2184">
        <v>3471</v>
      </c>
      <c r="H2184">
        <v>240</v>
      </c>
    </row>
    <row r="2185" spans="1:8">
      <c r="A2185">
        <v>1983</v>
      </c>
      <c r="B2185" t="s">
        <v>1468</v>
      </c>
      <c r="C2185" t="s">
        <v>1638</v>
      </c>
      <c r="D2185" t="s">
        <v>199</v>
      </c>
      <c r="E2185" t="s">
        <v>1642</v>
      </c>
      <c r="F2185">
        <v>20.447690000000001</v>
      </c>
      <c r="G2185">
        <v>20325</v>
      </c>
      <c r="H2185">
        <v>994</v>
      </c>
    </row>
    <row r="2186" spans="1:8">
      <c r="A2186">
        <v>1983</v>
      </c>
      <c r="B2186" t="s">
        <v>1468</v>
      </c>
      <c r="C2186" t="s">
        <v>1638</v>
      </c>
      <c r="D2186" t="s">
        <v>199</v>
      </c>
      <c r="E2186" t="s">
        <v>138</v>
      </c>
      <c r="F2186">
        <v>23.037520000000001</v>
      </c>
      <c r="G2186">
        <v>12279</v>
      </c>
      <c r="H2186">
        <v>533</v>
      </c>
    </row>
    <row r="2187" spans="1:8">
      <c r="A2187">
        <v>1983</v>
      </c>
      <c r="B2187" t="s">
        <v>1468</v>
      </c>
      <c r="C2187" t="s">
        <v>1638</v>
      </c>
      <c r="D2187" t="s">
        <v>199</v>
      </c>
      <c r="E2187" t="s">
        <v>140</v>
      </c>
      <c r="F2187">
        <v>17.45336</v>
      </c>
      <c r="G2187">
        <v>8046</v>
      </c>
      <c r="H2187">
        <v>461</v>
      </c>
    </row>
    <row r="2188" spans="1:8">
      <c r="A2188">
        <v>1983</v>
      </c>
      <c r="B2188" t="s">
        <v>1468</v>
      </c>
      <c r="C2188" t="s">
        <v>1641</v>
      </c>
      <c r="D2188" t="s">
        <v>361</v>
      </c>
      <c r="E2188" t="s">
        <v>1642</v>
      </c>
      <c r="F2188">
        <v>34.695650000000001</v>
      </c>
      <c r="G2188">
        <v>1596</v>
      </c>
      <c r="H2188">
        <v>46</v>
      </c>
    </row>
    <row r="2189" spans="1:8">
      <c r="A2189">
        <v>1983</v>
      </c>
      <c r="B2189" t="s">
        <v>1468</v>
      </c>
      <c r="C2189" t="s">
        <v>1641</v>
      </c>
      <c r="D2189" t="s">
        <v>361</v>
      </c>
      <c r="E2189" t="s">
        <v>138</v>
      </c>
      <c r="F2189">
        <v>31.787880000000001</v>
      </c>
      <c r="G2189">
        <v>1049</v>
      </c>
      <c r="H2189">
        <v>33</v>
      </c>
    </row>
    <row r="2190" spans="1:8">
      <c r="A2190">
        <v>1983</v>
      </c>
      <c r="B2190" t="s">
        <v>1468</v>
      </c>
      <c r="C2190" t="s">
        <v>1641</v>
      </c>
      <c r="D2190" t="s">
        <v>361</v>
      </c>
      <c r="E2190" t="s">
        <v>140</v>
      </c>
      <c r="F2190">
        <v>42.076920000000001</v>
      </c>
      <c r="G2190">
        <v>547</v>
      </c>
      <c r="H2190">
        <v>13</v>
      </c>
    </row>
    <row r="2191" spans="1:8">
      <c r="A2191">
        <v>1983</v>
      </c>
      <c r="B2191" t="s">
        <v>1468</v>
      </c>
      <c r="C2191" t="s">
        <v>1638</v>
      </c>
      <c r="D2191" t="s">
        <v>362</v>
      </c>
      <c r="E2191" t="s">
        <v>1642</v>
      </c>
      <c r="F2191">
        <v>24.556380000000001</v>
      </c>
      <c r="G2191">
        <v>16551</v>
      </c>
      <c r="H2191">
        <v>674</v>
      </c>
    </row>
    <row r="2192" spans="1:8">
      <c r="A2192">
        <v>1983</v>
      </c>
      <c r="B2192" t="s">
        <v>1468</v>
      </c>
      <c r="C2192" t="s">
        <v>1638</v>
      </c>
      <c r="D2192" t="s">
        <v>362</v>
      </c>
      <c r="E2192" t="s">
        <v>138</v>
      </c>
      <c r="F2192">
        <v>29.848410000000001</v>
      </c>
      <c r="G2192">
        <v>12208</v>
      </c>
      <c r="H2192">
        <v>409</v>
      </c>
    </row>
    <row r="2193" spans="1:8">
      <c r="A2193">
        <v>1983</v>
      </c>
      <c r="B2193" t="s">
        <v>1468</v>
      </c>
      <c r="C2193" t="s">
        <v>1638</v>
      </c>
      <c r="D2193" t="s">
        <v>362</v>
      </c>
      <c r="E2193" t="s">
        <v>140</v>
      </c>
      <c r="F2193">
        <v>16.388680000000001</v>
      </c>
      <c r="G2193">
        <v>4343</v>
      </c>
      <c r="H2193">
        <v>265</v>
      </c>
    </row>
    <row r="2194" spans="1:8">
      <c r="A2194">
        <v>1983</v>
      </c>
      <c r="B2194" t="s">
        <v>1468</v>
      </c>
      <c r="C2194" t="s">
        <v>1641</v>
      </c>
      <c r="D2194" t="s">
        <v>171</v>
      </c>
      <c r="E2194" t="s">
        <v>1642</v>
      </c>
      <c r="F2194">
        <v>31.30705</v>
      </c>
      <c r="G2194">
        <v>7545</v>
      </c>
      <c r="H2194">
        <v>241</v>
      </c>
    </row>
    <row r="2195" spans="1:8">
      <c r="A2195">
        <v>1983</v>
      </c>
      <c r="B2195" t="s">
        <v>1468</v>
      </c>
      <c r="C2195" t="s">
        <v>1641</v>
      </c>
      <c r="D2195" t="s">
        <v>171</v>
      </c>
      <c r="E2195" t="s">
        <v>138</v>
      </c>
      <c r="F2195">
        <v>17.83193</v>
      </c>
      <c r="G2195">
        <v>4244</v>
      </c>
      <c r="H2195">
        <v>238</v>
      </c>
    </row>
    <row r="2196" spans="1:8">
      <c r="A2196">
        <v>1983</v>
      </c>
      <c r="B2196" t="s">
        <v>1468</v>
      </c>
      <c r="C2196" t="s">
        <v>1641</v>
      </c>
      <c r="D2196" t="s">
        <v>171</v>
      </c>
      <c r="E2196" t="s">
        <v>140</v>
      </c>
      <c r="F2196">
        <v>1100.3330000000001</v>
      </c>
      <c r="G2196">
        <v>3301</v>
      </c>
      <c r="H2196">
        <v>3</v>
      </c>
    </row>
    <row r="2197" spans="1:8">
      <c r="A2197">
        <v>1983</v>
      </c>
      <c r="B2197" t="s">
        <v>1468</v>
      </c>
      <c r="C2197" t="s">
        <v>1640</v>
      </c>
      <c r="D2197" t="s">
        <v>183</v>
      </c>
      <c r="E2197" t="s">
        <v>1642</v>
      </c>
      <c r="F2197">
        <v>16.961880000000001</v>
      </c>
      <c r="G2197">
        <v>20914</v>
      </c>
      <c r="H2197">
        <v>1233</v>
      </c>
    </row>
    <row r="2198" spans="1:8">
      <c r="A2198">
        <v>1983</v>
      </c>
      <c r="B2198" t="s">
        <v>1468</v>
      </c>
      <c r="C2198" t="s">
        <v>1640</v>
      </c>
      <c r="D2198" t="s">
        <v>183</v>
      </c>
      <c r="E2198" t="s">
        <v>138</v>
      </c>
      <c r="F2198">
        <v>20.984850000000002</v>
      </c>
      <c r="G2198">
        <v>13850</v>
      </c>
      <c r="H2198">
        <v>660</v>
      </c>
    </row>
    <row r="2199" spans="1:8">
      <c r="A2199">
        <v>1983</v>
      </c>
      <c r="B2199" t="s">
        <v>1468</v>
      </c>
      <c r="C2199" t="s">
        <v>1640</v>
      </c>
      <c r="D2199" t="s">
        <v>183</v>
      </c>
      <c r="E2199" t="s">
        <v>140</v>
      </c>
      <c r="F2199">
        <v>12.328099999999999</v>
      </c>
      <c r="G2199">
        <v>7064</v>
      </c>
      <c r="H2199">
        <v>573</v>
      </c>
    </row>
    <row r="2200" spans="1:8">
      <c r="A2200">
        <v>1983</v>
      </c>
      <c r="B2200" t="s">
        <v>1468</v>
      </c>
      <c r="C2200" t="s">
        <v>1640</v>
      </c>
      <c r="D2200" t="s">
        <v>184</v>
      </c>
      <c r="E2200" t="s">
        <v>1642</v>
      </c>
      <c r="F2200">
        <v>22.645350000000001</v>
      </c>
      <c r="G2200">
        <v>3895</v>
      </c>
      <c r="H2200">
        <v>172</v>
      </c>
    </row>
    <row r="2201" spans="1:8">
      <c r="A2201">
        <v>1983</v>
      </c>
      <c r="B2201" t="s">
        <v>1468</v>
      </c>
      <c r="C2201" t="s">
        <v>1640</v>
      </c>
      <c r="D2201" t="s">
        <v>184</v>
      </c>
      <c r="E2201" t="s">
        <v>138</v>
      </c>
      <c r="F2201">
        <v>30.537310000000002</v>
      </c>
      <c r="G2201">
        <v>2046</v>
      </c>
      <c r="H2201">
        <v>67</v>
      </c>
    </row>
    <row r="2202" spans="1:8">
      <c r="A2202">
        <v>1983</v>
      </c>
      <c r="B2202" t="s">
        <v>1468</v>
      </c>
      <c r="C2202" t="s">
        <v>1640</v>
      </c>
      <c r="D2202" t="s">
        <v>184</v>
      </c>
      <c r="E2202" t="s">
        <v>140</v>
      </c>
      <c r="F2202">
        <v>17.60952</v>
      </c>
      <c r="G2202">
        <v>1849</v>
      </c>
      <c r="H2202">
        <v>105</v>
      </c>
    </row>
    <row r="2203" spans="1:8">
      <c r="A2203">
        <v>1983</v>
      </c>
      <c r="B2203" t="s">
        <v>1468</v>
      </c>
      <c r="C2203" t="s">
        <v>1638</v>
      </c>
      <c r="D2203" t="s">
        <v>201</v>
      </c>
      <c r="E2203" t="s">
        <v>1642</v>
      </c>
      <c r="F2203">
        <v>23.571429999999999</v>
      </c>
      <c r="G2203">
        <v>7755</v>
      </c>
      <c r="H2203">
        <v>329</v>
      </c>
    </row>
    <row r="2204" spans="1:8">
      <c r="A2204">
        <v>1983</v>
      </c>
      <c r="B2204" t="s">
        <v>1468</v>
      </c>
      <c r="C2204" t="s">
        <v>1638</v>
      </c>
      <c r="D2204" t="s">
        <v>201</v>
      </c>
      <c r="E2204" t="s">
        <v>138</v>
      </c>
      <c r="F2204">
        <v>26.24878</v>
      </c>
      <c r="G2204">
        <v>5381</v>
      </c>
      <c r="H2204">
        <v>205</v>
      </c>
    </row>
    <row r="2205" spans="1:8">
      <c r="A2205">
        <v>1983</v>
      </c>
      <c r="B2205" t="s">
        <v>1468</v>
      </c>
      <c r="C2205" t="s">
        <v>1638</v>
      </c>
      <c r="D2205" t="s">
        <v>201</v>
      </c>
      <c r="E2205" t="s">
        <v>140</v>
      </c>
      <c r="F2205">
        <v>19.145160000000001</v>
      </c>
      <c r="G2205">
        <v>2374</v>
      </c>
      <c r="H2205">
        <v>124</v>
      </c>
    </row>
    <row r="2206" spans="1:8">
      <c r="A2206">
        <v>1983</v>
      </c>
      <c r="B2206" t="s">
        <v>1468</v>
      </c>
      <c r="C2206" t="s">
        <v>1640</v>
      </c>
      <c r="D2206" t="s">
        <v>185</v>
      </c>
      <c r="E2206" t="s">
        <v>1642</v>
      </c>
      <c r="F2206">
        <v>19.852630000000001</v>
      </c>
      <c r="G2206">
        <v>11316</v>
      </c>
      <c r="H2206">
        <v>570</v>
      </c>
    </row>
    <row r="2207" spans="1:8">
      <c r="A2207">
        <v>1983</v>
      </c>
      <c r="B2207" t="s">
        <v>1468</v>
      </c>
      <c r="C2207" t="s">
        <v>1640</v>
      </c>
      <c r="D2207" t="s">
        <v>185</v>
      </c>
      <c r="E2207" t="s">
        <v>138</v>
      </c>
      <c r="F2207">
        <v>25.13871</v>
      </c>
      <c r="G2207">
        <v>7793</v>
      </c>
      <c r="H2207">
        <v>310</v>
      </c>
    </row>
    <row r="2208" spans="1:8">
      <c r="A2208">
        <v>1983</v>
      </c>
      <c r="B2208" t="s">
        <v>1468</v>
      </c>
      <c r="C2208" t="s">
        <v>1640</v>
      </c>
      <c r="D2208" t="s">
        <v>185</v>
      </c>
      <c r="E2208" t="s">
        <v>140</v>
      </c>
      <c r="F2208">
        <v>13.55</v>
      </c>
      <c r="G2208">
        <v>3523</v>
      </c>
      <c r="H2208">
        <v>260</v>
      </c>
    </row>
    <row r="2209" spans="1:8">
      <c r="A2209">
        <v>1983</v>
      </c>
      <c r="B2209" t="s">
        <v>1468</v>
      </c>
      <c r="C2209" t="s">
        <v>1639</v>
      </c>
      <c r="D2209" t="s">
        <v>363</v>
      </c>
      <c r="E2209" t="s">
        <v>1642</v>
      </c>
      <c r="F2209">
        <v>20.8</v>
      </c>
      <c r="G2209">
        <v>1248</v>
      </c>
      <c r="H2209">
        <v>60</v>
      </c>
    </row>
    <row r="2210" spans="1:8">
      <c r="A2210">
        <v>1983</v>
      </c>
      <c r="B2210" t="s">
        <v>1468</v>
      </c>
      <c r="C2210" t="s">
        <v>1639</v>
      </c>
      <c r="D2210" t="s">
        <v>363</v>
      </c>
      <c r="E2210" t="s">
        <v>138</v>
      </c>
      <c r="F2210">
        <v>36.625</v>
      </c>
      <c r="G2210">
        <v>879</v>
      </c>
      <c r="H2210">
        <v>24</v>
      </c>
    </row>
    <row r="2211" spans="1:8">
      <c r="A2211">
        <v>1983</v>
      </c>
      <c r="B2211" t="s">
        <v>1468</v>
      </c>
      <c r="C2211" t="s">
        <v>1639</v>
      </c>
      <c r="D2211" t="s">
        <v>363</v>
      </c>
      <c r="E2211" t="s">
        <v>140</v>
      </c>
      <c r="F2211">
        <v>10.25</v>
      </c>
      <c r="G2211">
        <v>369</v>
      </c>
      <c r="H2211">
        <v>36</v>
      </c>
    </row>
    <row r="2212" spans="1:8">
      <c r="A2212">
        <v>1983</v>
      </c>
      <c r="B2212" t="s">
        <v>1468</v>
      </c>
      <c r="C2212" t="s">
        <v>1640</v>
      </c>
      <c r="D2212" t="s">
        <v>186</v>
      </c>
      <c r="E2212" t="s">
        <v>1642</v>
      </c>
      <c r="F2212">
        <v>22.330190000000002</v>
      </c>
      <c r="G2212">
        <v>2367</v>
      </c>
      <c r="H2212">
        <v>106</v>
      </c>
    </row>
    <row r="2213" spans="1:8">
      <c r="A2213">
        <v>1983</v>
      </c>
      <c r="B2213" t="s">
        <v>1468</v>
      </c>
      <c r="C2213" t="s">
        <v>1640</v>
      </c>
      <c r="D2213" t="s">
        <v>186</v>
      </c>
      <c r="E2213" t="s">
        <v>138</v>
      </c>
      <c r="F2213">
        <v>27.086210000000001</v>
      </c>
      <c r="G2213">
        <v>1571</v>
      </c>
      <c r="H2213">
        <v>58</v>
      </c>
    </row>
    <row r="2214" spans="1:8">
      <c r="A2214">
        <v>1983</v>
      </c>
      <c r="B2214" t="s">
        <v>1468</v>
      </c>
      <c r="C2214" t="s">
        <v>1640</v>
      </c>
      <c r="D2214" t="s">
        <v>186</v>
      </c>
      <c r="E2214" t="s">
        <v>140</v>
      </c>
      <c r="F2214">
        <v>16.58333</v>
      </c>
      <c r="G2214">
        <v>796</v>
      </c>
      <c r="H2214">
        <v>48</v>
      </c>
    </row>
    <row r="2215" spans="1:8">
      <c r="A2215">
        <v>1983</v>
      </c>
      <c r="B2215" t="s">
        <v>1468</v>
      </c>
      <c r="C2215" t="s">
        <v>1639</v>
      </c>
      <c r="D2215" t="s">
        <v>217</v>
      </c>
      <c r="E2215" t="s">
        <v>1642</v>
      </c>
      <c r="F2215">
        <v>15.06226</v>
      </c>
      <c r="G2215">
        <v>3871</v>
      </c>
      <c r="H2215">
        <v>257</v>
      </c>
    </row>
    <row r="2216" spans="1:8">
      <c r="A2216">
        <v>1983</v>
      </c>
      <c r="B2216" t="s">
        <v>1468</v>
      </c>
      <c r="C2216" t="s">
        <v>1639</v>
      </c>
      <c r="D2216" t="s">
        <v>217</v>
      </c>
      <c r="E2216" t="s">
        <v>138</v>
      </c>
      <c r="F2216">
        <v>18.439019999999999</v>
      </c>
      <c r="G2216">
        <v>3024</v>
      </c>
      <c r="H2216">
        <v>164</v>
      </c>
    </row>
    <row r="2217" spans="1:8">
      <c r="A2217">
        <v>1983</v>
      </c>
      <c r="B2217" t="s">
        <v>1468</v>
      </c>
      <c r="C2217" t="s">
        <v>1639</v>
      </c>
      <c r="D2217" t="s">
        <v>217</v>
      </c>
      <c r="E2217" t="s">
        <v>140</v>
      </c>
      <c r="F2217">
        <v>9.1075269999999993</v>
      </c>
      <c r="G2217">
        <v>847</v>
      </c>
      <c r="H2217">
        <v>93</v>
      </c>
    </row>
    <row r="2218" spans="1:8">
      <c r="A2218">
        <v>1983</v>
      </c>
      <c r="B2218" t="s">
        <v>1468</v>
      </c>
      <c r="C2218" t="s">
        <v>1641</v>
      </c>
      <c r="D2218" t="s">
        <v>172</v>
      </c>
      <c r="E2218" t="s">
        <v>1642</v>
      </c>
      <c r="F2218">
        <v>24.105260000000001</v>
      </c>
      <c r="G2218">
        <v>916</v>
      </c>
      <c r="H2218">
        <v>38</v>
      </c>
    </row>
    <row r="2219" spans="1:8">
      <c r="A2219">
        <v>1983</v>
      </c>
      <c r="B2219" t="s">
        <v>1468</v>
      </c>
      <c r="C2219" t="s">
        <v>1641</v>
      </c>
      <c r="D2219" t="s">
        <v>172</v>
      </c>
      <c r="E2219" t="s">
        <v>138</v>
      </c>
      <c r="F2219">
        <v>33.214289999999998</v>
      </c>
      <c r="G2219">
        <v>465</v>
      </c>
      <c r="H2219">
        <v>14</v>
      </c>
    </row>
    <row r="2220" spans="1:8">
      <c r="A2220">
        <v>1983</v>
      </c>
      <c r="B2220" t="s">
        <v>1468</v>
      </c>
      <c r="C2220" t="s">
        <v>1641</v>
      </c>
      <c r="D2220" t="s">
        <v>172</v>
      </c>
      <c r="E2220" t="s">
        <v>140</v>
      </c>
      <c r="F2220">
        <v>18.79167</v>
      </c>
      <c r="G2220">
        <v>451</v>
      </c>
      <c r="H2220">
        <v>24</v>
      </c>
    </row>
    <row r="2221" spans="1:8">
      <c r="A2221">
        <v>1983</v>
      </c>
      <c r="B2221" t="s">
        <v>1468</v>
      </c>
      <c r="C2221" t="s">
        <v>1641</v>
      </c>
      <c r="D2221" t="s">
        <v>364</v>
      </c>
      <c r="E2221" t="s">
        <v>1642</v>
      </c>
      <c r="F2221">
        <v>20.147839999999999</v>
      </c>
      <c r="G2221">
        <v>14446</v>
      </c>
      <c r="H2221">
        <v>717</v>
      </c>
    </row>
    <row r="2222" spans="1:8">
      <c r="A2222">
        <v>1983</v>
      </c>
      <c r="B2222" t="s">
        <v>1468</v>
      </c>
      <c r="C2222" t="s">
        <v>1641</v>
      </c>
      <c r="D2222" t="s">
        <v>364</v>
      </c>
      <c r="E2222" t="s">
        <v>138</v>
      </c>
      <c r="F2222">
        <v>25.877189999999999</v>
      </c>
      <c r="G2222">
        <v>8850</v>
      </c>
      <c r="H2222">
        <v>342</v>
      </c>
    </row>
    <row r="2223" spans="1:8">
      <c r="A2223">
        <v>1983</v>
      </c>
      <c r="B2223" t="s">
        <v>1468</v>
      </c>
      <c r="C2223" t="s">
        <v>1641</v>
      </c>
      <c r="D2223" t="s">
        <v>364</v>
      </c>
      <c r="E2223" t="s">
        <v>140</v>
      </c>
      <c r="F2223">
        <v>14.92267</v>
      </c>
      <c r="G2223">
        <v>5596</v>
      </c>
      <c r="H2223">
        <v>375</v>
      </c>
    </row>
    <row r="2224" spans="1:8">
      <c r="A2224">
        <v>1983</v>
      </c>
      <c r="B2224" t="s">
        <v>1468</v>
      </c>
      <c r="C2224" t="s">
        <v>1639</v>
      </c>
      <c r="D2224" t="s">
        <v>365</v>
      </c>
      <c r="E2224" t="s">
        <v>1642</v>
      </c>
      <c r="F2224">
        <v>22.07639</v>
      </c>
      <c r="G2224">
        <v>3179</v>
      </c>
      <c r="H2224">
        <v>144</v>
      </c>
    </row>
    <row r="2225" spans="1:8">
      <c r="A2225">
        <v>1983</v>
      </c>
      <c r="B2225" t="s">
        <v>1468</v>
      </c>
      <c r="C2225" t="s">
        <v>1639</v>
      </c>
      <c r="D2225" t="s">
        <v>365</v>
      </c>
      <c r="E2225" t="s">
        <v>138</v>
      </c>
      <c r="F2225">
        <v>26.84507</v>
      </c>
      <c r="G2225">
        <v>1906</v>
      </c>
      <c r="H2225">
        <v>71</v>
      </c>
    </row>
    <row r="2226" spans="1:8">
      <c r="A2226">
        <v>1983</v>
      </c>
      <c r="B2226" t="s">
        <v>1468</v>
      </c>
      <c r="C2226" t="s">
        <v>1639</v>
      </c>
      <c r="D2226" t="s">
        <v>365</v>
      </c>
      <c r="E2226" t="s">
        <v>140</v>
      </c>
      <c r="F2226">
        <v>17.438359999999999</v>
      </c>
      <c r="G2226">
        <v>1273</v>
      </c>
      <c r="H2226">
        <v>73</v>
      </c>
    </row>
    <row r="2227" spans="1:8">
      <c r="A2227">
        <v>1983</v>
      </c>
      <c r="B2227" t="s">
        <v>1468</v>
      </c>
      <c r="C2227" t="s">
        <v>1641</v>
      </c>
      <c r="D2227" t="s">
        <v>366</v>
      </c>
      <c r="E2227" t="s">
        <v>1642</v>
      </c>
      <c r="F2227">
        <v>23.75544</v>
      </c>
      <c r="G2227">
        <v>44779</v>
      </c>
      <c r="H2227">
        <v>1885</v>
      </c>
    </row>
    <row r="2228" spans="1:8">
      <c r="A2228">
        <v>1983</v>
      </c>
      <c r="B2228" t="s">
        <v>1468</v>
      </c>
      <c r="C2228" t="s">
        <v>1641</v>
      </c>
      <c r="D2228" t="s">
        <v>366</v>
      </c>
      <c r="E2228" t="s">
        <v>138</v>
      </c>
      <c r="F2228">
        <v>35.714799999999997</v>
      </c>
      <c r="G2228">
        <v>29679</v>
      </c>
      <c r="H2228">
        <v>831</v>
      </c>
    </row>
    <row r="2229" spans="1:8">
      <c r="A2229">
        <v>1983</v>
      </c>
      <c r="B2229" t="s">
        <v>1468</v>
      </c>
      <c r="C2229" t="s">
        <v>1641</v>
      </c>
      <c r="D2229" t="s">
        <v>366</v>
      </c>
      <c r="E2229" t="s">
        <v>140</v>
      </c>
      <c r="F2229">
        <v>14.32638</v>
      </c>
      <c r="G2229">
        <v>15100</v>
      </c>
      <c r="H2229">
        <v>1054</v>
      </c>
    </row>
    <row r="2230" spans="1:8">
      <c r="A2230">
        <v>1983</v>
      </c>
      <c r="B2230" t="s">
        <v>1468</v>
      </c>
      <c r="C2230" t="s">
        <v>1638</v>
      </c>
      <c r="D2230" t="s">
        <v>367</v>
      </c>
      <c r="E2230" t="s">
        <v>1642</v>
      </c>
      <c r="F2230">
        <v>23.21923</v>
      </c>
      <c r="G2230">
        <v>18111</v>
      </c>
      <c r="H2230">
        <v>780</v>
      </c>
    </row>
    <row r="2231" spans="1:8">
      <c r="A2231">
        <v>1983</v>
      </c>
      <c r="B2231" t="s">
        <v>1468</v>
      </c>
      <c r="C2231" t="s">
        <v>1638</v>
      </c>
      <c r="D2231" t="s">
        <v>367</v>
      </c>
      <c r="E2231" t="s">
        <v>138</v>
      </c>
      <c r="F2231">
        <v>25.137519999999999</v>
      </c>
      <c r="G2231">
        <v>14806</v>
      </c>
      <c r="H2231">
        <v>589</v>
      </c>
    </row>
    <row r="2232" spans="1:8">
      <c r="A2232">
        <v>1983</v>
      </c>
      <c r="B2232" t="s">
        <v>1468</v>
      </c>
      <c r="C2232" t="s">
        <v>1638</v>
      </c>
      <c r="D2232" t="s">
        <v>367</v>
      </c>
      <c r="E2232" t="s">
        <v>140</v>
      </c>
      <c r="F2232">
        <v>17.30367</v>
      </c>
      <c r="G2232">
        <v>3305</v>
      </c>
      <c r="H2232">
        <v>191</v>
      </c>
    </row>
    <row r="2233" spans="1:8">
      <c r="A2233">
        <v>1983</v>
      </c>
      <c r="B2233" t="s">
        <v>1468</v>
      </c>
      <c r="C2233" t="s">
        <v>1640</v>
      </c>
      <c r="D2233" t="s">
        <v>187</v>
      </c>
      <c r="E2233" t="s">
        <v>1642</v>
      </c>
      <c r="F2233">
        <v>20.064520000000002</v>
      </c>
      <c r="G2233">
        <v>622</v>
      </c>
      <c r="H2233">
        <v>31</v>
      </c>
    </row>
    <row r="2234" spans="1:8">
      <c r="A2234">
        <v>1983</v>
      </c>
      <c r="B2234" t="s">
        <v>1468</v>
      </c>
      <c r="C2234" t="s">
        <v>1640</v>
      </c>
      <c r="D2234" t="s">
        <v>187</v>
      </c>
      <c r="E2234" t="s">
        <v>138</v>
      </c>
      <c r="F2234">
        <v>40</v>
      </c>
      <c r="G2234">
        <v>400</v>
      </c>
      <c r="H2234">
        <v>10</v>
      </c>
    </row>
    <row r="2235" spans="1:8">
      <c r="A2235">
        <v>1983</v>
      </c>
      <c r="B2235" t="s">
        <v>1468</v>
      </c>
      <c r="C2235" t="s">
        <v>1640</v>
      </c>
      <c r="D2235" t="s">
        <v>187</v>
      </c>
      <c r="E2235" t="s">
        <v>140</v>
      </c>
      <c r="F2235">
        <v>10.571429999999999</v>
      </c>
      <c r="G2235">
        <v>222</v>
      </c>
      <c r="H2235">
        <v>21</v>
      </c>
    </row>
    <row r="2236" spans="1:8">
      <c r="A2236">
        <v>1983</v>
      </c>
      <c r="B2236" t="s">
        <v>1468</v>
      </c>
      <c r="C2236" t="s">
        <v>1640</v>
      </c>
      <c r="D2236" t="s">
        <v>188</v>
      </c>
      <c r="E2236" t="s">
        <v>1642</v>
      </c>
      <c r="F2236">
        <v>15.271369999999999</v>
      </c>
      <c r="G2236">
        <v>23579</v>
      </c>
      <c r="H2236">
        <v>1544</v>
      </c>
    </row>
    <row r="2237" spans="1:8">
      <c r="A2237">
        <v>1983</v>
      </c>
      <c r="B2237" t="s">
        <v>1468</v>
      </c>
      <c r="C2237" t="s">
        <v>1640</v>
      </c>
      <c r="D2237" t="s">
        <v>188</v>
      </c>
      <c r="E2237" t="s">
        <v>138</v>
      </c>
      <c r="F2237">
        <v>17.430910000000001</v>
      </c>
      <c r="G2237">
        <v>17030</v>
      </c>
      <c r="H2237">
        <v>977</v>
      </c>
    </row>
    <row r="2238" spans="1:8">
      <c r="A2238">
        <v>1983</v>
      </c>
      <c r="B2238" t="s">
        <v>1468</v>
      </c>
      <c r="C2238" t="s">
        <v>1640</v>
      </c>
      <c r="D2238" t="s">
        <v>188</v>
      </c>
      <c r="E2238" t="s">
        <v>140</v>
      </c>
      <c r="F2238">
        <v>11.55026</v>
      </c>
      <c r="G2238">
        <v>6549</v>
      </c>
      <c r="H2238">
        <v>567</v>
      </c>
    </row>
    <row r="2239" spans="1:8">
      <c r="A2239">
        <v>1983</v>
      </c>
      <c r="B2239" t="s">
        <v>1468</v>
      </c>
      <c r="C2239" t="s">
        <v>1638</v>
      </c>
      <c r="D2239" t="s">
        <v>203</v>
      </c>
      <c r="E2239" t="s">
        <v>1642</v>
      </c>
      <c r="F2239">
        <v>14.38889</v>
      </c>
      <c r="G2239">
        <v>9065</v>
      </c>
      <c r="H2239">
        <v>630</v>
      </c>
    </row>
    <row r="2240" spans="1:8">
      <c r="A2240">
        <v>1983</v>
      </c>
      <c r="B2240" t="s">
        <v>1468</v>
      </c>
      <c r="C2240" t="s">
        <v>1638</v>
      </c>
      <c r="D2240" t="s">
        <v>203</v>
      </c>
      <c r="E2240" t="s">
        <v>138</v>
      </c>
      <c r="F2240">
        <v>15.65924</v>
      </c>
      <c r="G2240">
        <v>7031</v>
      </c>
      <c r="H2240">
        <v>449</v>
      </c>
    </row>
    <row r="2241" spans="1:8">
      <c r="A2241">
        <v>1983</v>
      </c>
      <c r="B2241" t="s">
        <v>1468</v>
      </c>
      <c r="C2241" t="s">
        <v>1638</v>
      </c>
      <c r="D2241" t="s">
        <v>203</v>
      </c>
      <c r="E2241" t="s">
        <v>140</v>
      </c>
      <c r="F2241">
        <v>11.23757</v>
      </c>
      <c r="G2241">
        <v>2034</v>
      </c>
      <c r="H2241">
        <v>181</v>
      </c>
    </row>
    <row r="2242" spans="1:8">
      <c r="A2242">
        <v>1983</v>
      </c>
      <c r="B2242" t="s">
        <v>1468</v>
      </c>
      <c r="C2242" t="s">
        <v>1639</v>
      </c>
      <c r="D2242" t="s">
        <v>368</v>
      </c>
      <c r="E2242" t="s">
        <v>1642</v>
      </c>
      <c r="F2242">
        <v>20.874130000000001</v>
      </c>
      <c r="G2242">
        <v>5970</v>
      </c>
      <c r="H2242">
        <v>286</v>
      </c>
    </row>
    <row r="2243" spans="1:8">
      <c r="A2243">
        <v>1983</v>
      </c>
      <c r="B2243" t="s">
        <v>1468</v>
      </c>
      <c r="C2243" t="s">
        <v>1639</v>
      </c>
      <c r="D2243" t="s">
        <v>368</v>
      </c>
      <c r="E2243" t="s">
        <v>138</v>
      </c>
      <c r="F2243">
        <v>26.25517</v>
      </c>
      <c r="G2243">
        <v>3807</v>
      </c>
      <c r="H2243">
        <v>145</v>
      </c>
    </row>
    <row r="2244" spans="1:8">
      <c r="A2244">
        <v>1983</v>
      </c>
      <c r="B2244" t="s">
        <v>1468</v>
      </c>
      <c r="C2244" t="s">
        <v>1639</v>
      </c>
      <c r="D2244" t="s">
        <v>368</v>
      </c>
      <c r="E2244" t="s">
        <v>140</v>
      </c>
      <c r="F2244">
        <v>15.34043</v>
      </c>
      <c r="G2244">
        <v>2163</v>
      </c>
      <c r="H2244">
        <v>141</v>
      </c>
    </row>
    <row r="2245" spans="1:8">
      <c r="A2245">
        <v>1983</v>
      </c>
      <c r="B2245" t="s">
        <v>1468</v>
      </c>
      <c r="C2245" t="s">
        <v>1641</v>
      </c>
      <c r="D2245" t="s">
        <v>255</v>
      </c>
      <c r="E2245" t="s">
        <v>1642</v>
      </c>
      <c r="F2245">
        <v>22.164729999999999</v>
      </c>
      <c r="G2245">
        <v>20990</v>
      </c>
      <c r="H2245">
        <v>947</v>
      </c>
    </row>
    <row r="2246" spans="1:8">
      <c r="A2246">
        <v>1983</v>
      </c>
      <c r="B2246" t="s">
        <v>1468</v>
      </c>
      <c r="C2246" t="s">
        <v>1641</v>
      </c>
      <c r="D2246" t="s">
        <v>255</v>
      </c>
      <c r="E2246" t="s">
        <v>138</v>
      </c>
      <c r="F2246">
        <v>28.639800000000001</v>
      </c>
      <c r="G2246">
        <v>11370</v>
      </c>
      <c r="H2246">
        <v>397</v>
      </c>
    </row>
    <row r="2247" spans="1:8">
      <c r="A2247">
        <v>1983</v>
      </c>
      <c r="B2247" t="s">
        <v>1468</v>
      </c>
      <c r="C2247" t="s">
        <v>1641</v>
      </c>
      <c r="D2247" t="s">
        <v>255</v>
      </c>
      <c r="E2247" t="s">
        <v>140</v>
      </c>
      <c r="F2247">
        <v>17.49091</v>
      </c>
      <c r="G2247">
        <v>9620</v>
      </c>
      <c r="H2247">
        <v>550</v>
      </c>
    </row>
    <row r="2248" spans="1:8">
      <c r="A2248">
        <v>1983</v>
      </c>
      <c r="B2248" t="s">
        <v>1468</v>
      </c>
      <c r="C2248" t="s">
        <v>1641</v>
      </c>
      <c r="D2248" t="s">
        <v>176</v>
      </c>
      <c r="E2248" t="s">
        <v>1642</v>
      </c>
      <c r="F2248">
        <v>30.27027</v>
      </c>
      <c r="G2248">
        <v>1120</v>
      </c>
      <c r="H2248">
        <v>37</v>
      </c>
    </row>
    <row r="2249" spans="1:8">
      <c r="A2249">
        <v>1983</v>
      </c>
      <c r="B2249" t="s">
        <v>1468</v>
      </c>
      <c r="C2249" t="s">
        <v>1641</v>
      </c>
      <c r="D2249" t="s">
        <v>176</v>
      </c>
      <c r="E2249" t="s">
        <v>138</v>
      </c>
      <c r="F2249">
        <v>30.27027</v>
      </c>
      <c r="G2249">
        <v>1120</v>
      </c>
      <c r="H2249">
        <v>37</v>
      </c>
    </row>
    <row r="2250" spans="1:8">
      <c r="A2250">
        <v>1983</v>
      </c>
      <c r="B2250" t="s">
        <v>1468</v>
      </c>
      <c r="C2250" t="s">
        <v>1638</v>
      </c>
      <c r="D2250" t="s">
        <v>369</v>
      </c>
      <c r="E2250" t="s">
        <v>1642</v>
      </c>
      <c r="F2250">
        <v>21.547789999999999</v>
      </c>
      <c r="G2250">
        <v>11722</v>
      </c>
      <c r="H2250">
        <v>544</v>
      </c>
    </row>
    <row r="2251" spans="1:8">
      <c r="A2251">
        <v>1983</v>
      </c>
      <c r="B2251" t="s">
        <v>1468</v>
      </c>
      <c r="C2251" t="s">
        <v>1638</v>
      </c>
      <c r="D2251" t="s">
        <v>369</v>
      </c>
      <c r="E2251" t="s">
        <v>138</v>
      </c>
      <c r="F2251">
        <v>21.478870000000001</v>
      </c>
      <c r="G2251">
        <v>9150</v>
      </c>
      <c r="H2251">
        <v>426</v>
      </c>
    </row>
    <row r="2252" spans="1:8">
      <c r="A2252">
        <v>1983</v>
      </c>
      <c r="B2252" t="s">
        <v>1468</v>
      </c>
      <c r="C2252" t="s">
        <v>1638</v>
      </c>
      <c r="D2252" t="s">
        <v>369</v>
      </c>
      <c r="E2252" t="s">
        <v>140</v>
      </c>
      <c r="F2252">
        <v>21.796610000000001</v>
      </c>
      <c r="G2252">
        <v>2572</v>
      </c>
      <c r="H2252">
        <v>118</v>
      </c>
    </row>
    <row r="2253" spans="1:8">
      <c r="A2253">
        <v>1983</v>
      </c>
      <c r="B2253" t="s">
        <v>1468</v>
      </c>
      <c r="C2253" t="s">
        <v>1640</v>
      </c>
      <c r="D2253" t="s">
        <v>370</v>
      </c>
      <c r="E2253" t="s">
        <v>1642</v>
      </c>
      <c r="F2253">
        <v>15.794119999999999</v>
      </c>
      <c r="G2253">
        <v>1074</v>
      </c>
      <c r="H2253">
        <v>68</v>
      </c>
    </row>
    <row r="2254" spans="1:8">
      <c r="A2254">
        <v>1983</v>
      </c>
      <c r="B2254" t="s">
        <v>1468</v>
      </c>
      <c r="C2254" t="s">
        <v>1640</v>
      </c>
      <c r="D2254" t="s">
        <v>370</v>
      </c>
      <c r="E2254" t="s">
        <v>138</v>
      </c>
      <c r="F2254">
        <v>19.146339999999999</v>
      </c>
      <c r="G2254">
        <v>785</v>
      </c>
      <c r="H2254">
        <v>41</v>
      </c>
    </row>
    <row r="2255" spans="1:8">
      <c r="A2255">
        <v>1983</v>
      </c>
      <c r="B2255" t="s">
        <v>1468</v>
      </c>
      <c r="C2255" t="s">
        <v>1640</v>
      </c>
      <c r="D2255" t="s">
        <v>370</v>
      </c>
      <c r="E2255" t="s">
        <v>140</v>
      </c>
      <c r="F2255">
        <v>10.7037</v>
      </c>
      <c r="G2255">
        <v>289</v>
      </c>
      <c r="H2255">
        <v>27</v>
      </c>
    </row>
    <row r="2256" spans="1:8">
      <c r="A2256">
        <v>1983</v>
      </c>
      <c r="B2256" t="s">
        <v>1468</v>
      </c>
      <c r="C2256" t="s">
        <v>1638</v>
      </c>
      <c r="D2256" t="s">
        <v>205</v>
      </c>
      <c r="E2256" t="s">
        <v>1642</v>
      </c>
      <c r="F2256">
        <v>17.00507</v>
      </c>
      <c r="G2256">
        <v>13417</v>
      </c>
      <c r="H2256">
        <v>789</v>
      </c>
    </row>
    <row r="2257" spans="1:8">
      <c r="A2257">
        <v>1983</v>
      </c>
      <c r="B2257" t="s">
        <v>1468</v>
      </c>
      <c r="C2257" t="s">
        <v>1638</v>
      </c>
      <c r="D2257" t="s">
        <v>205</v>
      </c>
      <c r="E2257" t="s">
        <v>138</v>
      </c>
      <c r="F2257">
        <v>19.605530000000002</v>
      </c>
      <c r="G2257">
        <v>7803</v>
      </c>
      <c r="H2257">
        <v>398</v>
      </c>
    </row>
    <row r="2258" spans="1:8">
      <c r="A2258">
        <v>1983</v>
      </c>
      <c r="B2258" t="s">
        <v>1468</v>
      </c>
      <c r="C2258" t="s">
        <v>1638</v>
      </c>
      <c r="D2258" t="s">
        <v>205</v>
      </c>
      <c r="E2258" t="s">
        <v>140</v>
      </c>
      <c r="F2258">
        <v>14.35806</v>
      </c>
      <c r="G2258">
        <v>5614</v>
      </c>
      <c r="H2258">
        <v>391</v>
      </c>
    </row>
    <row r="2259" spans="1:8">
      <c r="A2259">
        <v>1983</v>
      </c>
      <c r="B2259" t="s">
        <v>1468</v>
      </c>
      <c r="C2259" t="s">
        <v>1638</v>
      </c>
      <c r="D2259" t="s">
        <v>267</v>
      </c>
      <c r="E2259" t="s">
        <v>1642</v>
      </c>
      <c r="F2259">
        <v>19.364260000000002</v>
      </c>
      <c r="G2259">
        <v>48004</v>
      </c>
      <c r="H2259">
        <v>2479</v>
      </c>
    </row>
    <row r="2260" spans="1:8">
      <c r="A2260">
        <v>1983</v>
      </c>
      <c r="B2260" t="s">
        <v>1468</v>
      </c>
      <c r="C2260" t="s">
        <v>1638</v>
      </c>
      <c r="D2260" t="s">
        <v>267</v>
      </c>
      <c r="E2260" t="s">
        <v>138</v>
      </c>
      <c r="F2260">
        <v>22.985710000000001</v>
      </c>
      <c r="G2260">
        <v>33789</v>
      </c>
      <c r="H2260">
        <v>1470</v>
      </c>
    </row>
    <row r="2261" spans="1:8">
      <c r="A2261">
        <v>1983</v>
      </c>
      <c r="B2261" t="s">
        <v>1468</v>
      </c>
      <c r="C2261" t="s">
        <v>1638</v>
      </c>
      <c r="D2261" t="s">
        <v>267</v>
      </c>
      <c r="E2261" t="s">
        <v>140</v>
      </c>
      <c r="F2261">
        <v>14.08821</v>
      </c>
      <c r="G2261">
        <v>14215</v>
      </c>
      <c r="H2261">
        <v>1009</v>
      </c>
    </row>
    <row r="2262" spans="1:8">
      <c r="A2262">
        <v>1983</v>
      </c>
      <c r="B2262" t="s">
        <v>1468</v>
      </c>
      <c r="C2262" t="s">
        <v>1639</v>
      </c>
      <c r="D2262" t="s">
        <v>371</v>
      </c>
      <c r="E2262" t="s">
        <v>1642</v>
      </c>
      <c r="F2262">
        <v>21.947369999999999</v>
      </c>
      <c r="G2262">
        <v>2085</v>
      </c>
      <c r="H2262">
        <v>95</v>
      </c>
    </row>
    <row r="2263" spans="1:8">
      <c r="A2263">
        <v>1983</v>
      </c>
      <c r="B2263" t="s">
        <v>1468</v>
      </c>
      <c r="C2263" t="s">
        <v>1639</v>
      </c>
      <c r="D2263" t="s">
        <v>371</v>
      </c>
      <c r="E2263" t="s">
        <v>138</v>
      </c>
      <c r="F2263">
        <v>23.98039</v>
      </c>
      <c r="G2263">
        <v>1223</v>
      </c>
      <c r="H2263">
        <v>51</v>
      </c>
    </row>
    <row r="2264" spans="1:8">
      <c r="A2264">
        <v>1983</v>
      </c>
      <c r="B2264" t="s">
        <v>1468</v>
      </c>
      <c r="C2264" t="s">
        <v>1639</v>
      </c>
      <c r="D2264" t="s">
        <v>371</v>
      </c>
      <c r="E2264" t="s">
        <v>140</v>
      </c>
      <c r="F2264">
        <v>19.590910000000001</v>
      </c>
      <c r="G2264">
        <v>862</v>
      </c>
      <c r="H2264">
        <v>44</v>
      </c>
    </row>
    <row r="2265" spans="1:8">
      <c r="A2265">
        <v>1983</v>
      </c>
      <c r="B2265" t="s">
        <v>1468</v>
      </c>
      <c r="C2265" t="s">
        <v>1641</v>
      </c>
      <c r="D2265" t="s">
        <v>177</v>
      </c>
      <c r="E2265" t="s">
        <v>1642</v>
      </c>
      <c r="F2265">
        <v>54.22222</v>
      </c>
      <c r="G2265">
        <v>488</v>
      </c>
      <c r="H2265">
        <v>9</v>
      </c>
    </row>
    <row r="2266" spans="1:8">
      <c r="A2266">
        <v>1983</v>
      </c>
      <c r="B2266" t="s">
        <v>1468</v>
      </c>
      <c r="C2266" t="s">
        <v>1641</v>
      </c>
      <c r="D2266" t="s">
        <v>177</v>
      </c>
      <c r="E2266" t="s">
        <v>138</v>
      </c>
      <c r="F2266">
        <v>54.22222</v>
      </c>
      <c r="G2266">
        <v>488</v>
      </c>
      <c r="H2266">
        <v>9</v>
      </c>
    </row>
    <row r="2267" spans="1:8">
      <c r="A2267">
        <v>1983</v>
      </c>
      <c r="B2267" t="s">
        <v>1468</v>
      </c>
      <c r="C2267" t="s">
        <v>1638</v>
      </c>
      <c r="D2267" t="s">
        <v>372</v>
      </c>
      <c r="E2267" t="s">
        <v>1642</v>
      </c>
      <c r="F2267">
        <v>19.194120000000002</v>
      </c>
      <c r="G2267">
        <v>15029</v>
      </c>
      <c r="H2267">
        <v>783</v>
      </c>
    </row>
    <row r="2268" spans="1:8">
      <c r="A2268">
        <v>1983</v>
      </c>
      <c r="B2268" t="s">
        <v>1468</v>
      </c>
      <c r="C2268" t="s">
        <v>1638</v>
      </c>
      <c r="D2268" t="s">
        <v>372</v>
      </c>
      <c r="E2268" t="s">
        <v>138</v>
      </c>
      <c r="F2268">
        <v>25.49081</v>
      </c>
      <c r="G2268">
        <v>9712</v>
      </c>
      <c r="H2268">
        <v>381</v>
      </c>
    </row>
    <row r="2269" spans="1:8">
      <c r="A2269">
        <v>1983</v>
      </c>
      <c r="B2269" t="s">
        <v>1468</v>
      </c>
      <c r="C2269" t="s">
        <v>1638</v>
      </c>
      <c r="D2269" t="s">
        <v>372</v>
      </c>
      <c r="E2269" t="s">
        <v>140</v>
      </c>
      <c r="F2269">
        <v>13.226369999999999</v>
      </c>
      <c r="G2269">
        <v>5317</v>
      </c>
      <c r="H2269">
        <v>402</v>
      </c>
    </row>
    <row r="2270" spans="1:8">
      <c r="A2270">
        <v>1983</v>
      </c>
      <c r="B2270" t="s">
        <v>1468</v>
      </c>
      <c r="C2270" t="s">
        <v>1639</v>
      </c>
      <c r="D2270" t="s">
        <v>373</v>
      </c>
      <c r="E2270" t="s">
        <v>1642</v>
      </c>
      <c r="F2270">
        <v>21.225110000000001</v>
      </c>
      <c r="G2270">
        <v>9806</v>
      </c>
      <c r="H2270">
        <v>462</v>
      </c>
    </row>
    <row r="2271" spans="1:8">
      <c r="A2271">
        <v>1983</v>
      </c>
      <c r="B2271" t="s">
        <v>1468</v>
      </c>
      <c r="C2271" t="s">
        <v>1639</v>
      </c>
      <c r="D2271" t="s">
        <v>373</v>
      </c>
      <c r="E2271" t="s">
        <v>138</v>
      </c>
      <c r="F2271">
        <v>26.5124</v>
      </c>
      <c r="G2271">
        <v>6416</v>
      </c>
      <c r="H2271">
        <v>242</v>
      </c>
    </row>
    <row r="2272" spans="1:8">
      <c r="A2272">
        <v>1983</v>
      </c>
      <c r="B2272" t="s">
        <v>1468</v>
      </c>
      <c r="C2272" t="s">
        <v>1639</v>
      </c>
      <c r="D2272" t="s">
        <v>373</v>
      </c>
      <c r="E2272" t="s">
        <v>140</v>
      </c>
      <c r="F2272">
        <v>15.409090000000001</v>
      </c>
      <c r="G2272">
        <v>3390</v>
      </c>
      <c r="H2272">
        <v>220</v>
      </c>
    </row>
    <row r="2273" spans="1:8">
      <c r="A2273">
        <v>1983</v>
      </c>
      <c r="B2273" t="s">
        <v>1468</v>
      </c>
      <c r="C2273" t="s">
        <v>1638</v>
      </c>
      <c r="D2273" t="s">
        <v>374</v>
      </c>
      <c r="E2273" t="s">
        <v>1642</v>
      </c>
      <c r="F2273">
        <v>22.872730000000001</v>
      </c>
      <c r="G2273">
        <v>2516</v>
      </c>
      <c r="H2273">
        <v>110</v>
      </c>
    </row>
    <row r="2274" spans="1:8">
      <c r="A2274">
        <v>1983</v>
      </c>
      <c r="B2274" t="s">
        <v>1468</v>
      </c>
      <c r="C2274" t="s">
        <v>1638</v>
      </c>
      <c r="D2274" t="s">
        <v>374</v>
      </c>
      <c r="E2274" t="s">
        <v>138</v>
      </c>
      <c r="F2274">
        <v>26.775860000000002</v>
      </c>
      <c r="G2274">
        <v>1553</v>
      </c>
      <c r="H2274">
        <v>58</v>
      </c>
    </row>
    <row r="2275" spans="1:8">
      <c r="A2275">
        <v>1983</v>
      </c>
      <c r="B2275" t="s">
        <v>1468</v>
      </c>
      <c r="C2275" t="s">
        <v>1638</v>
      </c>
      <c r="D2275" t="s">
        <v>374</v>
      </c>
      <c r="E2275" t="s">
        <v>140</v>
      </c>
      <c r="F2275">
        <v>18.51923</v>
      </c>
      <c r="G2275">
        <v>963</v>
      </c>
      <c r="H2275">
        <v>52</v>
      </c>
    </row>
    <row r="2276" spans="1:8">
      <c r="A2276">
        <v>1983</v>
      </c>
      <c r="B2276" t="s">
        <v>1468</v>
      </c>
      <c r="C2276" t="s">
        <v>1640</v>
      </c>
      <c r="D2276" t="s">
        <v>190</v>
      </c>
      <c r="E2276" t="s">
        <v>1642</v>
      </c>
      <c r="F2276">
        <v>18.492570000000001</v>
      </c>
      <c r="G2276">
        <v>7471</v>
      </c>
      <c r="H2276">
        <v>404</v>
      </c>
    </row>
    <row r="2277" spans="1:8">
      <c r="A2277">
        <v>1983</v>
      </c>
      <c r="B2277" t="s">
        <v>1468</v>
      </c>
      <c r="C2277" t="s">
        <v>1640</v>
      </c>
      <c r="D2277" t="s">
        <v>190</v>
      </c>
      <c r="E2277" t="s">
        <v>138</v>
      </c>
      <c r="F2277">
        <v>21.746479999999998</v>
      </c>
      <c r="G2277">
        <v>4632</v>
      </c>
      <c r="H2277">
        <v>213</v>
      </c>
    </row>
    <row r="2278" spans="1:8">
      <c r="A2278">
        <v>1983</v>
      </c>
      <c r="B2278" t="s">
        <v>1468</v>
      </c>
      <c r="C2278" t="s">
        <v>1640</v>
      </c>
      <c r="D2278" t="s">
        <v>190</v>
      </c>
      <c r="E2278" t="s">
        <v>140</v>
      </c>
      <c r="F2278">
        <v>14.86387</v>
      </c>
      <c r="G2278">
        <v>2839</v>
      </c>
      <c r="H2278">
        <v>191</v>
      </c>
    </row>
    <row r="2279" spans="1:8">
      <c r="A2279">
        <v>1983</v>
      </c>
      <c r="B2279" t="s">
        <v>1468</v>
      </c>
      <c r="C2279" t="s">
        <v>1639</v>
      </c>
      <c r="D2279" t="s">
        <v>222</v>
      </c>
      <c r="E2279" t="s">
        <v>1642</v>
      </c>
      <c r="F2279">
        <v>16.409839999999999</v>
      </c>
      <c r="G2279">
        <v>1001</v>
      </c>
      <c r="H2279">
        <v>61</v>
      </c>
    </row>
    <row r="2280" spans="1:8">
      <c r="A2280">
        <v>1983</v>
      </c>
      <c r="B2280" t="s">
        <v>1468</v>
      </c>
      <c r="C2280" t="s">
        <v>1639</v>
      </c>
      <c r="D2280" t="s">
        <v>222</v>
      </c>
      <c r="E2280" t="s">
        <v>138</v>
      </c>
      <c r="F2280">
        <v>20.848479999999999</v>
      </c>
      <c r="G2280">
        <v>688</v>
      </c>
      <c r="H2280">
        <v>33</v>
      </c>
    </row>
    <row r="2281" spans="1:8">
      <c r="A2281">
        <v>1983</v>
      </c>
      <c r="B2281" t="s">
        <v>1468</v>
      </c>
      <c r="C2281" t="s">
        <v>1639</v>
      </c>
      <c r="D2281" t="s">
        <v>222</v>
      </c>
      <c r="E2281" t="s">
        <v>140</v>
      </c>
      <c r="F2281">
        <v>11.178570000000001</v>
      </c>
      <c r="G2281">
        <v>313</v>
      </c>
      <c r="H2281">
        <v>28</v>
      </c>
    </row>
    <row r="2282" spans="1:8">
      <c r="A2282">
        <v>1983</v>
      </c>
      <c r="B2282" t="s">
        <v>1466</v>
      </c>
      <c r="D2282" t="s">
        <v>224</v>
      </c>
      <c r="E2282" t="s">
        <v>1642</v>
      </c>
      <c r="F2282">
        <v>21.96819</v>
      </c>
      <c r="G2282">
        <v>417835</v>
      </c>
      <c r="H2282">
        <v>19020</v>
      </c>
    </row>
    <row r="2283" spans="1:8">
      <c r="A2283">
        <v>1983</v>
      </c>
      <c r="B2283" t="s">
        <v>1466</v>
      </c>
      <c r="D2283" t="s">
        <v>224</v>
      </c>
      <c r="E2283" t="s">
        <v>138</v>
      </c>
      <c r="F2283">
        <v>21.96819</v>
      </c>
      <c r="G2283">
        <v>417835</v>
      </c>
      <c r="H2283">
        <v>19020</v>
      </c>
    </row>
    <row r="2284" spans="1:8">
      <c r="A2284">
        <v>1983</v>
      </c>
      <c r="B2284" t="s">
        <v>1466</v>
      </c>
      <c r="D2284" t="s">
        <v>224</v>
      </c>
      <c r="E2284" t="s">
        <v>140</v>
      </c>
      <c r="F2284"/>
    </row>
    <row r="2285" spans="1:8">
      <c r="A2285">
        <v>1983</v>
      </c>
      <c r="B2285" t="s">
        <v>1470</v>
      </c>
      <c r="D2285" t="s">
        <v>139</v>
      </c>
      <c r="E2285" t="s">
        <v>1642</v>
      </c>
      <c r="F2285">
        <v>18.02467</v>
      </c>
      <c r="G2285">
        <v>595445</v>
      </c>
      <c r="H2285">
        <v>33035</v>
      </c>
    </row>
    <row r="2286" spans="1:8">
      <c r="A2286">
        <v>1983</v>
      </c>
      <c r="B2286" t="s">
        <v>1470</v>
      </c>
      <c r="D2286" t="s">
        <v>139</v>
      </c>
      <c r="E2286" t="s">
        <v>138</v>
      </c>
      <c r="F2286">
        <v>22.452390000000001</v>
      </c>
      <c r="G2286">
        <v>387663</v>
      </c>
      <c r="H2286">
        <v>17266</v>
      </c>
    </row>
    <row r="2287" spans="1:8">
      <c r="A2287">
        <v>1983</v>
      </c>
      <c r="B2287" t="s">
        <v>1470</v>
      </c>
      <c r="D2287" t="s">
        <v>139</v>
      </c>
      <c r="E2287" t="s">
        <v>140</v>
      </c>
      <c r="F2287">
        <v>13.17661</v>
      </c>
      <c r="G2287">
        <v>207782</v>
      </c>
      <c r="H2287">
        <v>15769</v>
      </c>
    </row>
    <row r="2288" spans="1:8">
      <c r="A2288">
        <v>1982</v>
      </c>
      <c r="B2288" t="s">
        <v>1467</v>
      </c>
      <c r="D2288" t="s">
        <v>1518</v>
      </c>
      <c r="E2288" t="s">
        <v>138</v>
      </c>
      <c r="F2288">
        <v>17.237860000000001</v>
      </c>
      <c r="G2288">
        <v>28046</v>
      </c>
      <c r="H2288">
        <v>1627</v>
      </c>
    </row>
    <row r="2289" spans="1:8">
      <c r="A2289">
        <v>1982</v>
      </c>
      <c r="B2289" t="s">
        <v>1469</v>
      </c>
      <c r="D2289" t="s">
        <v>226</v>
      </c>
      <c r="E2289" t="s">
        <v>138</v>
      </c>
      <c r="F2289">
        <v>21.76512</v>
      </c>
      <c r="G2289">
        <v>74872</v>
      </c>
      <c r="H2289">
        <v>3440</v>
      </c>
    </row>
    <row r="2290" spans="1:8">
      <c r="A2290">
        <v>1982</v>
      </c>
      <c r="B2290" t="s">
        <v>1469</v>
      </c>
      <c r="D2290" t="s">
        <v>225</v>
      </c>
      <c r="E2290" t="s">
        <v>138</v>
      </c>
      <c r="F2290">
        <v>29.083670000000001</v>
      </c>
      <c r="G2290">
        <v>57353</v>
      </c>
      <c r="H2290">
        <v>1972</v>
      </c>
    </row>
    <row r="2291" spans="1:8">
      <c r="A2291">
        <v>1982</v>
      </c>
      <c r="B2291" t="s">
        <v>1469</v>
      </c>
      <c r="D2291" t="s">
        <v>227</v>
      </c>
      <c r="E2291" t="s">
        <v>138</v>
      </c>
      <c r="F2291">
        <v>22.117719999999998</v>
      </c>
      <c r="G2291">
        <v>173602</v>
      </c>
      <c r="H2291">
        <v>7849</v>
      </c>
    </row>
    <row r="2292" spans="1:8">
      <c r="A2292">
        <v>1982</v>
      </c>
      <c r="B2292" t="s">
        <v>1469</v>
      </c>
      <c r="D2292" t="s">
        <v>228</v>
      </c>
      <c r="E2292" t="s">
        <v>138</v>
      </c>
      <c r="F2292">
        <v>21.452539999999999</v>
      </c>
      <c r="G2292">
        <v>62148</v>
      </c>
      <c r="H2292">
        <v>2897</v>
      </c>
    </row>
    <row r="2293" spans="1:8">
      <c r="A2293">
        <v>1982</v>
      </c>
      <c r="B2293" t="s">
        <v>1468</v>
      </c>
      <c r="C2293" t="s">
        <v>1638</v>
      </c>
      <c r="D2293" t="s">
        <v>192</v>
      </c>
      <c r="E2293" t="s">
        <v>138</v>
      </c>
      <c r="F2293">
        <v>18.39706</v>
      </c>
      <c r="G2293">
        <v>8757</v>
      </c>
      <c r="H2293">
        <v>476</v>
      </c>
    </row>
    <row r="2294" spans="1:8">
      <c r="A2294">
        <v>1982</v>
      </c>
      <c r="B2294" t="s">
        <v>1468</v>
      </c>
      <c r="C2294" t="s">
        <v>1639</v>
      </c>
      <c r="D2294" t="s">
        <v>356</v>
      </c>
      <c r="E2294" t="s">
        <v>138</v>
      </c>
      <c r="F2294">
        <v>27.739129999999999</v>
      </c>
      <c r="G2294">
        <v>1276</v>
      </c>
      <c r="H2294">
        <v>46</v>
      </c>
    </row>
    <row r="2295" spans="1:8">
      <c r="A2295">
        <v>1982</v>
      </c>
      <c r="B2295" t="s">
        <v>1468</v>
      </c>
      <c r="C2295" t="s">
        <v>1639</v>
      </c>
      <c r="D2295" t="s">
        <v>211</v>
      </c>
      <c r="E2295" t="s">
        <v>138</v>
      </c>
      <c r="F2295">
        <v>20.597860000000001</v>
      </c>
      <c r="G2295">
        <v>5788</v>
      </c>
      <c r="H2295">
        <v>281</v>
      </c>
    </row>
    <row r="2296" spans="1:8">
      <c r="A2296">
        <v>1982</v>
      </c>
      <c r="B2296" t="s">
        <v>1468</v>
      </c>
      <c r="C2296" t="s">
        <v>1638</v>
      </c>
      <c r="D2296" t="s">
        <v>193</v>
      </c>
      <c r="E2296" t="s">
        <v>138</v>
      </c>
      <c r="F2296">
        <v>22.485029999999998</v>
      </c>
      <c r="G2296">
        <v>3755</v>
      </c>
      <c r="H2296">
        <v>167</v>
      </c>
    </row>
    <row r="2297" spans="1:8">
      <c r="A2297">
        <v>1982</v>
      </c>
      <c r="B2297" t="s">
        <v>1468</v>
      </c>
      <c r="C2297" t="s">
        <v>1639</v>
      </c>
      <c r="D2297" t="s">
        <v>212</v>
      </c>
      <c r="E2297" t="s">
        <v>138</v>
      </c>
      <c r="F2297">
        <v>19.955839999999998</v>
      </c>
      <c r="G2297">
        <v>32987</v>
      </c>
      <c r="H2297">
        <v>1653</v>
      </c>
    </row>
    <row r="2298" spans="1:8">
      <c r="A2298">
        <v>1982</v>
      </c>
      <c r="B2298" t="s">
        <v>1468</v>
      </c>
      <c r="C2298" t="s">
        <v>1639</v>
      </c>
      <c r="D2298" t="s">
        <v>357</v>
      </c>
      <c r="E2298" t="s">
        <v>138</v>
      </c>
      <c r="F2298">
        <v>24.563020000000002</v>
      </c>
      <c r="G2298">
        <v>2923</v>
      </c>
      <c r="H2298">
        <v>119</v>
      </c>
    </row>
    <row r="2299" spans="1:8">
      <c r="A2299">
        <v>1982</v>
      </c>
      <c r="B2299" t="s">
        <v>1468</v>
      </c>
      <c r="C2299" t="s">
        <v>1641</v>
      </c>
      <c r="D2299" t="s">
        <v>169</v>
      </c>
      <c r="E2299" t="s">
        <v>138</v>
      </c>
      <c r="F2299">
        <v>24.274509999999999</v>
      </c>
      <c r="G2299">
        <v>4952</v>
      </c>
      <c r="H2299">
        <v>204</v>
      </c>
    </row>
    <row r="2300" spans="1:8">
      <c r="A2300">
        <v>1982</v>
      </c>
      <c r="B2300" t="s">
        <v>1468</v>
      </c>
      <c r="C2300" t="s">
        <v>1638</v>
      </c>
      <c r="D2300" t="s">
        <v>358</v>
      </c>
      <c r="E2300" t="s">
        <v>138</v>
      </c>
      <c r="F2300">
        <v>19.88889</v>
      </c>
      <c r="G2300">
        <v>1969</v>
      </c>
      <c r="H2300">
        <v>99</v>
      </c>
    </row>
    <row r="2301" spans="1:8">
      <c r="A2301">
        <v>1982</v>
      </c>
      <c r="B2301" t="s">
        <v>1468</v>
      </c>
      <c r="C2301" t="s">
        <v>1638</v>
      </c>
      <c r="D2301" t="s">
        <v>352</v>
      </c>
      <c r="E2301" t="s">
        <v>138</v>
      </c>
      <c r="F2301">
        <v>21.79888</v>
      </c>
      <c r="G2301">
        <v>3902</v>
      </c>
      <c r="H2301">
        <v>179</v>
      </c>
    </row>
    <row r="2302" spans="1:8">
      <c r="A2302">
        <v>1982</v>
      </c>
      <c r="B2302" t="s">
        <v>1468</v>
      </c>
      <c r="C2302" t="s">
        <v>1638</v>
      </c>
      <c r="D2302" t="s">
        <v>196</v>
      </c>
      <c r="E2302" t="s">
        <v>138</v>
      </c>
      <c r="F2302">
        <v>21.335470000000001</v>
      </c>
      <c r="G2302">
        <v>26584</v>
      </c>
      <c r="H2302">
        <v>1246</v>
      </c>
    </row>
    <row r="2303" spans="1:8">
      <c r="A2303">
        <v>1982</v>
      </c>
      <c r="B2303" t="s">
        <v>1468</v>
      </c>
      <c r="C2303" t="s">
        <v>1638</v>
      </c>
      <c r="D2303" t="s">
        <v>359</v>
      </c>
      <c r="E2303" t="s">
        <v>138</v>
      </c>
      <c r="F2303">
        <v>20.825759999999999</v>
      </c>
      <c r="G2303">
        <v>13745</v>
      </c>
      <c r="H2303">
        <v>660</v>
      </c>
    </row>
    <row r="2304" spans="1:8">
      <c r="A2304">
        <v>1982</v>
      </c>
      <c r="B2304" t="s">
        <v>1468</v>
      </c>
      <c r="C2304" t="s">
        <v>1639</v>
      </c>
      <c r="D2304" t="s">
        <v>214</v>
      </c>
      <c r="E2304" t="s">
        <v>138</v>
      </c>
      <c r="F2304">
        <v>18.48</v>
      </c>
      <c r="G2304">
        <v>1386</v>
      </c>
      <c r="H2304">
        <v>75</v>
      </c>
    </row>
    <row r="2305" spans="1:8">
      <c r="A2305">
        <v>1982</v>
      </c>
      <c r="B2305" t="s">
        <v>1468</v>
      </c>
      <c r="C2305" t="s">
        <v>1639</v>
      </c>
      <c r="D2305" t="s">
        <v>215</v>
      </c>
      <c r="E2305" t="s">
        <v>138</v>
      </c>
      <c r="F2305">
        <v>32.677419999999998</v>
      </c>
      <c r="G2305">
        <v>1013</v>
      </c>
      <c r="H2305">
        <v>31</v>
      </c>
    </row>
    <row r="2306" spans="1:8">
      <c r="A2306">
        <v>1982</v>
      </c>
      <c r="B2306" t="s">
        <v>1468</v>
      </c>
      <c r="C2306" t="s">
        <v>1640</v>
      </c>
      <c r="D2306" t="s">
        <v>258</v>
      </c>
      <c r="E2306" t="s">
        <v>138</v>
      </c>
      <c r="F2306">
        <v>28.349080000000001</v>
      </c>
      <c r="G2306">
        <v>13806</v>
      </c>
      <c r="H2306">
        <v>487</v>
      </c>
    </row>
    <row r="2307" spans="1:8">
      <c r="A2307">
        <v>1982</v>
      </c>
      <c r="B2307" t="s">
        <v>1468</v>
      </c>
      <c r="C2307" t="s">
        <v>1640</v>
      </c>
      <c r="D2307" t="s">
        <v>180</v>
      </c>
      <c r="E2307" t="s">
        <v>138</v>
      </c>
      <c r="F2307">
        <v>24.11429</v>
      </c>
      <c r="G2307">
        <v>8440</v>
      </c>
      <c r="H2307">
        <v>350</v>
      </c>
    </row>
    <row r="2308" spans="1:8">
      <c r="A2308">
        <v>1982</v>
      </c>
      <c r="B2308" t="s">
        <v>1468</v>
      </c>
      <c r="C2308" t="s">
        <v>1640</v>
      </c>
      <c r="D2308" t="s">
        <v>181</v>
      </c>
      <c r="E2308" t="s">
        <v>138</v>
      </c>
      <c r="F2308">
        <v>22.38017</v>
      </c>
      <c r="G2308">
        <v>2708</v>
      </c>
      <c r="H2308">
        <v>121</v>
      </c>
    </row>
    <row r="2309" spans="1:8">
      <c r="A2309">
        <v>1982</v>
      </c>
      <c r="B2309" t="s">
        <v>1468</v>
      </c>
      <c r="C2309" t="s">
        <v>1640</v>
      </c>
      <c r="D2309" t="s">
        <v>182</v>
      </c>
      <c r="E2309" t="s">
        <v>138</v>
      </c>
      <c r="F2309">
        <v>18.237500000000001</v>
      </c>
      <c r="G2309">
        <v>2918</v>
      </c>
      <c r="H2309">
        <v>160</v>
      </c>
    </row>
    <row r="2310" spans="1:8">
      <c r="A2310">
        <v>1982</v>
      </c>
      <c r="B2310" t="s">
        <v>1468</v>
      </c>
      <c r="C2310" t="s">
        <v>1638</v>
      </c>
      <c r="D2310" t="s">
        <v>360</v>
      </c>
      <c r="E2310" t="s">
        <v>138</v>
      </c>
      <c r="F2310">
        <v>24.3522</v>
      </c>
      <c r="G2310">
        <v>3872</v>
      </c>
      <c r="H2310">
        <v>159</v>
      </c>
    </row>
    <row r="2311" spans="1:8">
      <c r="A2311">
        <v>1982</v>
      </c>
      <c r="B2311" t="s">
        <v>1468</v>
      </c>
      <c r="C2311" t="s">
        <v>1638</v>
      </c>
      <c r="D2311" t="s">
        <v>199</v>
      </c>
      <c r="E2311" t="s">
        <v>138</v>
      </c>
      <c r="F2311">
        <v>25.274039999999999</v>
      </c>
      <c r="G2311">
        <v>10514</v>
      </c>
      <c r="H2311">
        <v>416</v>
      </c>
    </row>
    <row r="2312" spans="1:8">
      <c r="A2312">
        <v>1982</v>
      </c>
      <c r="B2312" t="s">
        <v>1468</v>
      </c>
      <c r="C2312" t="s">
        <v>1641</v>
      </c>
      <c r="D2312" t="s">
        <v>361</v>
      </c>
      <c r="E2312" t="s">
        <v>138</v>
      </c>
      <c r="F2312">
        <v>36</v>
      </c>
      <c r="G2312">
        <v>1080</v>
      </c>
      <c r="H2312">
        <v>30</v>
      </c>
    </row>
    <row r="2313" spans="1:8">
      <c r="A2313">
        <v>1982</v>
      </c>
      <c r="B2313" t="s">
        <v>1468</v>
      </c>
      <c r="C2313" t="s">
        <v>1638</v>
      </c>
      <c r="D2313" t="s">
        <v>362</v>
      </c>
      <c r="E2313" t="s">
        <v>138</v>
      </c>
      <c r="F2313">
        <v>30.74044</v>
      </c>
      <c r="G2313">
        <v>11251</v>
      </c>
      <c r="H2313">
        <v>366</v>
      </c>
    </row>
    <row r="2314" spans="1:8">
      <c r="A2314">
        <v>1982</v>
      </c>
      <c r="B2314" t="s">
        <v>1468</v>
      </c>
      <c r="C2314" t="s">
        <v>1641</v>
      </c>
      <c r="D2314" t="s">
        <v>171</v>
      </c>
      <c r="E2314" t="s">
        <v>138</v>
      </c>
      <c r="F2314">
        <v>18.972349999999999</v>
      </c>
      <c r="G2314">
        <v>4117</v>
      </c>
      <c r="H2314">
        <v>217</v>
      </c>
    </row>
    <row r="2315" spans="1:8">
      <c r="A2315">
        <v>1982</v>
      </c>
      <c r="B2315" t="s">
        <v>1468</v>
      </c>
      <c r="C2315" t="s">
        <v>1640</v>
      </c>
      <c r="D2315" t="s">
        <v>183</v>
      </c>
      <c r="E2315" t="s">
        <v>138</v>
      </c>
      <c r="F2315">
        <v>22.899039999999999</v>
      </c>
      <c r="G2315">
        <v>14289</v>
      </c>
      <c r="H2315">
        <v>624</v>
      </c>
    </row>
    <row r="2316" spans="1:8">
      <c r="A2316">
        <v>1982</v>
      </c>
      <c r="B2316" t="s">
        <v>1468</v>
      </c>
      <c r="C2316" t="s">
        <v>1640</v>
      </c>
      <c r="D2316" t="s">
        <v>184</v>
      </c>
      <c r="E2316" t="s">
        <v>138</v>
      </c>
      <c r="F2316">
        <v>27.50685</v>
      </c>
      <c r="G2316">
        <v>2008</v>
      </c>
      <c r="H2316">
        <v>73</v>
      </c>
    </row>
    <row r="2317" spans="1:8">
      <c r="A2317">
        <v>1982</v>
      </c>
      <c r="B2317" t="s">
        <v>1468</v>
      </c>
      <c r="C2317" t="s">
        <v>1638</v>
      </c>
      <c r="D2317" t="s">
        <v>201</v>
      </c>
      <c r="E2317" t="s">
        <v>138</v>
      </c>
      <c r="F2317">
        <v>28.48387</v>
      </c>
      <c r="G2317">
        <v>5298</v>
      </c>
      <c r="H2317">
        <v>186</v>
      </c>
    </row>
    <row r="2318" spans="1:8">
      <c r="A2318">
        <v>1982</v>
      </c>
      <c r="B2318" t="s">
        <v>1468</v>
      </c>
      <c r="C2318" t="s">
        <v>1640</v>
      </c>
      <c r="D2318" t="s">
        <v>185</v>
      </c>
      <c r="E2318" t="s">
        <v>138</v>
      </c>
      <c r="F2318">
        <v>17.89594</v>
      </c>
      <c r="G2318">
        <v>7051</v>
      </c>
      <c r="H2318">
        <v>394</v>
      </c>
    </row>
    <row r="2319" spans="1:8">
      <c r="A2319">
        <v>1982</v>
      </c>
      <c r="B2319" t="s">
        <v>1468</v>
      </c>
      <c r="C2319" t="s">
        <v>1639</v>
      </c>
      <c r="D2319" t="s">
        <v>363</v>
      </c>
      <c r="E2319" t="s">
        <v>138</v>
      </c>
      <c r="F2319">
        <v>30.517240000000001</v>
      </c>
      <c r="G2319">
        <v>885</v>
      </c>
      <c r="H2319">
        <v>29</v>
      </c>
    </row>
    <row r="2320" spans="1:8">
      <c r="A2320">
        <v>1982</v>
      </c>
      <c r="B2320" t="s">
        <v>1468</v>
      </c>
      <c r="C2320" t="s">
        <v>1640</v>
      </c>
      <c r="D2320" t="s">
        <v>186</v>
      </c>
      <c r="E2320" t="s">
        <v>138</v>
      </c>
      <c r="F2320">
        <v>20.469139999999999</v>
      </c>
      <c r="G2320">
        <v>1658</v>
      </c>
      <c r="H2320">
        <v>81</v>
      </c>
    </row>
    <row r="2321" spans="1:8">
      <c r="A2321">
        <v>1982</v>
      </c>
      <c r="B2321" t="s">
        <v>1468</v>
      </c>
      <c r="C2321" t="s">
        <v>1639</v>
      </c>
      <c r="D2321" t="s">
        <v>217</v>
      </c>
      <c r="E2321" t="s">
        <v>138</v>
      </c>
      <c r="F2321">
        <v>22.134450000000001</v>
      </c>
      <c r="G2321">
        <v>2634</v>
      </c>
      <c r="H2321">
        <v>119</v>
      </c>
    </row>
    <row r="2322" spans="1:8">
      <c r="A2322">
        <v>1982</v>
      </c>
      <c r="B2322" t="s">
        <v>1468</v>
      </c>
      <c r="C2322" t="s">
        <v>1641</v>
      </c>
      <c r="D2322" t="s">
        <v>172</v>
      </c>
      <c r="E2322" t="s">
        <v>138</v>
      </c>
      <c r="F2322">
        <v>43.5</v>
      </c>
      <c r="G2322">
        <v>435</v>
      </c>
      <c r="H2322">
        <v>10</v>
      </c>
    </row>
    <row r="2323" spans="1:8">
      <c r="A2323">
        <v>1982</v>
      </c>
      <c r="B2323" t="s">
        <v>1468</v>
      </c>
      <c r="C2323" t="s">
        <v>1641</v>
      </c>
      <c r="D2323" t="s">
        <v>364</v>
      </c>
      <c r="E2323" t="s">
        <v>138</v>
      </c>
      <c r="F2323">
        <v>24.280860000000001</v>
      </c>
      <c r="G2323">
        <v>7867</v>
      </c>
      <c r="H2323">
        <v>324</v>
      </c>
    </row>
    <row r="2324" spans="1:8">
      <c r="A2324">
        <v>1982</v>
      </c>
      <c r="B2324" t="s">
        <v>1468</v>
      </c>
      <c r="C2324" t="s">
        <v>1639</v>
      </c>
      <c r="D2324" t="s">
        <v>365</v>
      </c>
      <c r="E2324" t="s">
        <v>138</v>
      </c>
      <c r="F2324">
        <v>19.698799999999999</v>
      </c>
      <c r="G2324">
        <v>1635</v>
      </c>
      <c r="H2324">
        <v>83</v>
      </c>
    </row>
    <row r="2325" spans="1:8">
      <c r="A2325">
        <v>1982</v>
      </c>
      <c r="B2325" t="s">
        <v>1468</v>
      </c>
      <c r="C2325" t="s">
        <v>1641</v>
      </c>
      <c r="D2325" t="s">
        <v>366</v>
      </c>
      <c r="E2325" t="s">
        <v>138</v>
      </c>
      <c r="F2325">
        <v>33.162590000000002</v>
      </c>
      <c r="G2325">
        <v>27127</v>
      </c>
      <c r="H2325">
        <v>818</v>
      </c>
    </row>
    <row r="2326" spans="1:8">
      <c r="A2326">
        <v>1982</v>
      </c>
      <c r="B2326" t="s">
        <v>1468</v>
      </c>
      <c r="C2326" t="s">
        <v>1638</v>
      </c>
      <c r="D2326" t="s">
        <v>367</v>
      </c>
      <c r="E2326" t="s">
        <v>138</v>
      </c>
      <c r="F2326">
        <v>22.80603</v>
      </c>
      <c r="G2326">
        <v>15873</v>
      </c>
      <c r="H2326">
        <v>696</v>
      </c>
    </row>
    <row r="2327" spans="1:8">
      <c r="A2327">
        <v>1982</v>
      </c>
      <c r="B2327" t="s">
        <v>1468</v>
      </c>
      <c r="C2327" t="s">
        <v>1640</v>
      </c>
      <c r="D2327" t="s">
        <v>187</v>
      </c>
      <c r="E2327" t="s">
        <v>138</v>
      </c>
      <c r="F2327">
        <v>31.2</v>
      </c>
      <c r="G2327">
        <v>312</v>
      </c>
      <c r="H2327">
        <v>10</v>
      </c>
    </row>
    <row r="2328" spans="1:8">
      <c r="A2328">
        <v>1982</v>
      </c>
      <c r="B2328" t="s">
        <v>1468</v>
      </c>
      <c r="C2328" t="s">
        <v>1640</v>
      </c>
      <c r="D2328" t="s">
        <v>188</v>
      </c>
      <c r="E2328" t="s">
        <v>138</v>
      </c>
      <c r="F2328">
        <v>18.241109999999999</v>
      </c>
      <c r="G2328">
        <v>16417</v>
      </c>
      <c r="H2328">
        <v>900</v>
      </c>
    </row>
    <row r="2329" spans="1:8">
      <c r="A2329">
        <v>1982</v>
      </c>
      <c r="B2329" t="s">
        <v>1468</v>
      </c>
      <c r="C2329" t="s">
        <v>1638</v>
      </c>
      <c r="D2329" t="s">
        <v>203</v>
      </c>
      <c r="E2329" t="s">
        <v>138</v>
      </c>
      <c r="F2329">
        <v>18.938649999999999</v>
      </c>
      <c r="G2329">
        <v>6174</v>
      </c>
      <c r="H2329">
        <v>326</v>
      </c>
    </row>
    <row r="2330" spans="1:8">
      <c r="A2330">
        <v>1982</v>
      </c>
      <c r="B2330" t="s">
        <v>1468</v>
      </c>
      <c r="C2330" t="s">
        <v>1639</v>
      </c>
      <c r="D2330" t="s">
        <v>368</v>
      </c>
      <c r="E2330" t="s">
        <v>138</v>
      </c>
      <c r="F2330">
        <v>26.857140000000001</v>
      </c>
      <c r="G2330">
        <v>3760</v>
      </c>
      <c r="H2330">
        <v>140</v>
      </c>
    </row>
    <row r="2331" spans="1:8">
      <c r="A2331">
        <v>1982</v>
      </c>
      <c r="B2331" t="s">
        <v>1468</v>
      </c>
      <c r="C2331" t="s">
        <v>1641</v>
      </c>
      <c r="D2331" t="s">
        <v>255</v>
      </c>
      <c r="E2331" t="s">
        <v>138</v>
      </c>
      <c r="F2331">
        <v>31.036580000000001</v>
      </c>
      <c r="G2331">
        <v>10180</v>
      </c>
      <c r="H2331">
        <v>328</v>
      </c>
    </row>
    <row r="2332" spans="1:8">
      <c r="A2332">
        <v>1982</v>
      </c>
      <c r="B2332" t="s">
        <v>1468</v>
      </c>
      <c r="C2332" t="s">
        <v>1641</v>
      </c>
      <c r="D2332" t="s">
        <v>176</v>
      </c>
      <c r="E2332" t="s">
        <v>138</v>
      </c>
      <c r="F2332">
        <v>42.208329999999997</v>
      </c>
      <c r="G2332">
        <v>1013</v>
      </c>
      <c r="H2332">
        <v>24</v>
      </c>
    </row>
    <row r="2333" spans="1:8">
      <c r="A2333">
        <v>1982</v>
      </c>
      <c r="B2333" t="s">
        <v>1468</v>
      </c>
      <c r="C2333" t="s">
        <v>1638</v>
      </c>
      <c r="D2333" t="s">
        <v>369</v>
      </c>
      <c r="E2333" t="s">
        <v>138</v>
      </c>
      <c r="F2333">
        <v>21.560490000000001</v>
      </c>
      <c r="G2333">
        <v>8732</v>
      </c>
      <c r="H2333">
        <v>405</v>
      </c>
    </row>
    <row r="2334" spans="1:8">
      <c r="A2334">
        <v>1982</v>
      </c>
      <c r="B2334" t="s">
        <v>1468</v>
      </c>
      <c r="C2334" t="s">
        <v>1640</v>
      </c>
      <c r="D2334" t="s">
        <v>370</v>
      </c>
      <c r="E2334" t="s">
        <v>138</v>
      </c>
      <c r="F2334">
        <v>17.395350000000001</v>
      </c>
      <c r="G2334">
        <v>748</v>
      </c>
      <c r="H2334">
        <v>43</v>
      </c>
    </row>
    <row r="2335" spans="1:8">
      <c r="A2335">
        <v>1982</v>
      </c>
      <c r="B2335" t="s">
        <v>1468</v>
      </c>
      <c r="C2335" t="s">
        <v>1638</v>
      </c>
      <c r="D2335" t="s">
        <v>205</v>
      </c>
      <c r="E2335" t="s">
        <v>138</v>
      </c>
      <c r="F2335">
        <v>19.707899999999999</v>
      </c>
      <c r="G2335">
        <v>7489</v>
      </c>
      <c r="H2335">
        <v>380</v>
      </c>
    </row>
    <row r="2336" spans="1:8">
      <c r="A2336">
        <v>1982</v>
      </c>
      <c r="B2336" t="s">
        <v>1468</v>
      </c>
      <c r="C2336" t="s">
        <v>1638</v>
      </c>
      <c r="D2336" t="s">
        <v>267</v>
      </c>
      <c r="E2336" t="s">
        <v>138</v>
      </c>
      <c r="F2336">
        <v>20.55575</v>
      </c>
      <c r="G2336">
        <v>34472</v>
      </c>
      <c r="H2336">
        <v>1677</v>
      </c>
    </row>
    <row r="2337" spans="1:8">
      <c r="A2337">
        <v>1982</v>
      </c>
      <c r="B2337" t="s">
        <v>1468</v>
      </c>
      <c r="C2337" t="s">
        <v>1639</v>
      </c>
      <c r="D2337" t="s">
        <v>371</v>
      </c>
      <c r="E2337" t="s">
        <v>138</v>
      </c>
      <c r="F2337">
        <v>24.872340000000001</v>
      </c>
      <c r="G2337">
        <v>1169</v>
      </c>
      <c r="H2337">
        <v>47</v>
      </c>
    </row>
    <row r="2338" spans="1:8">
      <c r="A2338">
        <v>1982</v>
      </c>
      <c r="B2338" t="s">
        <v>1468</v>
      </c>
      <c r="C2338" t="s">
        <v>1641</v>
      </c>
      <c r="D2338" t="s">
        <v>177</v>
      </c>
      <c r="E2338" t="s">
        <v>138</v>
      </c>
      <c r="F2338">
        <v>34.235289999999999</v>
      </c>
      <c r="G2338">
        <v>582</v>
      </c>
      <c r="H2338">
        <v>17</v>
      </c>
    </row>
    <row r="2339" spans="1:8">
      <c r="A2339">
        <v>1982</v>
      </c>
      <c r="B2339" t="s">
        <v>1468</v>
      </c>
      <c r="C2339" t="s">
        <v>1638</v>
      </c>
      <c r="D2339" t="s">
        <v>372</v>
      </c>
      <c r="E2339" t="s">
        <v>138</v>
      </c>
      <c r="F2339">
        <v>26.68956</v>
      </c>
      <c r="G2339">
        <v>9715</v>
      </c>
      <c r="H2339">
        <v>364</v>
      </c>
    </row>
    <row r="2340" spans="1:8">
      <c r="A2340">
        <v>1982</v>
      </c>
      <c r="B2340" t="s">
        <v>1468</v>
      </c>
      <c r="C2340" t="s">
        <v>1639</v>
      </c>
      <c r="D2340" t="s">
        <v>373</v>
      </c>
      <c r="E2340" t="s">
        <v>138</v>
      </c>
      <c r="F2340">
        <v>24.463419999999999</v>
      </c>
      <c r="G2340">
        <v>6018</v>
      </c>
      <c r="H2340">
        <v>246</v>
      </c>
    </row>
    <row r="2341" spans="1:8">
      <c r="A2341">
        <v>1982</v>
      </c>
      <c r="B2341" t="s">
        <v>1468</v>
      </c>
      <c r="C2341" t="s">
        <v>1638</v>
      </c>
      <c r="D2341" t="s">
        <v>374</v>
      </c>
      <c r="E2341" t="s">
        <v>138</v>
      </c>
      <c r="F2341">
        <v>31.91489</v>
      </c>
      <c r="G2341">
        <v>1500</v>
      </c>
      <c r="H2341">
        <v>47</v>
      </c>
    </row>
    <row r="2342" spans="1:8">
      <c r="A2342">
        <v>1982</v>
      </c>
      <c r="B2342" t="s">
        <v>1468</v>
      </c>
      <c r="C2342" t="s">
        <v>1640</v>
      </c>
      <c r="D2342" t="s">
        <v>190</v>
      </c>
      <c r="E2342" t="s">
        <v>138</v>
      </c>
      <c r="F2342">
        <v>22.928930000000001</v>
      </c>
      <c r="G2342">
        <v>4517</v>
      </c>
      <c r="H2342">
        <v>197</v>
      </c>
    </row>
    <row r="2343" spans="1:8">
      <c r="A2343">
        <v>1982</v>
      </c>
      <c r="B2343" t="s">
        <v>1468</v>
      </c>
      <c r="C2343" t="s">
        <v>1639</v>
      </c>
      <c r="D2343" t="s">
        <v>222</v>
      </c>
      <c r="E2343" t="s">
        <v>138</v>
      </c>
      <c r="F2343">
        <v>24.071429999999999</v>
      </c>
      <c r="G2343">
        <v>674</v>
      </c>
      <c r="H2343">
        <v>28</v>
      </c>
    </row>
    <row r="2344" spans="1:8">
      <c r="A2344">
        <v>1982</v>
      </c>
      <c r="B2344" t="s">
        <v>1466</v>
      </c>
      <c r="D2344" t="s">
        <v>224</v>
      </c>
      <c r="E2344" t="s">
        <v>138</v>
      </c>
      <c r="F2344">
        <v>22.267140000000001</v>
      </c>
      <c r="G2344">
        <v>396021</v>
      </c>
      <c r="H2344">
        <v>17785</v>
      </c>
    </row>
    <row r="2345" spans="1:8">
      <c r="A2345">
        <v>1982</v>
      </c>
      <c r="B2345" t="s">
        <v>1470</v>
      </c>
      <c r="D2345" t="s">
        <v>139</v>
      </c>
      <c r="E2345" t="s">
        <v>138</v>
      </c>
      <c r="F2345">
        <v>22.77355</v>
      </c>
      <c r="G2345">
        <v>367975</v>
      </c>
      <c r="H2345">
        <v>16158</v>
      </c>
    </row>
    <row r="2346" spans="1:8">
      <c r="A2346">
        <v>1981</v>
      </c>
      <c r="B2346" t="s">
        <v>1467</v>
      </c>
      <c r="D2346" t="s">
        <v>1518</v>
      </c>
      <c r="E2346" t="s">
        <v>138</v>
      </c>
      <c r="F2346">
        <v>17.045539999999999</v>
      </c>
      <c r="G2346">
        <v>26574</v>
      </c>
      <c r="H2346">
        <v>1559</v>
      </c>
    </row>
    <row r="2347" spans="1:8">
      <c r="A2347">
        <v>1981</v>
      </c>
      <c r="B2347" t="s">
        <v>1469</v>
      </c>
      <c r="D2347" t="s">
        <v>226</v>
      </c>
      <c r="E2347" t="s">
        <v>138</v>
      </c>
      <c r="F2347">
        <v>23.569130000000001</v>
      </c>
      <c r="G2347">
        <v>70236</v>
      </c>
      <c r="H2347">
        <v>2980</v>
      </c>
    </row>
    <row r="2348" spans="1:8">
      <c r="A2348">
        <v>1981</v>
      </c>
      <c r="B2348" t="s">
        <v>1469</v>
      </c>
      <c r="D2348" t="s">
        <v>225</v>
      </c>
      <c r="E2348" t="s">
        <v>138</v>
      </c>
      <c r="F2348">
        <v>27.659220000000001</v>
      </c>
      <c r="G2348">
        <v>52027</v>
      </c>
      <c r="H2348">
        <v>1881</v>
      </c>
    </row>
    <row r="2349" spans="1:8">
      <c r="A2349">
        <v>1981</v>
      </c>
      <c r="B2349" t="s">
        <v>1469</v>
      </c>
      <c r="D2349" t="s">
        <v>227</v>
      </c>
      <c r="E2349" t="s">
        <v>138</v>
      </c>
      <c r="F2349">
        <v>22.912009999999999</v>
      </c>
      <c r="G2349">
        <v>152846</v>
      </c>
      <c r="H2349">
        <v>6671</v>
      </c>
    </row>
    <row r="2350" spans="1:8">
      <c r="A2350">
        <v>1981</v>
      </c>
      <c r="B2350" t="s">
        <v>1469</v>
      </c>
      <c r="D2350" t="s">
        <v>228</v>
      </c>
      <c r="E2350" t="s">
        <v>138</v>
      </c>
      <c r="F2350">
        <v>21.549469999999999</v>
      </c>
      <c r="G2350">
        <v>52710</v>
      </c>
      <c r="H2350">
        <v>2446</v>
      </c>
    </row>
    <row r="2351" spans="1:8">
      <c r="A2351">
        <v>1981</v>
      </c>
      <c r="B2351" t="s">
        <v>1468</v>
      </c>
      <c r="C2351" t="s">
        <v>1638</v>
      </c>
      <c r="D2351" t="s">
        <v>192</v>
      </c>
      <c r="E2351" t="s">
        <v>138</v>
      </c>
      <c r="F2351">
        <v>23.078620000000001</v>
      </c>
      <c r="G2351">
        <v>7339</v>
      </c>
      <c r="H2351">
        <v>318</v>
      </c>
    </row>
    <row r="2352" spans="1:8">
      <c r="A2352">
        <v>1981</v>
      </c>
      <c r="B2352" t="s">
        <v>1468</v>
      </c>
      <c r="C2352" t="s">
        <v>1639</v>
      </c>
      <c r="D2352" t="s">
        <v>356</v>
      </c>
      <c r="E2352" t="s">
        <v>138</v>
      </c>
      <c r="F2352">
        <v>20.787230000000001</v>
      </c>
      <c r="G2352">
        <v>977</v>
      </c>
      <c r="H2352">
        <v>47</v>
      </c>
    </row>
    <row r="2353" spans="1:8">
      <c r="A2353">
        <v>1981</v>
      </c>
      <c r="B2353" t="s">
        <v>1468</v>
      </c>
      <c r="C2353" t="s">
        <v>1639</v>
      </c>
      <c r="D2353" t="s">
        <v>211</v>
      </c>
      <c r="E2353" t="s">
        <v>138</v>
      </c>
      <c r="F2353">
        <v>21.037980000000001</v>
      </c>
      <c r="G2353">
        <v>4986</v>
      </c>
      <c r="H2353">
        <v>237</v>
      </c>
    </row>
    <row r="2354" spans="1:8">
      <c r="A2354">
        <v>1981</v>
      </c>
      <c r="B2354" t="s">
        <v>1468</v>
      </c>
      <c r="C2354" t="s">
        <v>1638</v>
      </c>
      <c r="D2354" t="s">
        <v>193</v>
      </c>
      <c r="E2354" t="s">
        <v>138</v>
      </c>
      <c r="F2354">
        <v>24.404579999999999</v>
      </c>
      <c r="G2354">
        <v>3197</v>
      </c>
      <c r="H2354">
        <v>131</v>
      </c>
    </row>
    <row r="2355" spans="1:8">
      <c r="A2355">
        <v>1981</v>
      </c>
      <c r="B2355" t="s">
        <v>1468</v>
      </c>
      <c r="C2355" t="s">
        <v>1639</v>
      </c>
      <c r="D2355" t="s">
        <v>212</v>
      </c>
      <c r="E2355" t="s">
        <v>138</v>
      </c>
      <c r="F2355">
        <v>19.463909999999998</v>
      </c>
      <c r="G2355">
        <v>27775</v>
      </c>
      <c r="H2355">
        <v>1427</v>
      </c>
    </row>
    <row r="2356" spans="1:8">
      <c r="A2356">
        <v>1981</v>
      </c>
      <c r="B2356" t="s">
        <v>1468</v>
      </c>
      <c r="C2356" t="s">
        <v>1639</v>
      </c>
      <c r="D2356" t="s">
        <v>357</v>
      </c>
      <c r="E2356" t="s">
        <v>138</v>
      </c>
      <c r="F2356">
        <v>33.22222</v>
      </c>
      <c r="G2356">
        <v>2691</v>
      </c>
      <c r="H2356">
        <v>81</v>
      </c>
    </row>
    <row r="2357" spans="1:8">
      <c r="A2357">
        <v>1981</v>
      </c>
      <c r="B2357" t="s">
        <v>1468</v>
      </c>
      <c r="C2357" t="s">
        <v>1641</v>
      </c>
      <c r="D2357" t="s">
        <v>169</v>
      </c>
      <c r="E2357" t="s">
        <v>138</v>
      </c>
      <c r="F2357">
        <v>19.884920000000001</v>
      </c>
      <c r="G2357">
        <v>5011</v>
      </c>
      <c r="H2357">
        <v>252</v>
      </c>
    </row>
    <row r="2358" spans="1:8">
      <c r="A2358">
        <v>1981</v>
      </c>
      <c r="B2358" t="s">
        <v>1468</v>
      </c>
      <c r="C2358" t="s">
        <v>1638</v>
      </c>
      <c r="D2358" t="s">
        <v>358</v>
      </c>
      <c r="E2358" t="s">
        <v>138</v>
      </c>
      <c r="F2358">
        <v>21.82667</v>
      </c>
      <c r="G2358">
        <v>1637</v>
      </c>
      <c r="H2358">
        <v>75</v>
      </c>
    </row>
    <row r="2359" spans="1:8">
      <c r="A2359">
        <v>1981</v>
      </c>
      <c r="B2359" t="s">
        <v>1468</v>
      </c>
      <c r="C2359" t="s">
        <v>1638</v>
      </c>
      <c r="D2359" t="s">
        <v>352</v>
      </c>
      <c r="E2359" t="s">
        <v>138</v>
      </c>
      <c r="F2359">
        <v>28.991379999999999</v>
      </c>
      <c r="G2359">
        <v>3363</v>
      </c>
      <c r="H2359">
        <v>116</v>
      </c>
    </row>
    <row r="2360" spans="1:8">
      <c r="A2360">
        <v>1981</v>
      </c>
      <c r="B2360" t="s">
        <v>1468</v>
      </c>
      <c r="C2360" t="s">
        <v>1638</v>
      </c>
      <c r="D2360" t="s">
        <v>196</v>
      </c>
      <c r="E2360" t="s">
        <v>138</v>
      </c>
      <c r="F2360">
        <v>22.731390000000001</v>
      </c>
      <c r="G2360">
        <v>22595</v>
      </c>
      <c r="H2360">
        <v>994</v>
      </c>
    </row>
    <row r="2361" spans="1:8">
      <c r="A2361">
        <v>1981</v>
      </c>
      <c r="B2361" t="s">
        <v>1468</v>
      </c>
      <c r="C2361" t="s">
        <v>1638</v>
      </c>
      <c r="D2361" t="s">
        <v>359</v>
      </c>
      <c r="E2361" t="s">
        <v>138</v>
      </c>
      <c r="F2361">
        <v>19.5686</v>
      </c>
      <c r="G2361">
        <v>11839</v>
      </c>
      <c r="H2361">
        <v>605</v>
      </c>
    </row>
    <row r="2362" spans="1:8">
      <c r="A2362">
        <v>1981</v>
      </c>
      <c r="B2362" t="s">
        <v>1468</v>
      </c>
      <c r="C2362" t="s">
        <v>1639</v>
      </c>
      <c r="D2362" t="s">
        <v>214</v>
      </c>
      <c r="E2362" t="s">
        <v>138</v>
      </c>
      <c r="F2362">
        <v>23.632650000000002</v>
      </c>
      <c r="G2362">
        <v>1158</v>
      </c>
      <c r="H2362">
        <v>49</v>
      </c>
    </row>
    <row r="2363" spans="1:8">
      <c r="A2363">
        <v>1981</v>
      </c>
      <c r="B2363" t="s">
        <v>1468</v>
      </c>
      <c r="C2363" t="s">
        <v>1639</v>
      </c>
      <c r="D2363" t="s">
        <v>215</v>
      </c>
      <c r="E2363" t="s">
        <v>138</v>
      </c>
      <c r="F2363">
        <v>37.28</v>
      </c>
      <c r="G2363">
        <v>932</v>
      </c>
      <c r="H2363">
        <v>25</v>
      </c>
    </row>
    <row r="2364" spans="1:8">
      <c r="A2364">
        <v>1981</v>
      </c>
      <c r="B2364" t="s">
        <v>1468</v>
      </c>
      <c r="C2364" t="s">
        <v>1640</v>
      </c>
      <c r="D2364" t="s">
        <v>258</v>
      </c>
      <c r="E2364" t="s">
        <v>138</v>
      </c>
      <c r="F2364">
        <v>30.283840000000001</v>
      </c>
      <c r="G2364">
        <v>13870</v>
      </c>
      <c r="H2364">
        <v>458</v>
      </c>
    </row>
    <row r="2365" spans="1:8">
      <c r="A2365">
        <v>1981</v>
      </c>
      <c r="B2365" t="s">
        <v>1468</v>
      </c>
      <c r="C2365" t="s">
        <v>1640</v>
      </c>
      <c r="D2365" t="s">
        <v>180</v>
      </c>
      <c r="E2365" t="s">
        <v>138</v>
      </c>
      <c r="F2365">
        <v>27.048950000000001</v>
      </c>
      <c r="G2365">
        <v>7736</v>
      </c>
      <c r="H2365">
        <v>286</v>
      </c>
    </row>
    <row r="2366" spans="1:8">
      <c r="A2366">
        <v>1981</v>
      </c>
      <c r="B2366" t="s">
        <v>1468</v>
      </c>
      <c r="C2366" t="s">
        <v>1640</v>
      </c>
      <c r="D2366" t="s">
        <v>181</v>
      </c>
      <c r="E2366" t="s">
        <v>138</v>
      </c>
      <c r="F2366">
        <v>22.421050000000001</v>
      </c>
      <c r="G2366">
        <v>2556</v>
      </c>
      <c r="H2366">
        <v>114</v>
      </c>
    </row>
    <row r="2367" spans="1:8">
      <c r="A2367">
        <v>1981</v>
      </c>
      <c r="B2367" t="s">
        <v>1468</v>
      </c>
      <c r="C2367" t="s">
        <v>1640</v>
      </c>
      <c r="D2367" t="s">
        <v>182</v>
      </c>
      <c r="E2367" t="s">
        <v>138</v>
      </c>
      <c r="F2367">
        <v>18.103449999999999</v>
      </c>
      <c r="G2367">
        <v>2625</v>
      </c>
      <c r="H2367">
        <v>145</v>
      </c>
    </row>
    <row r="2368" spans="1:8">
      <c r="A2368">
        <v>1981</v>
      </c>
      <c r="B2368" t="s">
        <v>1468</v>
      </c>
      <c r="C2368" t="s">
        <v>1638</v>
      </c>
      <c r="D2368" t="s">
        <v>360</v>
      </c>
      <c r="E2368" t="s">
        <v>138</v>
      </c>
      <c r="F2368">
        <v>29.715389999999999</v>
      </c>
      <c r="G2368">
        <v>3863</v>
      </c>
      <c r="H2368">
        <v>130</v>
      </c>
    </row>
    <row r="2369" spans="1:8">
      <c r="A2369">
        <v>1981</v>
      </c>
      <c r="B2369" t="s">
        <v>1468</v>
      </c>
      <c r="C2369" t="s">
        <v>1638</v>
      </c>
      <c r="D2369" t="s">
        <v>199</v>
      </c>
      <c r="E2369" t="s">
        <v>138</v>
      </c>
      <c r="F2369">
        <v>26.36919</v>
      </c>
      <c r="G2369">
        <v>9071</v>
      </c>
      <c r="H2369">
        <v>344</v>
      </c>
    </row>
    <row r="2370" spans="1:8">
      <c r="A2370">
        <v>1981</v>
      </c>
      <c r="B2370" t="s">
        <v>1468</v>
      </c>
      <c r="C2370" t="s">
        <v>1641</v>
      </c>
      <c r="D2370" t="s">
        <v>361</v>
      </c>
      <c r="E2370" t="s">
        <v>138</v>
      </c>
      <c r="F2370">
        <v>37.153849999999998</v>
      </c>
      <c r="G2370">
        <v>966</v>
      </c>
      <c r="H2370">
        <v>26</v>
      </c>
    </row>
    <row r="2371" spans="1:8">
      <c r="A2371">
        <v>1981</v>
      </c>
      <c r="B2371" t="s">
        <v>1468</v>
      </c>
      <c r="C2371" t="s">
        <v>1638</v>
      </c>
      <c r="D2371" t="s">
        <v>362</v>
      </c>
      <c r="E2371" t="s">
        <v>138</v>
      </c>
      <c r="F2371">
        <v>29.707239999999999</v>
      </c>
      <c r="G2371">
        <v>9031</v>
      </c>
      <c r="H2371">
        <v>304</v>
      </c>
    </row>
    <row r="2372" spans="1:8">
      <c r="A2372">
        <v>1981</v>
      </c>
      <c r="B2372" t="s">
        <v>1468</v>
      </c>
      <c r="C2372" t="s">
        <v>1641</v>
      </c>
      <c r="D2372" t="s">
        <v>171</v>
      </c>
      <c r="E2372" t="s">
        <v>138</v>
      </c>
      <c r="F2372">
        <v>19.255210000000002</v>
      </c>
      <c r="G2372">
        <v>3697</v>
      </c>
      <c r="H2372">
        <v>192</v>
      </c>
    </row>
    <row r="2373" spans="1:8">
      <c r="A2373">
        <v>1981</v>
      </c>
      <c r="B2373" t="s">
        <v>1468</v>
      </c>
      <c r="C2373" t="s">
        <v>1640</v>
      </c>
      <c r="D2373" t="s">
        <v>183</v>
      </c>
      <c r="E2373" t="s">
        <v>138</v>
      </c>
      <c r="F2373">
        <v>23.058730000000001</v>
      </c>
      <c r="G2373">
        <v>14527</v>
      </c>
      <c r="H2373">
        <v>630</v>
      </c>
    </row>
    <row r="2374" spans="1:8">
      <c r="A2374">
        <v>1981</v>
      </c>
      <c r="B2374" t="s">
        <v>1468</v>
      </c>
      <c r="C2374" t="s">
        <v>1640</v>
      </c>
      <c r="D2374" t="s">
        <v>184</v>
      </c>
      <c r="E2374" t="s">
        <v>138</v>
      </c>
      <c r="F2374">
        <v>34.107140000000001</v>
      </c>
      <c r="G2374">
        <v>1910</v>
      </c>
      <c r="H2374">
        <v>56</v>
      </c>
    </row>
    <row r="2375" spans="1:8">
      <c r="A2375">
        <v>1981</v>
      </c>
      <c r="B2375" t="s">
        <v>1468</v>
      </c>
      <c r="C2375" t="s">
        <v>1638</v>
      </c>
      <c r="D2375" t="s">
        <v>201</v>
      </c>
      <c r="E2375" t="s">
        <v>138</v>
      </c>
      <c r="F2375">
        <v>30.033560000000001</v>
      </c>
      <c r="G2375">
        <v>4475</v>
      </c>
      <c r="H2375">
        <v>149</v>
      </c>
    </row>
    <row r="2376" spans="1:8">
      <c r="A2376">
        <v>1981</v>
      </c>
      <c r="B2376" t="s">
        <v>1468</v>
      </c>
      <c r="C2376" t="s">
        <v>1640</v>
      </c>
      <c r="D2376" t="s">
        <v>185</v>
      </c>
      <c r="E2376" t="s">
        <v>138</v>
      </c>
      <c r="F2376">
        <v>23.486789999999999</v>
      </c>
      <c r="G2376">
        <v>6224</v>
      </c>
      <c r="H2376">
        <v>265</v>
      </c>
    </row>
    <row r="2377" spans="1:8">
      <c r="A2377">
        <v>1981</v>
      </c>
      <c r="B2377" t="s">
        <v>1468</v>
      </c>
      <c r="C2377" t="s">
        <v>1639</v>
      </c>
      <c r="D2377" t="s">
        <v>363</v>
      </c>
      <c r="E2377" t="s">
        <v>138</v>
      </c>
      <c r="F2377">
        <v>33.625</v>
      </c>
      <c r="G2377">
        <v>807</v>
      </c>
      <c r="H2377">
        <v>24</v>
      </c>
    </row>
    <row r="2378" spans="1:8">
      <c r="A2378">
        <v>1981</v>
      </c>
      <c r="B2378" t="s">
        <v>1468</v>
      </c>
      <c r="C2378" t="s">
        <v>1640</v>
      </c>
      <c r="D2378" t="s">
        <v>186</v>
      </c>
      <c r="E2378" t="s">
        <v>138</v>
      </c>
      <c r="F2378">
        <v>23</v>
      </c>
      <c r="G2378">
        <v>1426</v>
      </c>
      <c r="H2378">
        <v>62</v>
      </c>
    </row>
    <row r="2379" spans="1:8">
      <c r="A2379">
        <v>1981</v>
      </c>
      <c r="B2379" t="s">
        <v>1468</v>
      </c>
      <c r="C2379" t="s">
        <v>1639</v>
      </c>
      <c r="D2379" t="s">
        <v>217</v>
      </c>
      <c r="E2379" t="s">
        <v>138</v>
      </c>
      <c r="F2379">
        <v>23.604649999999999</v>
      </c>
      <c r="G2379">
        <v>2030</v>
      </c>
      <c r="H2379">
        <v>86</v>
      </c>
    </row>
    <row r="2380" spans="1:8">
      <c r="A2380">
        <v>1981</v>
      </c>
      <c r="B2380" t="s">
        <v>1468</v>
      </c>
      <c r="C2380" t="s">
        <v>1641</v>
      </c>
      <c r="D2380" t="s">
        <v>172</v>
      </c>
      <c r="E2380" t="s">
        <v>138</v>
      </c>
      <c r="F2380">
        <v>55.857140000000001</v>
      </c>
      <c r="G2380">
        <v>391</v>
      </c>
      <c r="H2380">
        <v>7</v>
      </c>
    </row>
    <row r="2381" spans="1:8">
      <c r="A2381">
        <v>1981</v>
      </c>
      <c r="B2381" t="s">
        <v>1468</v>
      </c>
      <c r="C2381" t="s">
        <v>1641</v>
      </c>
      <c r="D2381" t="s">
        <v>364</v>
      </c>
      <c r="E2381" t="s">
        <v>138</v>
      </c>
      <c r="F2381">
        <v>23.51399</v>
      </c>
      <c r="G2381">
        <v>6725</v>
      </c>
      <c r="H2381">
        <v>286</v>
      </c>
    </row>
    <row r="2382" spans="1:8">
      <c r="A2382">
        <v>1981</v>
      </c>
      <c r="B2382" t="s">
        <v>1468</v>
      </c>
      <c r="C2382" t="s">
        <v>1639</v>
      </c>
      <c r="D2382" t="s">
        <v>365</v>
      </c>
      <c r="E2382" t="s">
        <v>138</v>
      </c>
      <c r="F2382">
        <v>15.633330000000001</v>
      </c>
      <c r="G2382">
        <v>1407</v>
      </c>
      <c r="H2382">
        <v>90</v>
      </c>
    </row>
    <row r="2383" spans="1:8">
      <c r="A2383">
        <v>1981</v>
      </c>
      <c r="B2383" t="s">
        <v>1468</v>
      </c>
      <c r="C2383" t="s">
        <v>1641</v>
      </c>
      <c r="D2383" t="s">
        <v>366</v>
      </c>
      <c r="E2383" t="s">
        <v>138</v>
      </c>
      <c r="F2383">
        <v>32.28199</v>
      </c>
      <c r="G2383">
        <v>24728</v>
      </c>
      <c r="H2383">
        <v>766</v>
      </c>
    </row>
    <row r="2384" spans="1:8">
      <c r="A2384">
        <v>1981</v>
      </c>
      <c r="B2384" t="s">
        <v>1468</v>
      </c>
      <c r="C2384" t="s">
        <v>1638</v>
      </c>
      <c r="D2384" t="s">
        <v>367</v>
      </c>
      <c r="E2384" t="s">
        <v>138</v>
      </c>
      <c r="F2384">
        <v>23.75667</v>
      </c>
      <c r="G2384">
        <v>15133</v>
      </c>
      <c r="H2384">
        <v>637</v>
      </c>
    </row>
    <row r="2385" spans="1:8">
      <c r="A2385">
        <v>1981</v>
      </c>
      <c r="B2385" t="s">
        <v>1468</v>
      </c>
      <c r="C2385" t="s">
        <v>1640</v>
      </c>
      <c r="D2385" t="s">
        <v>187</v>
      </c>
      <c r="E2385" t="s">
        <v>138</v>
      </c>
      <c r="F2385">
        <v>92.333340000000007</v>
      </c>
      <c r="G2385">
        <v>277</v>
      </c>
      <c r="H2385">
        <v>3</v>
      </c>
    </row>
    <row r="2386" spans="1:8">
      <c r="A2386">
        <v>1981</v>
      </c>
      <c r="B2386" t="s">
        <v>1468</v>
      </c>
      <c r="C2386" t="s">
        <v>1640</v>
      </c>
      <c r="D2386" t="s">
        <v>188</v>
      </c>
      <c r="E2386" t="s">
        <v>138</v>
      </c>
      <c r="F2386">
        <v>18.6173</v>
      </c>
      <c r="G2386">
        <v>14205</v>
      </c>
      <c r="H2386">
        <v>763</v>
      </c>
    </row>
    <row r="2387" spans="1:8">
      <c r="A2387">
        <v>1981</v>
      </c>
      <c r="B2387" t="s">
        <v>1468</v>
      </c>
      <c r="C2387" t="s">
        <v>1638</v>
      </c>
      <c r="D2387" t="s">
        <v>203</v>
      </c>
      <c r="E2387" t="s">
        <v>138</v>
      </c>
      <c r="F2387">
        <v>18.20364</v>
      </c>
      <c r="G2387">
        <v>5006</v>
      </c>
      <c r="H2387">
        <v>275</v>
      </c>
    </row>
    <row r="2388" spans="1:8">
      <c r="A2388">
        <v>1981</v>
      </c>
      <c r="B2388" t="s">
        <v>1468</v>
      </c>
      <c r="C2388" t="s">
        <v>1639</v>
      </c>
      <c r="D2388" t="s">
        <v>368</v>
      </c>
      <c r="E2388" t="s">
        <v>138</v>
      </c>
      <c r="F2388">
        <v>30.990290000000002</v>
      </c>
      <c r="G2388">
        <v>3192</v>
      </c>
      <c r="H2388">
        <v>103</v>
      </c>
    </row>
    <row r="2389" spans="1:8">
      <c r="A2389">
        <v>1981</v>
      </c>
      <c r="B2389" t="s">
        <v>1468</v>
      </c>
      <c r="C2389" t="s">
        <v>1641</v>
      </c>
      <c r="D2389" t="s">
        <v>255</v>
      </c>
      <c r="E2389" t="s">
        <v>138</v>
      </c>
      <c r="F2389">
        <v>29.016030000000001</v>
      </c>
      <c r="G2389">
        <v>9053</v>
      </c>
      <c r="H2389">
        <v>312</v>
      </c>
    </row>
    <row r="2390" spans="1:8">
      <c r="A2390">
        <v>1981</v>
      </c>
      <c r="B2390" t="s">
        <v>1468</v>
      </c>
      <c r="C2390" t="s">
        <v>1641</v>
      </c>
      <c r="D2390" t="s">
        <v>176</v>
      </c>
      <c r="E2390" t="s">
        <v>138</v>
      </c>
      <c r="F2390">
        <v>37.479999999999997</v>
      </c>
      <c r="G2390">
        <v>937</v>
      </c>
      <c r="H2390">
        <v>25</v>
      </c>
    </row>
    <row r="2391" spans="1:8">
      <c r="A2391">
        <v>1981</v>
      </c>
      <c r="B2391" t="s">
        <v>1468</v>
      </c>
      <c r="C2391" t="s">
        <v>1638</v>
      </c>
      <c r="D2391" t="s">
        <v>369</v>
      </c>
      <c r="E2391" t="s">
        <v>138</v>
      </c>
      <c r="F2391">
        <v>22.650970000000001</v>
      </c>
      <c r="G2391">
        <v>8177</v>
      </c>
      <c r="H2391">
        <v>361</v>
      </c>
    </row>
    <row r="2392" spans="1:8">
      <c r="A2392">
        <v>1981</v>
      </c>
      <c r="B2392" t="s">
        <v>1468</v>
      </c>
      <c r="C2392" t="s">
        <v>1640</v>
      </c>
      <c r="D2392" t="s">
        <v>370</v>
      </c>
      <c r="E2392" t="s">
        <v>138</v>
      </c>
      <c r="F2392">
        <v>22.896550000000001</v>
      </c>
      <c r="G2392">
        <v>664</v>
      </c>
      <c r="H2392">
        <v>29</v>
      </c>
    </row>
    <row r="2393" spans="1:8">
      <c r="A2393">
        <v>1981</v>
      </c>
      <c r="B2393" t="s">
        <v>1468</v>
      </c>
      <c r="C2393" t="s">
        <v>1638</v>
      </c>
      <c r="D2393" t="s">
        <v>205</v>
      </c>
      <c r="E2393" t="s">
        <v>138</v>
      </c>
      <c r="F2393">
        <v>18.9924</v>
      </c>
      <c r="G2393">
        <v>7502</v>
      </c>
      <c r="H2393">
        <v>395</v>
      </c>
    </row>
    <row r="2394" spans="1:8">
      <c r="A2394">
        <v>1981</v>
      </c>
      <c r="B2394" t="s">
        <v>1468</v>
      </c>
      <c r="C2394" t="s">
        <v>1638</v>
      </c>
      <c r="D2394" t="s">
        <v>267</v>
      </c>
      <c r="E2394" t="s">
        <v>138</v>
      </c>
      <c r="F2394">
        <v>20.695589999999999</v>
      </c>
      <c r="G2394">
        <v>30050</v>
      </c>
      <c r="H2394">
        <v>1452</v>
      </c>
    </row>
    <row r="2395" spans="1:8">
      <c r="A2395">
        <v>1981</v>
      </c>
      <c r="B2395" t="s">
        <v>1468</v>
      </c>
      <c r="C2395" t="s">
        <v>1639</v>
      </c>
      <c r="D2395" t="s">
        <v>371</v>
      </c>
      <c r="E2395" t="s">
        <v>138</v>
      </c>
      <c r="F2395">
        <v>26.804880000000001</v>
      </c>
      <c r="G2395">
        <v>1099</v>
      </c>
      <c r="H2395">
        <v>41</v>
      </c>
    </row>
    <row r="2396" spans="1:8">
      <c r="A2396">
        <v>1981</v>
      </c>
      <c r="B2396" t="s">
        <v>1468</v>
      </c>
      <c r="C2396" t="s">
        <v>1641</v>
      </c>
      <c r="D2396" t="s">
        <v>177</v>
      </c>
      <c r="E2396" t="s">
        <v>138</v>
      </c>
      <c r="F2396">
        <v>34.6</v>
      </c>
      <c r="G2396">
        <v>519</v>
      </c>
      <c r="H2396">
        <v>15</v>
      </c>
    </row>
    <row r="2397" spans="1:8">
      <c r="A2397">
        <v>1981</v>
      </c>
      <c r="B2397" t="s">
        <v>1468</v>
      </c>
      <c r="C2397" t="s">
        <v>1638</v>
      </c>
      <c r="D2397" t="s">
        <v>372</v>
      </c>
      <c r="E2397" t="s">
        <v>138</v>
      </c>
      <c r="F2397">
        <v>25.97701</v>
      </c>
      <c r="G2397">
        <v>9040</v>
      </c>
      <c r="H2397">
        <v>348</v>
      </c>
    </row>
    <row r="2398" spans="1:8">
      <c r="A2398">
        <v>1981</v>
      </c>
      <c r="B2398" t="s">
        <v>1468</v>
      </c>
      <c r="C2398" t="s">
        <v>1639</v>
      </c>
      <c r="D2398" t="s">
        <v>373</v>
      </c>
      <c r="E2398" t="s">
        <v>138</v>
      </c>
      <c r="F2398">
        <v>24.169809999999998</v>
      </c>
      <c r="G2398">
        <v>5124</v>
      </c>
      <c r="H2398">
        <v>212</v>
      </c>
    </row>
    <row r="2399" spans="1:8">
      <c r="A2399">
        <v>1981</v>
      </c>
      <c r="B2399" t="s">
        <v>1468</v>
      </c>
      <c r="C2399" t="s">
        <v>1638</v>
      </c>
      <c r="D2399" t="s">
        <v>374</v>
      </c>
      <c r="E2399" t="s">
        <v>138</v>
      </c>
      <c r="F2399">
        <v>41.2973</v>
      </c>
      <c r="G2399">
        <v>1528</v>
      </c>
      <c r="H2399">
        <v>37</v>
      </c>
    </row>
    <row r="2400" spans="1:8">
      <c r="A2400">
        <v>1981</v>
      </c>
      <c r="B2400" t="s">
        <v>1468</v>
      </c>
      <c r="C2400" t="s">
        <v>1640</v>
      </c>
      <c r="D2400" t="s">
        <v>190</v>
      </c>
      <c r="E2400" t="s">
        <v>138</v>
      </c>
      <c r="F2400">
        <v>24.946739999999998</v>
      </c>
      <c r="G2400">
        <v>4216</v>
      </c>
      <c r="H2400">
        <v>169</v>
      </c>
    </row>
    <row r="2401" spans="1:8">
      <c r="A2401">
        <v>1981</v>
      </c>
      <c r="B2401" t="s">
        <v>1468</v>
      </c>
      <c r="C2401" t="s">
        <v>1639</v>
      </c>
      <c r="D2401" t="s">
        <v>222</v>
      </c>
      <c r="E2401" t="s">
        <v>138</v>
      </c>
      <c r="F2401">
        <v>22.16667</v>
      </c>
      <c r="G2401">
        <v>532</v>
      </c>
      <c r="H2401">
        <v>24</v>
      </c>
    </row>
    <row r="2402" spans="1:8">
      <c r="A2402">
        <v>1981</v>
      </c>
      <c r="B2402" t="s">
        <v>1466</v>
      </c>
      <c r="D2402" t="s">
        <v>224</v>
      </c>
      <c r="E2402" t="s">
        <v>138</v>
      </c>
      <c r="F2402">
        <v>22.809619999999999</v>
      </c>
      <c r="G2402">
        <v>354393</v>
      </c>
      <c r="H2402">
        <v>15537</v>
      </c>
    </row>
    <row r="2403" spans="1:8">
      <c r="A2403">
        <v>1981</v>
      </c>
      <c r="B2403" t="s">
        <v>1470</v>
      </c>
      <c r="D2403" t="s">
        <v>139</v>
      </c>
      <c r="E2403" t="s">
        <v>138</v>
      </c>
      <c r="F2403">
        <v>23.452500000000001</v>
      </c>
      <c r="G2403">
        <v>327819</v>
      </c>
      <c r="H2403">
        <v>13978</v>
      </c>
    </row>
    <row r="2404" spans="1:8">
      <c r="A2404">
        <v>1980</v>
      </c>
      <c r="B2404" t="s">
        <v>1467</v>
      </c>
      <c r="D2404" t="s">
        <v>1518</v>
      </c>
      <c r="E2404" t="s">
        <v>138</v>
      </c>
      <c r="F2404">
        <v>16.414580000000001</v>
      </c>
      <c r="G2404">
        <v>22964</v>
      </c>
      <c r="H2404">
        <v>1399</v>
      </c>
    </row>
    <row r="2405" spans="1:8">
      <c r="A2405">
        <v>1980</v>
      </c>
      <c r="B2405" t="s">
        <v>1469</v>
      </c>
      <c r="D2405" t="s">
        <v>226</v>
      </c>
      <c r="E2405" t="s">
        <v>138</v>
      </c>
      <c r="F2405">
        <v>24.56409</v>
      </c>
      <c r="G2405">
        <v>63621</v>
      </c>
      <c r="H2405">
        <v>2590</v>
      </c>
    </row>
    <row r="2406" spans="1:8">
      <c r="A2406">
        <v>1980</v>
      </c>
      <c r="B2406" t="s">
        <v>1469</v>
      </c>
      <c r="D2406" t="s">
        <v>225</v>
      </c>
      <c r="E2406" t="s">
        <v>138</v>
      </c>
      <c r="F2406">
        <v>30.302800000000001</v>
      </c>
      <c r="G2406">
        <v>44333</v>
      </c>
      <c r="H2406">
        <v>1463</v>
      </c>
    </row>
    <row r="2407" spans="1:8">
      <c r="A2407">
        <v>1980</v>
      </c>
      <c r="B2407" t="s">
        <v>1469</v>
      </c>
      <c r="D2407" t="s">
        <v>227</v>
      </c>
      <c r="E2407" t="s">
        <v>138</v>
      </c>
      <c r="F2407">
        <v>24.413789999999999</v>
      </c>
      <c r="G2407">
        <v>140599</v>
      </c>
      <c r="H2407">
        <v>5759</v>
      </c>
    </row>
    <row r="2408" spans="1:8">
      <c r="A2408">
        <v>1980</v>
      </c>
      <c r="B2408" t="s">
        <v>1469</v>
      </c>
      <c r="D2408" t="s">
        <v>228</v>
      </c>
      <c r="E2408" t="s">
        <v>138</v>
      </c>
      <c r="F2408">
        <v>20.3187</v>
      </c>
      <c r="G2408">
        <v>44884</v>
      </c>
      <c r="H2408">
        <v>2209</v>
      </c>
    </row>
    <row r="2409" spans="1:8">
      <c r="A2409">
        <v>1980</v>
      </c>
      <c r="B2409" t="s">
        <v>1468</v>
      </c>
      <c r="C2409" t="s">
        <v>1638</v>
      </c>
      <c r="D2409" t="s">
        <v>192</v>
      </c>
      <c r="E2409" t="s">
        <v>1629</v>
      </c>
      <c r="F2409">
        <v>5.96</v>
      </c>
      <c r="G2409">
        <v>447</v>
      </c>
      <c r="H2409">
        <v>75</v>
      </c>
    </row>
    <row r="2410" spans="1:8">
      <c r="A2410">
        <v>1980</v>
      </c>
      <c r="B2410" t="s">
        <v>1468</v>
      </c>
      <c r="C2410" t="s">
        <v>1638</v>
      </c>
      <c r="D2410" t="s">
        <v>192</v>
      </c>
      <c r="E2410" t="s">
        <v>1631</v>
      </c>
      <c r="F2410">
        <v>8.6919740000000001</v>
      </c>
      <c r="G2410">
        <v>4007</v>
      </c>
      <c r="H2410">
        <v>461</v>
      </c>
    </row>
    <row r="2411" spans="1:8">
      <c r="A2411">
        <v>1980</v>
      </c>
      <c r="B2411" t="s">
        <v>1468</v>
      </c>
      <c r="C2411" t="s">
        <v>1638</v>
      </c>
      <c r="D2411" t="s">
        <v>192</v>
      </c>
      <c r="E2411" t="s">
        <v>1630</v>
      </c>
      <c r="F2411">
        <v>99999</v>
      </c>
      <c r="G2411">
        <v>3166</v>
      </c>
      <c r="H2411">
        <v>0</v>
      </c>
    </row>
    <row r="2412" spans="1:8">
      <c r="A2412">
        <v>1980</v>
      </c>
      <c r="B2412" t="s">
        <v>1468</v>
      </c>
      <c r="C2412" t="s">
        <v>1638</v>
      </c>
      <c r="D2412" t="s">
        <v>192</v>
      </c>
      <c r="E2412" t="s">
        <v>1632</v>
      </c>
      <c r="F2412">
        <v>14.216419999999999</v>
      </c>
      <c r="G2412">
        <v>7620</v>
      </c>
      <c r="H2412">
        <v>536</v>
      </c>
    </row>
    <row r="2413" spans="1:8">
      <c r="A2413">
        <v>1980</v>
      </c>
      <c r="B2413" t="s">
        <v>1468</v>
      </c>
      <c r="C2413" t="s">
        <v>1638</v>
      </c>
      <c r="D2413" t="s">
        <v>192</v>
      </c>
      <c r="E2413" t="s">
        <v>138</v>
      </c>
      <c r="F2413">
        <v>23.690570000000001</v>
      </c>
      <c r="G2413">
        <v>6278</v>
      </c>
      <c r="H2413">
        <v>265</v>
      </c>
    </row>
    <row r="2414" spans="1:8">
      <c r="A2414">
        <v>1980</v>
      </c>
      <c r="B2414" t="s">
        <v>1468</v>
      </c>
      <c r="C2414" t="s">
        <v>1639</v>
      </c>
      <c r="D2414" t="s">
        <v>356</v>
      </c>
      <c r="E2414" t="s">
        <v>1629</v>
      </c>
      <c r="F2414">
        <v>99999</v>
      </c>
      <c r="G2414">
        <v>123</v>
      </c>
      <c r="H2414">
        <v>0</v>
      </c>
    </row>
    <row r="2415" spans="1:8">
      <c r="A2415">
        <v>1980</v>
      </c>
      <c r="B2415" t="s">
        <v>1468</v>
      </c>
      <c r="C2415" t="s">
        <v>1639</v>
      </c>
      <c r="D2415" t="s">
        <v>356</v>
      </c>
      <c r="E2415" t="s">
        <v>1631</v>
      </c>
      <c r="F2415">
        <v>7.2</v>
      </c>
      <c r="G2415">
        <v>36</v>
      </c>
      <c r="H2415">
        <v>5</v>
      </c>
    </row>
    <row r="2416" spans="1:8">
      <c r="A2416">
        <v>1980</v>
      </c>
      <c r="B2416" t="s">
        <v>1468</v>
      </c>
      <c r="C2416" t="s">
        <v>1639</v>
      </c>
      <c r="D2416" t="s">
        <v>356</v>
      </c>
      <c r="E2416" t="s">
        <v>1630</v>
      </c>
      <c r="F2416">
        <v>10.428570000000001</v>
      </c>
      <c r="G2416">
        <v>292</v>
      </c>
      <c r="H2416">
        <v>28</v>
      </c>
    </row>
    <row r="2417" spans="1:8">
      <c r="A2417">
        <v>1980</v>
      </c>
      <c r="B2417" t="s">
        <v>1468</v>
      </c>
      <c r="C2417" t="s">
        <v>1639</v>
      </c>
      <c r="D2417" t="s">
        <v>356</v>
      </c>
      <c r="E2417" t="s">
        <v>1632</v>
      </c>
      <c r="F2417">
        <v>13.66667</v>
      </c>
      <c r="G2417">
        <v>451</v>
      </c>
      <c r="H2417">
        <v>33</v>
      </c>
    </row>
    <row r="2418" spans="1:8">
      <c r="A2418">
        <v>1980</v>
      </c>
      <c r="B2418" t="s">
        <v>1468</v>
      </c>
      <c r="C2418" t="s">
        <v>1639</v>
      </c>
      <c r="D2418" t="s">
        <v>356</v>
      </c>
      <c r="E2418" t="s">
        <v>138</v>
      </c>
      <c r="F2418">
        <v>38.142859999999999</v>
      </c>
      <c r="G2418">
        <v>801</v>
      </c>
      <c r="H2418">
        <v>21</v>
      </c>
    </row>
    <row r="2419" spans="1:8">
      <c r="A2419">
        <v>1980</v>
      </c>
      <c r="B2419" t="s">
        <v>1468</v>
      </c>
      <c r="C2419" t="s">
        <v>1639</v>
      </c>
      <c r="D2419" t="s">
        <v>211</v>
      </c>
      <c r="E2419" t="s">
        <v>1629</v>
      </c>
      <c r="F2419">
        <v>2.2296299999999998</v>
      </c>
      <c r="G2419">
        <v>301</v>
      </c>
      <c r="H2419">
        <v>135</v>
      </c>
    </row>
    <row r="2420" spans="1:8">
      <c r="A2420">
        <v>1980</v>
      </c>
      <c r="B2420" t="s">
        <v>1468</v>
      </c>
      <c r="C2420" t="s">
        <v>1639</v>
      </c>
      <c r="D2420" t="s">
        <v>211</v>
      </c>
      <c r="E2420" t="s">
        <v>1631</v>
      </c>
      <c r="F2420">
        <v>11.14433</v>
      </c>
      <c r="G2420">
        <v>2162</v>
      </c>
      <c r="H2420">
        <v>194</v>
      </c>
    </row>
    <row r="2421" spans="1:8">
      <c r="A2421">
        <v>1980</v>
      </c>
      <c r="B2421" t="s">
        <v>1468</v>
      </c>
      <c r="C2421" t="s">
        <v>1639</v>
      </c>
      <c r="D2421" t="s">
        <v>211</v>
      </c>
      <c r="E2421" t="s">
        <v>1630</v>
      </c>
      <c r="F2421">
        <v>129.68</v>
      </c>
      <c r="G2421">
        <v>3242</v>
      </c>
      <c r="H2421">
        <v>25</v>
      </c>
    </row>
    <row r="2422" spans="1:8">
      <c r="A2422">
        <v>1980</v>
      </c>
      <c r="B2422" t="s">
        <v>1468</v>
      </c>
      <c r="C2422" t="s">
        <v>1639</v>
      </c>
      <c r="D2422" t="s">
        <v>211</v>
      </c>
      <c r="E2422" t="s">
        <v>1632</v>
      </c>
      <c r="F2422">
        <v>16.115819999999999</v>
      </c>
      <c r="G2422">
        <v>5705</v>
      </c>
      <c r="H2422">
        <v>354</v>
      </c>
    </row>
    <row r="2423" spans="1:8">
      <c r="A2423">
        <v>1980</v>
      </c>
      <c r="B2423" t="s">
        <v>1468</v>
      </c>
      <c r="C2423" t="s">
        <v>1639</v>
      </c>
      <c r="D2423" t="s">
        <v>211</v>
      </c>
      <c r="E2423" t="s">
        <v>138</v>
      </c>
      <c r="F2423">
        <v>18.963470000000001</v>
      </c>
      <c r="G2423">
        <v>4153</v>
      </c>
      <c r="H2423">
        <v>219</v>
      </c>
    </row>
    <row r="2424" spans="1:8">
      <c r="A2424">
        <v>1980</v>
      </c>
      <c r="B2424" t="s">
        <v>1468</v>
      </c>
      <c r="C2424" t="s">
        <v>1638</v>
      </c>
      <c r="D2424" t="s">
        <v>193</v>
      </c>
      <c r="E2424" t="s">
        <v>1629</v>
      </c>
      <c r="F2424">
        <v>99999</v>
      </c>
      <c r="G2424">
        <v>22</v>
      </c>
      <c r="H2424">
        <v>0</v>
      </c>
    </row>
    <row r="2425" spans="1:8">
      <c r="A2425">
        <v>1980</v>
      </c>
      <c r="B2425" t="s">
        <v>1468</v>
      </c>
      <c r="C2425" t="s">
        <v>1638</v>
      </c>
      <c r="D2425" t="s">
        <v>193</v>
      </c>
      <c r="E2425" t="s">
        <v>1631</v>
      </c>
      <c r="F2425">
        <v>22.878789999999999</v>
      </c>
      <c r="G2425">
        <v>755</v>
      </c>
      <c r="H2425">
        <v>33</v>
      </c>
    </row>
    <row r="2426" spans="1:8">
      <c r="A2426">
        <v>1980</v>
      </c>
      <c r="B2426" t="s">
        <v>1468</v>
      </c>
      <c r="C2426" t="s">
        <v>1638</v>
      </c>
      <c r="D2426" t="s">
        <v>193</v>
      </c>
      <c r="E2426" t="s">
        <v>1630</v>
      </c>
      <c r="F2426">
        <v>25.788989999999998</v>
      </c>
      <c r="G2426">
        <v>2811</v>
      </c>
      <c r="H2426">
        <v>109</v>
      </c>
    </row>
    <row r="2427" spans="1:8">
      <c r="A2427">
        <v>1980</v>
      </c>
      <c r="B2427" t="s">
        <v>1468</v>
      </c>
      <c r="C2427" t="s">
        <v>1638</v>
      </c>
      <c r="D2427" t="s">
        <v>193</v>
      </c>
      <c r="E2427" t="s">
        <v>1632</v>
      </c>
      <c r="F2427">
        <v>25.267610000000001</v>
      </c>
      <c r="G2427">
        <v>3588</v>
      </c>
      <c r="H2427">
        <v>142</v>
      </c>
    </row>
    <row r="2428" spans="1:8">
      <c r="A2428">
        <v>1980</v>
      </c>
      <c r="B2428" t="s">
        <v>1468</v>
      </c>
      <c r="C2428" t="s">
        <v>1638</v>
      </c>
      <c r="D2428" t="s">
        <v>193</v>
      </c>
      <c r="E2428" t="s">
        <v>138</v>
      </c>
      <c r="F2428">
        <v>26.46227</v>
      </c>
      <c r="G2428">
        <v>2805</v>
      </c>
      <c r="H2428">
        <v>106</v>
      </c>
    </row>
    <row r="2429" spans="1:8">
      <c r="A2429">
        <v>1980</v>
      </c>
      <c r="B2429" t="s">
        <v>1468</v>
      </c>
      <c r="C2429" t="s">
        <v>1639</v>
      </c>
      <c r="D2429" t="s">
        <v>212</v>
      </c>
      <c r="E2429" t="s">
        <v>1629</v>
      </c>
      <c r="F2429">
        <v>12.54135</v>
      </c>
      <c r="G2429">
        <v>5004</v>
      </c>
      <c r="H2429">
        <v>399</v>
      </c>
    </row>
    <row r="2430" spans="1:8">
      <c r="A2430">
        <v>1980</v>
      </c>
      <c r="B2430" t="s">
        <v>1468</v>
      </c>
      <c r="C2430" t="s">
        <v>1639</v>
      </c>
      <c r="D2430" t="s">
        <v>212</v>
      </c>
      <c r="E2430" t="s">
        <v>1631</v>
      </c>
      <c r="F2430">
        <v>8.2903800000000007</v>
      </c>
      <c r="G2430">
        <v>23097</v>
      </c>
      <c r="H2430">
        <v>2786</v>
      </c>
    </row>
    <row r="2431" spans="1:8">
      <c r="A2431">
        <v>1980</v>
      </c>
      <c r="B2431" t="s">
        <v>1468</v>
      </c>
      <c r="C2431" t="s">
        <v>1639</v>
      </c>
      <c r="D2431" t="s">
        <v>212</v>
      </c>
      <c r="E2431" t="s">
        <v>1630</v>
      </c>
      <c r="F2431">
        <v>17.455490000000001</v>
      </c>
      <c r="G2431">
        <v>21767</v>
      </c>
      <c r="H2431">
        <v>1247</v>
      </c>
    </row>
    <row r="2432" spans="1:8">
      <c r="A2432">
        <v>1980</v>
      </c>
      <c r="B2432" t="s">
        <v>1468</v>
      </c>
      <c r="C2432" t="s">
        <v>1639</v>
      </c>
      <c r="D2432" t="s">
        <v>212</v>
      </c>
      <c r="E2432" t="s">
        <v>1632</v>
      </c>
      <c r="F2432">
        <v>11.251810000000001</v>
      </c>
      <c r="G2432">
        <v>49868</v>
      </c>
      <c r="H2432">
        <v>4432</v>
      </c>
    </row>
    <row r="2433" spans="1:8">
      <c r="A2433">
        <v>1980</v>
      </c>
      <c r="B2433" t="s">
        <v>1468</v>
      </c>
      <c r="C2433" t="s">
        <v>1639</v>
      </c>
      <c r="D2433" t="s">
        <v>212</v>
      </c>
      <c r="E2433" t="s">
        <v>138</v>
      </c>
      <c r="F2433">
        <v>17.669450000000001</v>
      </c>
      <c r="G2433">
        <v>23253</v>
      </c>
      <c r="H2433">
        <v>1316</v>
      </c>
    </row>
    <row r="2434" spans="1:8">
      <c r="A2434">
        <v>1980</v>
      </c>
      <c r="B2434" t="s">
        <v>1468</v>
      </c>
      <c r="C2434" t="s">
        <v>1639</v>
      </c>
      <c r="D2434" t="s">
        <v>357</v>
      </c>
      <c r="E2434" t="s">
        <v>1629</v>
      </c>
      <c r="F2434">
        <v>93.4</v>
      </c>
      <c r="G2434">
        <v>467</v>
      </c>
      <c r="H2434">
        <v>5</v>
      </c>
    </row>
    <row r="2435" spans="1:8">
      <c r="A2435">
        <v>1980</v>
      </c>
      <c r="B2435" t="s">
        <v>1468</v>
      </c>
      <c r="C2435" t="s">
        <v>1639</v>
      </c>
      <c r="D2435" t="s">
        <v>357</v>
      </c>
      <c r="E2435" t="s">
        <v>1631</v>
      </c>
      <c r="F2435">
        <v>15.05217</v>
      </c>
      <c r="G2435">
        <v>1731</v>
      </c>
      <c r="H2435">
        <v>115</v>
      </c>
    </row>
    <row r="2436" spans="1:8">
      <c r="A2436">
        <v>1980</v>
      </c>
      <c r="B2436" t="s">
        <v>1468</v>
      </c>
      <c r="C2436" t="s">
        <v>1639</v>
      </c>
      <c r="D2436" t="s">
        <v>357</v>
      </c>
      <c r="E2436" t="s">
        <v>1630</v>
      </c>
      <c r="F2436">
        <v>26.48864</v>
      </c>
      <c r="G2436">
        <v>2331</v>
      </c>
      <c r="H2436">
        <v>88</v>
      </c>
    </row>
    <row r="2437" spans="1:8">
      <c r="A2437">
        <v>1980</v>
      </c>
      <c r="B2437" t="s">
        <v>1468</v>
      </c>
      <c r="C2437" t="s">
        <v>1639</v>
      </c>
      <c r="D2437" t="s">
        <v>357</v>
      </c>
      <c r="E2437" t="s">
        <v>1632</v>
      </c>
      <c r="F2437">
        <v>21.774039999999999</v>
      </c>
      <c r="G2437">
        <v>4529</v>
      </c>
      <c r="H2437">
        <v>208</v>
      </c>
    </row>
    <row r="2438" spans="1:8">
      <c r="A2438">
        <v>1980</v>
      </c>
      <c r="B2438" t="s">
        <v>1468</v>
      </c>
      <c r="C2438" t="s">
        <v>1639</v>
      </c>
      <c r="D2438" t="s">
        <v>357</v>
      </c>
      <c r="E2438" t="s">
        <v>138</v>
      </c>
      <c r="F2438">
        <v>37.10145</v>
      </c>
      <c r="G2438">
        <v>2560</v>
      </c>
      <c r="H2438">
        <v>69</v>
      </c>
    </row>
    <row r="2439" spans="1:8">
      <c r="A2439">
        <v>1980</v>
      </c>
      <c r="B2439" t="s">
        <v>1468</v>
      </c>
      <c r="C2439" t="s">
        <v>1641</v>
      </c>
      <c r="D2439" t="s">
        <v>169</v>
      </c>
      <c r="E2439" t="s">
        <v>1629</v>
      </c>
      <c r="F2439">
        <v>99999</v>
      </c>
      <c r="G2439">
        <v>1736</v>
      </c>
      <c r="H2439">
        <v>0</v>
      </c>
    </row>
    <row r="2440" spans="1:8">
      <c r="A2440">
        <v>1980</v>
      </c>
      <c r="B2440" t="s">
        <v>1468</v>
      </c>
      <c r="C2440" t="s">
        <v>1641</v>
      </c>
      <c r="D2440" t="s">
        <v>169</v>
      </c>
      <c r="E2440" t="s">
        <v>1631</v>
      </c>
      <c r="F2440">
        <v>2.2400000000000002</v>
      </c>
      <c r="G2440">
        <v>168</v>
      </c>
      <c r="H2440">
        <v>75</v>
      </c>
    </row>
    <row r="2441" spans="1:8">
      <c r="A2441">
        <v>1980</v>
      </c>
      <c r="B2441" t="s">
        <v>1468</v>
      </c>
      <c r="C2441" t="s">
        <v>1641</v>
      </c>
      <c r="D2441" t="s">
        <v>169</v>
      </c>
      <c r="E2441" t="s">
        <v>1630</v>
      </c>
      <c r="F2441">
        <v>22.273499999999999</v>
      </c>
      <c r="G2441">
        <v>2606</v>
      </c>
      <c r="H2441">
        <v>117</v>
      </c>
    </row>
    <row r="2442" spans="1:8">
      <c r="A2442">
        <v>1980</v>
      </c>
      <c r="B2442" t="s">
        <v>1468</v>
      </c>
      <c r="C2442" t="s">
        <v>1641</v>
      </c>
      <c r="D2442" t="s">
        <v>169</v>
      </c>
      <c r="E2442" t="s">
        <v>1632</v>
      </c>
      <c r="F2442">
        <v>23.48958</v>
      </c>
      <c r="G2442">
        <v>4510</v>
      </c>
      <c r="H2442">
        <v>192</v>
      </c>
    </row>
    <row r="2443" spans="1:8">
      <c r="A2443">
        <v>1980</v>
      </c>
      <c r="B2443" t="s">
        <v>1468</v>
      </c>
      <c r="C2443" t="s">
        <v>1641</v>
      </c>
      <c r="D2443" t="s">
        <v>169</v>
      </c>
      <c r="E2443" t="s">
        <v>138</v>
      </c>
      <c r="F2443">
        <v>19.91262</v>
      </c>
      <c r="G2443">
        <v>4102</v>
      </c>
      <c r="H2443">
        <v>206</v>
      </c>
    </row>
    <row r="2444" spans="1:8">
      <c r="A2444">
        <v>1980</v>
      </c>
      <c r="B2444" t="s">
        <v>1468</v>
      </c>
      <c r="C2444" t="s">
        <v>1638</v>
      </c>
      <c r="D2444" t="s">
        <v>358</v>
      </c>
      <c r="E2444" t="s">
        <v>1629</v>
      </c>
      <c r="F2444">
        <v>22.08333</v>
      </c>
      <c r="G2444">
        <v>265</v>
      </c>
      <c r="H2444">
        <v>12</v>
      </c>
    </row>
    <row r="2445" spans="1:8">
      <c r="A2445">
        <v>1980</v>
      </c>
      <c r="B2445" t="s">
        <v>1468</v>
      </c>
      <c r="C2445" t="s">
        <v>1638</v>
      </c>
      <c r="D2445" t="s">
        <v>358</v>
      </c>
      <c r="E2445" t="s">
        <v>1631</v>
      </c>
      <c r="F2445">
        <v>99999</v>
      </c>
      <c r="G2445">
        <v>22</v>
      </c>
      <c r="H2445">
        <v>0</v>
      </c>
    </row>
    <row r="2446" spans="1:8">
      <c r="A2446">
        <v>1980</v>
      </c>
      <c r="B2446" t="s">
        <v>1468</v>
      </c>
      <c r="C2446" t="s">
        <v>1638</v>
      </c>
      <c r="D2446" t="s">
        <v>358</v>
      </c>
      <c r="E2446" t="s">
        <v>1630</v>
      </c>
      <c r="F2446">
        <v>14.909090000000001</v>
      </c>
      <c r="G2446">
        <v>984</v>
      </c>
      <c r="H2446">
        <v>66</v>
      </c>
    </row>
    <row r="2447" spans="1:8">
      <c r="A2447">
        <v>1980</v>
      </c>
      <c r="B2447" t="s">
        <v>1468</v>
      </c>
      <c r="C2447" t="s">
        <v>1638</v>
      </c>
      <c r="D2447" t="s">
        <v>358</v>
      </c>
      <c r="E2447" t="s">
        <v>1632</v>
      </c>
      <c r="F2447">
        <v>16.29487</v>
      </c>
      <c r="G2447">
        <v>1271</v>
      </c>
      <c r="H2447">
        <v>78</v>
      </c>
    </row>
    <row r="2448" spans="1:8">
      <c r="A2448">
        <v>1980</v>
      </c>
      <c r="B2448" t="s">
        <v>1468</v>
      </c>
      <c r="C2448" t="s">
        <v>1638</v>
      </c>
      <c r="D2448" t="s">
        <v>358</v>
      </c>
      <c r="E2448" t="s">
        <v>138</v>
      </c>
      <c r="F2448">
        <v>24.859649999999998</v>
      </c>
      <c r="G2448">
        <v>1417</v>
      </c>
      <c r="H2448">
        <v>57</v>
      </c>
    </row>
    <row r="2449" spans="1:8">
      <c r="A2449">
        <v>1980</v>
      </c>
      <c r="B2449" t="s">
        <v>1468</v>
      </c>
      <c r="C2449" t="s">
        <v>1638</v>
      </c>
      <c r="D2449" t="s">
        <v>352</v>
      </c>
      <c r="E2449" t="s">
        <v>1629</v>
      </c>
      <c r="F2449">
        <v>12.18868</v>
      </c>
      <c r="G2449">
        <v>1292</v>
      </c>
      <c r="H2449">
        <v>106</v>
      </c>
    </row>
    <row r="2450" spans="1:8">
      <c r="A2450">
        <v>1980</v>
      </c>
      <c r="B2450" t="s">
        <v>1468</v>
      </c>
      <c r="C2450" t="s">
        <v>1638</v>
      </c>
      <c r="D2450" t="s">
        <v>352</v>
      </c>
      <c r="E2450" t="s">
        <v>1631</v>
      </c>
      <c r="F2450">
        <v>99999</v>
      </c>
      <c r="G2450">
        <v>25</v>
      </c>
      <c r="H2450">
        <v>0</v>
      </c>
    </row>
    <row r="2451" spans="1:8">
      <c r="A2451">
        <v>1980</v>
      </c>
      <c r="B2451" t="s">
        <v>1468</v>
      </c>
      <c r="C2451" t="s">
        <v>1638</v>
      </c>
      <c r="D2451" t="s">
        <v>352</v>
      </c>
      <c r="E2451" t="s">
        <v>1630</v>
      </c>
      <c r="F2451"/>
      <c r="G2451">
        <v>0</v>
      </c>
      <c r="H2451">
        <v>0</v>
      </c>
    </row>
    <row r="2452" spans="1:8">
      <c r="A2452">
        <v>1980</v>
      </c>
      <c r="B2452" t="s">
        <v>1468</v>
      </c>
      <c r="C2452" t="s">
        <v>1638</v>
      </c>
      <c r="D2452" t="s">
        <v>352</v>
      </c>
      <c r="E2452" t="s">
        <v>1632</v>
      </c>
      <c r="F2452">
        <v>12.424530000000001</v>
      </c>
      <c r="G2452">
        <v>1317</v>
      </c>
      <c r="H2452">
        <v>106</v>
      </c>
    </row>
    <row r="2453" spans="1:8">
      <c r="A2453">
        <v>1980</v>
      </c>
      <c r="B2453" t="s">
        <v>1468</v>
      </c>
      <c r="C2453" t="s">
        <v>1638</v>
      </c>
      <c r="D2453" t="s">
        <v>352</v>
      </c>
      <c r="E2453" t="s">
        <v>138</v>
      </c>
      <c r="F2453">
        <v>43.928570000000001</v>
      </c>
      <c r="G2453">
        <v>3075</v>
      </c>
      <c r="H2453">
        <v>70</v>
      </c>
    </row>
    <row r="2454" spans="1:8">
      <c r="A2454">
        <v>1980</v>
      </c>
      <c r="B2454" t="s">
        <v>1468</v>
      </c>
      <c r="C2454" t="s">
        <v>1638</v>
      </c>
      <c r="D2454" t="s">
        <v>196</v>
      </c>
      <c r="E2454" t="s">
        <v>1629</v>
      </c>
      <c r="F2454">
        <v>17.381440000000001</v>
      </c>
      <c r="G2454">
        <v>3372</v>
      </c>
      <c r="H2454">
        <v>194</v>
      </c>
    </row>
    <row r="2455" spans="1:8">
      <c r="A2455">
        <v>1980</v>
      </c>
      <c r="B2455" t="s">
        <v>1468</v>
      </c>
      <c r="C2455" t="s">
        <v>1638</v>
      </c>
      <c r="D2455" t="s">
        <v>196</v>
      </c>
      <c r="E2455" t="s">
        <v>1631</v>
      </c>
      <c r="F2455">
        <v>13.25691</v>
      </c>
      <c r="G2455">
        <v>11507</v>
      </c>
      <c r="H2455">
        <v>868</v>
      </c>
    </row>
    <row r="2456" spans="1:8">
      <c r="A2456">
        <v>1980</v>
      </c>
      <c r="B2456" t="s">
        <v>1468</v>
      </c>
      <c r="C2456" t="s">
        <v>1638</v>
      </c>
      <c r="D2456" t="s">
        <v>196</v>
      </c>
      <c r="E2456" t="s">
        <v>1630</v>
      </c>
      <c r="F2456">
        <v>20.325859999999999</v>
      </c>
      <c r="G2456">
        <v>13598</v>
      </c>
      <c r="H2456">
        <v>669</v>
      </c>
    </row>
    <row r="2457" spans="1:8">
      <c r="A2457">
        <v>1980</v>
      </c>
      <c r="B2457" t="s">
        <v>1468</v>
      </c>
      <c r="C2457" t="s">
        <v>1638</v>
      </c>
      <c r="D2457" t="s">
        <v>196</v>
      </c>
      <c r="E2457" t="s">
        <v>1632</v>
      </c>
      <c r="F2457">
        <v>16.451180000000001</v>
      </c>
      <c r="G2457">
        <v>28477</v>
      </c>
      <c r="H2457">
        <v>1731</v>
      </c>
    </row>
    <row r="2458" spans="1:8">
      <c r="A2458">
        <v>1980</v>
      </c>
      <c r="B2458" t="s">
        <v>1468</v>
      </c>
      <c r="C2458" t="s">
        <v>1638</v>
      </c>
      <c r="D2458" t="s">
        <v>196</v>
      </c>
      <c r="E2458" t="s">
        <v>138</v>
      </c>
      <c r="F2458">
        <v>23.713950000000001</v>
      </c>
      <c r="G2458">
        <v>19896</v>
      </c>
      <c r="H2458">
        <v>839</v>
      </c>
    </row>
    <row r="2459" spans="1:8">
      <c r="A2459">
        <v>1980</v>
      </c>
      <c r="B2459" t="s">
        <v>1468</v>
      </c>
      <c r="C2459" t="s">
        <v>1638</v>
      </c>
      <c r="D2459" t="s">
        <v>359</v>
      </c>
      <c r="E2459" t="s">
        <v>1629</v>
      </c>
      <c r="F2459">
        <v>2.6037409999999999</v>
      </c>
      <c r="G2459">
        <v>1531</v>
      </c>
      <c r="H2459">
        <v>588</v>
      </c>
    </row>
    <row r="2460" spans="1:8">
      <c r="A2460">
        <v>1980</v>
      </c>
      <c r="B2460" t="s">
        <v>1468</v>
      </c>
      <c r="C2460" t="s">
        <v>1638</v>
      </c>
      <c r="D2460" t="s">
        <v>359</v>
      </c>
      <c r="E2460" t="s">
        <v>1631</v>
      </c>
      <c r="F2460">
        <v>13.35727</v>
      </c>
      <c r="G2460">
        <v>7253</v>
      </c>
      <c r="H2460">
        <v>543</v>
      </c>
    </row>
    <row r="2461" spans="1:8">
      <c r="A2461">
        <v>1980</v>
      </c>
      <c r="B2461" t="s">
        <v>1468</v>
      </c>
      <c r="C2461" t="s">
        <v>1638</v>
      </c>
      <c r="D2461" t="s">
        <v>359</v>
      </c>
      <c r="E2461" t="s">
        <v>1630</v>
      </c>
      <c r="F2461">
        <v>501.78949999999998</v>
      </c>
      <c r="G2461">
        <v>9534</v>
      </c>
      <c r="H2461">
        <v>19</v>
      </c>
    </row>
    <row r="2462" spans="1:8">
      <c r="A2462">
        <v>1980</v>
      </c>
      <c r="B2462" t="s">
        <v>1468</v>
      </c>
      <c r="C2462" t="s">
        <v>1638</v>
      </c>
      <c r="D2462" t="s">
        <v>359</v>
      </c>
      <c r="E2462" t="s">
        <v>1632</v>
      </c>
      <c r="F2462">
        <v>15.928699999999999</v>
      </c>
      <c r="G2462">
        <v>18318</v>
      </c>
      <c r="H2462">
        <v>1150</v>
      </c>
    </row>
    <row r="2463" spans="1:8">
      <c r="A2463">
        <v>1980</v>
      </c>
      <c r="B2463" t="s">
        <v>1468</v>
      </c>
      <c r="C2463" t="s">
        <v>1638</v>
      </c>
      <c r="D2463" t="s">
        <v>359</v>
      </c>
      <c r="E2463" t="s">
        <v>138</v>
      </c>
      <c r="F2463">
        <v>20.44014</v>
      </c>
      <c r="G2463">
        <v>11610</v>
      </c>
      <c r="H2463">
        <v>568</v>
      </c>
    </row>
    <row r="2464" spans="1:8">
      <c r="A2464">
        <v>1980</v>
      </c>
      <c r="B2464" t="s">
        <v>1468</v>
      </c>
      <c r="C2464" t="s">
        <v>1639</v>
      </c>
      <c r="D2464" t="s">
        <v>214</v>
      </c>
      <c r="E2464" t="s">
        <v>1629</v>
      </c>
      <c r="F2464">
        <v>0</v>
      </c>
      <c r="G2464">
        <v>0</v>
      </c>
      <c r="H2464">
        <v>4</v>
      </c>
    </row>
    <row r="2465" spans="1:8">
      <c r="A2465">
        <v>1980</v>
      </c>
      <c r="B2465" t="s">
        <v>1468</v>
      </c>
      <c r="C2465" t="s">
        <v>1639</v>
      </c>
      <c r="D2465" t="s">
        <v>214</v>
      </c>
      <c r="E2465" t="s">
        <v>1631</v>
      </c>
      <c r="F2465">
        <v>0.90740739999999998</v>
      </c>
      <c r="G2465">
        <v>49</v>
      </c>
      <c r="H2465">
        <v>54</v>
      </c>
    </row>
    <row r="2466" spans="1:8">
      <c r="A2466">
        <v>1980</v>
      </c>
      <c r="B2466" t="s">
        <v>1468</v>
      </c>
      <c r="C2466" t="s">
        <v>1639</v>
      </c>
      <c r="D2466" t="s">
        <v>214</v>
      </c>
      <c r="E2466" t="s">
        <v>1630</v>
      </c>
      <c r="F2466">
        <v>27.192309999999999</v>
      </c>
      <c r="G2466">
        <v>707</v>
      </c>
      <c r="H2466">
        <v>26</v>
      </c>
    </row>
    <row r="2467" spans="1:8">
      <c r="A2467">
        <v>1980</v>
      </c>
      <c r="B2467" t="s">
        <v>1468</v>
      </c>
      <c r="C2467" t="s">
        <v>1639</v>
      </c>
      <c r="D2467" t="s">
        <v>214</v>
      </c>
      <c r="E2467" t="s">
        <v>1632</v>
      </c>
      <c r="F2467">
        <v>9</v>
      </c>
      <c r="G2467">
        <v>756</v>
      </c>
      <c r="H2467">
        <v>84</v>
      </c>
    </row>
    <row r="2468" spans="1:8">
      <c r="A2468">
        <v>1980</v>
      </c>
      <c r="B2468" t="s">
        <v>1468</v>
      </c>
      <c r="C2468" t="s">
        <v>1639</v>
      </c>
      <c r="D2468" t="s">
        <v>214</v>
      </c>
      <c r="E2468" t="s">
        <v>138</v>
      </c>
      <c r="F2468">
        <v>30.774190000000001</v>
      </c>
      <c r="G2468">
        <v>954</v>
      </c>
      <c r="H2468">
        <v>31</v>
      </c>
    </row>
    <row r="2469" spans="1:8">
      <c r="A2469">
        <v>1980</v>
      </c>
      <c r="B2469" t="s">
        <v>1468</v>
      </c>
      <c r="C2469" t="s">
        <v>1639</v>
      </c>
      <c r="D2469" t="s">
        <v>215</v>
      </c>
      <c r="E2469" t="s">
        <v>1629</v>
      </c>
      <c r="F2469"/>
      <c r="G2469">
        <v>0</v>
      </c>
      <c r="H2469">
        <v>0</v>
      </c>
    </row>
    <row r="2470" spans="1:8">
      <c r="A2470">
        <v>1980</v>
      </c>
      <c r="B2470" t="s">
        <v>1468</v>
      </c>
      <c r="C2470" t="s">
        <v>1639</v>
      </c>
      <c r="D2470" t="s">
        <v>215</v>
      </c>
      <c r="E2470" t="s">
        <v>1631</v>
      </c>
      <c r="F2470">
        <v>20.23077</v>
      </c>
      <c r="G2470">
        <v>526</v>
      </c>
      <c r="H2470">
        <v>26</v>
      </c>
    </row>
    <row r="2471" spans="1:8">
      <c r="A2471">
        <v>1980</v>
      </c>
      <c r="B2471" t="s">
        <v>1468</v>
      </c>
      <c r="C2471" t="s">
        <v>1639</v>
      </c>
      <c r="D2471" t="s">
        <v>215</v>
      </c>
      <c r="E2471" t="s">
        <v>1630</v>
      </c>
      <c r="F2471">
        <v>99999</v>
      </c>
      <c r="G2471">
        <v>846</v>
      </c>
      <c r="H2471">
        <v>0</v>
      </c>
    </row>
    <row r="2472" spans="1:8">
      <c r="A2472">
        <v>1980</v>
      </c>
      <c r="B2472" t="s">
        <v>1468</v>
      </c>
      <c r="C2472" t="s">
        <v>1639</v>
      </c>
      <c r="D2472" t="s">
        <v>215</v>
      </c>
      <c r="E2472" t="s">
        <v>1632</v>
      </c>
      <c r="F2472">
        <v>52.76923</v>
      </c>
      <c r="G2472">
        <v>1372</v>
      </c>
      <c r="H2472">
        <v>26</v>
      </c>
    </row>
    <row r="2473" spans="1:8">
      <c r="A2473">
        <v>1980</v>
      </c>
      <c r="B2473" t="s">
        <v>1468</v>
      </c>
      <c r="C2473" t="s">
        <v>1639</v>
      </c>
      <c r="D2473" t="s">
        <v>215</v>
      </c>
      <c r="E2473" t="s">
        <v>138</v>
      </c>
      <c r="F2473">
        <v>31.68</v>
      </c>
      <c r="G2473">
        <v>792</v>
      </c>
      <c r="H2473">
        <v>25</v>
      </c>
    </row>
    <row r="2474" spans="1:8">
      <c r="A2474">
        <v>1980</v>
      </c>
      <c r="B2474" t="s">
        <v>1468</v>
      </c>
      <c r="C2474" t="s">
        <v>1640</v>
      </c>
      <c r="D2474" t="s">
        <v>258</v>
      </c>
      <c r="E2474" t="s">
        <v>1629</v>
      </c>
      <c r="F2474">
        <v>2.4625849999999998</v>
      </c>
      <c r="G2474">
        <v>724</v>
      </c>
      <c r="H2474">
        <v>294</v>
      </c>
    </row>
    <row r="2475" spans="1:8">
      <c r="A2475">
        <v>1980</v>
      </c>
      <c r="B2475" t="s">
        <v>1468</v>
      </c>
      <c r="C2475" t="s">
        <v>1640</v>
      </c>
      <c r="D2475" t="s">
        <v>258</v>
      </c>
      <c r="E2475" t="s">
        <v>1631</v>
      </c>
      <c r="F2475">
        <v>8.2125979999999998</v>
      </c>
      <c r="G2475">
        <v>6258</v>
      </c>
      <c r="H2475">
        <v>762</v>
      </c>
    </row>
    <row r="2476" spans="1:8">
      <c r="A2476">
        <v>1980</v>
      </c>
      <c r="B2476" t="s">
        <v>1468</v>
      </c>
      <c r="C2476" t="s">
        <v>1640</v>
      </c>
      <c r="D2476" t="s">
        <v>258</v>
      </c>
      <c r="E2476" t="s">
        <v>1630</v>
      </c>
      <c r="F2476">
        <v>57.092779999999998</v>
      </c>
      <c r="G2476">
        <v>11076</v>
      </c>
      <c r="H2476">
        <v>194</v>
      </c>
    </row>
    <row r="2477" spans="1:8">
      <c r="A2477">
        <v>1980</v>
      </c>
      <c r="B2477" t="s">
        <v>1468</v>
      </c>
      <c r="C2477" t="s">
        <v>1640</v>
      </c>
      <c r="D2477" t="s">
        <v>258</v>
      </c>
      <c r="E2477" t="s">
        <v>1632</v>
      </c>
      <c r="F2477">
        <v>14.446400000000001</v>
      </c>
      <c r="G2477">
        <v>18058</v>
      </c>
      <c r="H2477">
        <v>1250</v>
      </c>
    </row>
    <row r="2478" spans="1:8">
      <c r="A2478">
        <v>1980</v>
      </c>
      <c r="B2478" t="s">
        <v>1468</v>
      </c>
      <c r="C2478" t="s">
        <v>1640</v>
      </c>
      <c r="D2478" t="s">
        <v>258</v>
      </c>
      <c r="E2478" t="s">
        <v>138</v>
      </c>
      <c r="F2478">
        <v>33.390169999999998</v>
      </c>
      <c r="G2478">
        <v>11553</v>
      </c>
      <c r="H2478">
        <v>346</v>
      </c>
    </row>
    <row r="2479" spans="1:8">
      <c r="A2479">
        <v>1980</v>
      </c>
      <c r="B2479" t="s">
        <v>1468</v>
      </c>
      <c r="C2479" t="s">
        <v>1640</v>
      </c>
      <c r="D2479" t="s">
        <v>180</v>
      </c>
      <c r="E2479" t="s">
        <v>1629</v>
      </c>
      <c r="F2479">
        <v>99999</v>
      </c>
      <c r="G2479">
        <v>1085</v>
      </c>
      <c r="H2479">
        <v>0</v>
      </c>
    </row>
    <row r="2480" spans="1:8">
      <c r="A2480">
        <v>1980</v>
      </c>
      <c r="B2480" t="s">
        <v>1468</v>
      </c>
      <c r="C2480" t="s">
        <v>1640</v>
      </c>
      <c r="D2480" t="s">
        <v>180</v>
      </c>
      <c r="E2480" t="s">
        <v>1631</v>
      </c>
      <c r="F2480">
        <v>11.74227</v>
      </c>
      <c r="G2480">
        <v>2278</v>
      </c>
      <c r="H2480">
        <v>194</v>
      </c>
    </row>
    <row r="2481" spans="1:8">
      <c r="A2481">
        <v>1980</v>
      </c>
      <c r="B2481" t="s">
        <v>1468</v>
      </c>
      <c r="C2481" t="s">
        <v>1640</v>
      </c>
      <c r="D2481" t="s">
        <v>180</v>
      </c>
      <c r="E2481" t="s">
        <v>1630</v>
      </c>
      <c r="F2481">
        <v>45.793390000000002</v>
      </c>
      <c r="G2481">
        <v>5541</v>
      </c>
      <c r="H2481">
        <v>121</v>
      </c>
    </row>
    <row r="2482" spans="1:8">
      <c r="A2482">
        <v>1980</v>
      </c>
      <c r="B2482" t="s">
        <v>1468</v>
      </c>
      <c r="C2482" t="s">
        <v>1640</v>
      </c>
      <c r="D2482" t="s">
        <v>180</v>
      </c>
      <c r="E2482" t="s">
        <v>1632</v>
      </c>
      <c r="F2482">
        <v>28.266670000000001</v>
      </c>
      <c r="G2482">
        <v>8904</v>
      </c>
      <c r="H2482">
        <v>315</v>
      </c>
    </row>
    <row r="2483" spans="1:8">
      <c r="A2483">
        <v>1980</v>
      </c>
      <c r="B2483" t="s">
        <v>1468</v>
      </c>
      <c r="C2483" t="s">
        <v>1640</v>
      </c>
      <c r="D2483" t="s">
        <v>180</v>
      </c>
      <c r="E2483" t="s">
        <v>138</v>
      </c>
      <c r="F2483">
        <v>26.73029</v>
      </c>
      <c r="G2483">
        <v>6442</v>
      </c>
      <c r="H2483">
        <v>241</v>
      </c>
    </row>
    <row r="2484" spans="1:8">
      <c r="A2484">
        <v>1980</v>
      </c>
      <c r="B2484" t="s">
        <v>1468</v>
      </c>
      <c r="C2484" t="s">
        <v>1640</v>
      </c>
      <c r="D2484" t="s">
        <v>181</v>
      </c>
      <c r="E2484" t="s">
        <v>1629</v>
      </c>
      <c r="F2484">
        <v>2</v>
      </c>
      <c r="G2484">
        <v>12</v>
      </c>
      <c r="H2484">
        <v>6</v>
      </c>
    </row>
    <row r="2485" spans="1:8">
      <c r="A2485">
        <v>1980</v>
      </c>
      <c r="B2485" t="s">
        <v>1468</v>
      </c>
      <c r="C2485" t="s">
        <v>1640</v>
      </c>
      <c r="D2485" t="s">
        <v>181</v>
      </c>
      <c r="E2485" t="s">
        <v>1631</v>
      </c>
      <c r="F2485">
        <v>3.7743899999999999</v>
      </c>
      <c r="G2485">
        <v>619</v>
      </c>
      <c r="H2485">
        <v>164</v>
      </c>
    </row>
    <row r="2486" spans="1:8">
      <c r="A2486">
        <v>1980</v>
      </c>
      <c r="B2486" t="s">
        <v>1468</v>
      </c>
      <c r="C2486" t="s">
        <v>1640</v>
      </c>
      <c r="D2486" t="s">
        <v>181</v>
      </c>
      <c r="E2486" t="s">
        <v>1630</v>
      </c>
      <c r="F2486">
        <v>99999</v>
      </c>
      <c r="G2486">
        <v>1988</v>
      </c>
      <c r="H2486">
        <v>0</v>
      </c>
    </row>
    <row r="2487" spans="1:8">
      <c r="A2487">
        <v>1980</v>
      </c>
      <c r="B2487" t="s">
        <v>1468</v>
      </c>
      <c r="C2487" t="s">
        <v>1640</v>
      </c>
      <c r="D2487" t="s">
        <v>181</v>
      </c>
      <c r="E2487" t="s">
        <v>1632</v>
      </c>
      <c r="F2487">
        <v>15.40588</v>
      </c>
      <c r="G2487">
        <v>2619</v>
      </c>
      <c r="H2487">
        <v>170</v>
      </c>
    </row>
    <row r="2488" spans="1:8">
      <c r="A2488">
        <v>1980</v>
      </c>
      <c r="B2488" t="s">
        <v>1468</v>
      </c>
      <c r="C2488" t="s">
        <v>1640</v>
      </c>
      <c r="D2488" t="s">
        <v>181</v>
      </c>
      <c r="E2488" t="s">
        <v>138</v>
      </c>
      <c r="F2488">
        <v>25.677420000000001</v>
      </c>
      <c r="G2488">
        <v>2388</v>
      </c>
      <c r="H2488">
        <v>93</v>
      </c>
    </row>
    <row r="2489" spans="1:8">
      <c r="A2489">
        <v>1980</v>
      </c>
      <c r="B2489" t="s">
        <v>1468</v>
      </c>
      <c r="C2489" t="s">
        <v>1640</v>
      </c>
      <c r="D2489" t="s">
        <v>182</v>
      </c>
      <c r="E2489" t="s">
        <v>1629</v>
      </c>
      <c r="F2489">
        <v>394.42860000000002</v>
      </c>
      <c r="G2489">
        <v>2761</v>
      </c>
      <c r="H2489">
        <v>7</v>
      </c>
    </row>
    <row r="2490" spans="1:8">
      <c r="A2490">
        <v>1980</v>
      </c>
      <c r="B2490" t="s">
        <v>1468</v>
      </c>
      <c r="C2490" t="s">
        <v>1640</v>
      </c>
      <c r="D2490" t="s">
        <v>182</v>
      </c>
      <c r="E2490" t="s">
        <v>1631</v>
      </c>
      <c r="F2490">
        <v>10.764709999999999</v>
      </c>
      <c r="G2490">
        <v>732</v>
      </c>
      <c r="H2490">
        <v>68</v>
      </c>
    </row>
    <row r="2491" spans="1:8">
      <c r="A2491">
        <v>1980</v>
      </c>
      <c r="B2491" t="s">
        <v>1468</v>
      </c>
      <c r="C2491" t="s">
        <v>1640</v>
      </c>
      <c r="D2491" t="s">
        <v>182</v>
      </c>
      <c r="E2491" t="s">
        <v>1630</v>
      </c>
      <c r="F2491">
        <v>31.283580000000001</v>
      </c>
      <c r="G2491">
        <v>2096</v>
      </c>
      <c r="H2491">
        <v>67</v>
      </c>
    </row>
    <row r="2492" spans="1:8">
      <c r="A2492">
        <v>1980</v>
      </c>
      <c r="B2492" t="s">
        <v>1468</v>
      </c>
      <c r="C2492" t="s">
        <v>1640</v>
      </c>
      <c r="D2492" t="s">
        <v>182</v>
      </c>
      <c r="E2492" t="s">
        <v>1632</v>
      </c>
      <c r="F2492">
        <v>39.35915</v>
      </c>
      <c r="G2492">
        <v>5589</v>
      </c>
      <c r="H2492">
        <v>142</v>
      </c>
    </row>
    <row r="2493" spans="1:8">
      <c r="A2493">
        <v>1980</v>
      </c>
      <c r="B2493" t="s">
        <v>1468</v>
      </c>
      <c r="C2493" t="s">
        <v>1640</v>
      </c>
      <c r="D2493" t="s">
        <v>182</v>
      </c>
      <c r="E2493" t="s">
        <v>138</v>
      </c>
      <c r="F2493">
        <v>21.070799999999998</v>
      </c>
      <c r="G2493">
        <v>2381</v>
      </c>
      <c r="H2493">
        <v>113</v>
      </c>
    </row>
    <row r="2494" spans="1:8">
      <c r="A2494">
        <v>1980</v>
      </c>
      <c r="B2494" t="s">
        <v>1468</v>
      </c>
      <c r="C2494" t="s">
        <v>1638</v>
      </c>
      <c r="D2494" t="s">
        <v>360</v>
      </c>
      <c r="E2494" t="s">
        <v>1629</v>
      </c>
      <c r="F2494">
        <v>3.6835439999999999</v>
      </c>
      <c r="G2494">
        <v>1164</v>
      </c>
      <c r="H2494">
        <v>316</v>
      </c>
    </row>
    <row r="2495" spans="1:8">
      <c r="A2495">
        <v>1980</v>
      </c>
      <c r="B2495" t="s">
        <v>1468</v>
      </c>
      <c r="C2495" t="s">
        <v>1638</v>
      </c>
      <c r="D2495" t="s">
        <v>360</v>
      </c>
      <c r="E2495" t="s">
        <v>1631</v>
      </c>
      <c r="F2495">
        <v>15.26207</v>
      </c>
      <c r="G2495">
        <v>2213</v>
      </c>
      <c r="H2495">
        <v>145</v>
      </c>
    </row>
    <row r="2496" spans="1:8">
      <c r="A2496">
        <v>1980</v>
      </c>
      <c r="B2496" t="s">
        <v>1468</v>
      </c>
      <c r="C2496" t="s">
        <v>1638</v>
      </c>
      <c r="D2496" t="s">
        <v>360</v>
      </c>
      <c r="E2496" t="s">
        <v>1630</v>
      </c>
      <c r="F2496">
        <v>16.889399999999998</v>
      </c>
      <c r="G2496">
        <v>3665</v>
      </c>
      <c r="H2496">
        <v>217</v>
      </c>
    </row>
    <row r="2497" spans="1:8">
      <c r="A2497">
        <v>1980</v>
      </c>
      <c r="B2497" t="s">
        <v>1468</v>
      </c>
      <c r="C2497" t="s">
        <v>1638</v>
      </c>
      <c r="D2497" t="s">
        <v>360</v>
      </c>
      <c r="E2497" t="s">
        <v>1632</v>
      </c>
      <c r="F2497">
        <v>10.386430000000001</v>
      </c>
      <c r="G2497">
        <v>7042</v>
      </c>
      <c r="H2497">
        <v>678</v>
      </c>
    </row>
    <row r="2498" spans="1:8">
      <c r="A2498">
        <v>1980</v>
      </c>
      <c r="B2498" t="s">
        <v>1468</v>
      </c>
      <c r="C2498" t="s">
        <v>1638</v>
      </c>
      <c r="D2498" t="s">
        <v>360</v>
      </c>
      <c r="E2498" t="s">
        <v>138</v>
      </c>
      <c r="F2498">
        <v>27.704000000000001</v>
      </c>
      <c r="G2498">
        <v>3463</v>
      </c>
      <c r="H2498">
        <v>125</v>
      </c>
    </row>
    <row r="2499" spans="1:8">
      <c r="A2499">
        <v>1980</v>
      </c>
      <c r="B2499" t="s">
        <v>1468</v>
      </c>
      <c r="C2499" t="s">
        <v>1638</v>
      </c>
      <c r="D2499" t="s">
        <v>199</v>
      </c>
      <c r="E2499" t="s">
        <v>1629</v>
      </c>
      <c r="F2499">
        <v>99999</v>
      </c>
      <c r="G2499">
        <v>51</v>
      </c>
      <c r="H2499">
        <v>0</v>
      </c>
    </row>
    <row r="2500" spans="1:8">
      <c r="A2500">
        <v>1980</v>
      </c>
      <c r="B2500" t="s">
        <v>1468</v>
      </c>
      <c r="C2500" t="s">
        <v>1638</v>
      </c>
      <c r="D2500" t="s">
        <v>199</v>
      </c>
      <c r="E2500" t="s">
        <v>1631</v>
      </c>
      <c r="F2500">
        <v>11.85149</v>
      </c>
      <c r="G2500">
        <v>5985</v>
      </c>
      <c r="H2500">
        <v>505</v>
      </c>
    </row>
    <row r="2501" spans="1:8">
      <c r="A2501">
        <v>1980</v>
      </c>
      <c r="B2501" t="s">
        <v>1468</v>
      </c>
      <c r="C2501" t="s">
        <v>1638</v>
      </c>
      <c r="D2501" t="s">
        <v>199</v>
      </c>
      <c r="E2501" t="s">
        <v>1630</v>
      </c>
      <c r="F2501">
        <v>21.09309</v>
      </c>
      <c r="G2501">
        <v>7024</v>
      </c>
      <c r="H2501">
        <v>333</v>
      </c>
    </row>
    <row r="2502" spans="1:8">
      <c r="A2502">
        <v>1980</v>
      </c>
      <c r="B2502" t="s">
        <v>1468</v>
      </c>
      <c r="C2502" t="s">
        <v>1638</v>
      </c>
      <c r="D2502" t="s">
        <v>199</v>
      </c>
      <c r="E2502" t="s">
        <v>1632</v>
      </c>
      <c r="F2502">
        <v>15.58473</v>
      </c>
      <c r="G2502">
        <v>13060</v>
      </c>
      <c r="H2502">
        <v>838</v>
      </c>
    </row>
    <row r="2503" spans="1:8">
      <c r="A2503">
        <v>1980</v>
      </c>
      <c r="B2503" t="s">
        <v>1468</v>
      </c>
      <c r="C2503" t="s">
        <v>1638</v>
      </c>
      <c r="D2503" t="s">
        <v>199</v>
      </c>
      <c r="E2503" t="s">
        <v>138</v>
      </c>
      <c r="F2503">
        <v>28.33663</v>
      </c>
      <c r="G2503">
        <v>8586</v>
      </c>
      <c r="H2503">
        <v>303</v>
      </c>
    </row>
    <row r="2504" spans="1:8">
      <c r="A2504">
        <v>1980</v>
      </c>
      <c r="B2504" t="s">
        <v>1468</v>
      </c>
      <c r="C2504" t="s">
        <v>1641</v>
      </c>
      <c r="D2504" t="s">
        <v>361</v>
      </c>
      <c r="E2504" t="s">
        <v>1629</v>
      </c>
      <c r="F2504"/>
      <c r="G2504">
        <v>0</v>
      </c>
      <c r="H2504">
        <v>0</v>
      </c>
    </row>
    <row r="2505" spans="1:8">
      <c r="A2505">
        <v>1980</v>
      </c>
      <c r="B2505" t="s">
        <v>1468</v>
      </c>
      <c r="C2505" t="s">
        <v>1641</v>
      </c>
      <c r="D2505" t="s">
        <v>361</v>
      </c>
      <c r="E2505" t="s">
        <v>1631</v>
      </c>
      <c r="F2505">
        <v>89</v>
      </c>
      <c r="G2505">
        <v>445</v>
      </c>
      <c r="H2505">
        <v>5</v>
      </c>
    </row>
    <row r="2506" spans="1:8">
      <c r="A2506">
        <v>1980</v>
      </c>
      <c r="B2506" t="s">
        <v>1468</v>
      </c>
      <c r="C2506" t="s">
        <v>1641</v>
      </c>
      <c r="D2506" t="s">
        <v>361</v>
      </c>
      <c r="E2506" t="s">
        <v>1630</v>
      </c>
      <c r="F2506">
        <v>32</v>
      </c>
      <c r="G2506">
        <v>608</v>
      </c>
      <c r="H2506">
        <v>19</v>
      </c>
    </row>
    <row r="2507" spans="1:8">
      <c r="A2507">
        <v>1980</v>
      </c>
      <c r="B2507" t="s">
        <v>1468</v>
      </c>
      <c r="C2507" t="s">
        <v>1641</v>
      </c>
      <c r="D2507" t="s">
        <v>361</v>
      </c>
      <c r="E2507" t="s">
        <v>1632</v>
      </c>
      <c r="F2507">
        <v>43.875</v>
      </c>
      <c r="G2507">
        <v>1053</v>
      </c>
      <c r="H2507">
        <v>24</v>
      </c>
    </row>
    <row r="2508" spans="1:8">
      <c r="A2508">
        <v>1980</v>
      </c>
      <c r="B2508" t="s">
        <v>1468</v>
      </c>
      <c r="C2508" t="s">
        <v>1641</v>
      </c>
      <c r="D2508" t="s">
        <v>361</v>
      </c>
      <c r="E2508" t="s">
        <v>138</v>
      </c>
      <c r="F2508">
        <v>37.76191</v>
      </c>
      <c r="G2508">
        <v>793</v>
      </c>
      <c r="H2508">
        <v>21</v>
      </c>
    </row>
    <row r="2509" spans="1:8">
      <c r="A2509">
        <v>1980</v>
      </c>
      <c r="B2509" t="s">
        <v>1468</v>
      </c>
      <c r="C2509" t="s">
        <v>1638</v>
      </c>
      <c r="D2509" t="s">
        <v>362</v>
      </c>
      <c r="E2509" t="s">
        <v>1629</v>
      </c>
      <c r="F2509">
        <v>384.6</v>
      </c>
      <c r="G2509">
        <v>1923</v>
      </c>
      <c r="H2509">
        <v>5</v>
      </c>
    </row>
    <row r="2510" spans="1:8">
      <c r="A2510">
        <v>1980</v>
      </c>
      <c r="B2510" t="s">
        <v>1468</v>
      </c>
      <c r="C2510" t="s">
        <v>1638</v>
      </c>
      <c r="D2510" t="s">
        <v>362</v>
      </c>
      <c r="E2510" t="s">
        <v>1631</v>
      </c>
      <c r="F2510">
        <v>20.381250000000001</v>
      </c>
      <c r="G2510">
        <v>3261</v>
      </c>
      <c r="H2510">
        <v>160</v>
      </c>
    </row>
    <row r="2511" spans="1:8">
      <c r="A2511">
        <v>1980</v>
      </c>
      <c r="B2511" t="s">
        <v>1468</v>
      </c>
      <c r="C2511" t="s">
        <v>1638</v>
      </c>
      <c r="D2511" t="s">
        <v>362</v>
      </c>
      <c r="E2511" t="s">
        <v>1630</v>
      </c>
      <c r="F2511">
        <v>19.760300000000001</v>
      </c>
      <c r="G2511">
        <v>5276</v>
      </c>
      <c r="H2511">
        <v>267</v>
      </c>
    </row>
    <row r="2512" spans="1:8">
      <c r="A2512">
        <v>1980</v>
      </c>
      <c r="B2512" t="s">
        <v>1468</v>
      </c>
      <c r="C2512" t="s">
        <v>1638</v>
      </c>
      <c r="D2512" t="s">
        <v>362</v>
      </c>
      <c r="E2512" t="s">
        <v>1632</v>
      </c>
      <c r="F2512">
        <v>24.212959999999999</v>
      </c>
      <c r="G2512">
        <v>10460</v>
      </c>
      <c r="H2512">
        <v>432</v>
      </c>
    </row>
    <row r="2513" spans="1:8">
      <c r="A2513">
        <v>1980</v>
      </c>
      <c r="B2513" t="s">
        <v>1468</v>
      </c>
      <c r="C2513" t="s">
        <v>1638</v>
      </c>
      <c r="D2513" t="s">
        <v>362</v>
      </c>
      <c r="E2513" t="s">
        <v>138</v>
      </c>
      <c r="F2513">
        <v>32.759830000000001</v>
      </c>
      <c r="G2513">
        <v>7502</v>
      </c>
      <c r="H2513">
        <v>229</v>
      </c>
    </row>
    <row r="2514" spans="1:8">
      <c r="A2514">
        <v>1980</v>
      </c>
      <c r="B2514" t="s">
        <v>1468</v>
      </c>
      <c r="C2514" t="s">
        <v>1641</v>
      </c>
      <c r="D2514" t="s">
        <v>171</v>
      </c>
      <c r="E2514" t="s">
        <v>1629</v>
      </c>
      <c r="F2514">
        <v>99999</v>
      </c>
      <c r="G2514">
        <v>90</v>
      </c>
      <c r="H2514">
        <v>0</v>
      </c>
    </row>
    <row r="2515" spans="1:8">
      <c r="A2515">
        <v>1980</v>
      </c>
      <c r="B2515" t="s">
        <v>1468</v>
      </c>
      <c r="C2515" t="s">
        <v>1641</v>
      </c>
      <c r="D2515" t="s">
        <v>171</v>
      </c>
      <c r="E2515" t="s">
        <v>1631</v>
      </c>
      <c r="F2515">
        <v>7.3292679999999999</v>
      </c>
      <c r="G2515">
        <v>2404</v>
      </c>
      <c r="H2515">
        <v>328</v>
      </c>
    </row>
    <row r="2516" spans="1:8">
      <c r="A2516">
        <v>1980</v>
      </c>
      <c r="B2516" t="s">
        <v>1468</v>
      </c>
      <c r="C2516" t="s">
        <v>1641</v>
      </c>
      <c r="D2516" t="s">
        <v>171</v>
      </c>
      <c r="E2516" t="s">
        <v>1630</v>
      </c>
      <c r="F2516">
        <v>99999</v>
      </c>
      <c r="G2516">
        <v>2445</v>
      </c>
      <c r="H2516">
        <v>0</v>
      </c>
    </row>
    <row r="2517" spans="1:8">
      <c r="A2517">
        <v>1980</v>
      </c>
      <c r="B2517" t="s">
        <v>1468</v>
      </c>
      <c r="C2517" t="s">
        <v>1641</v>
      </c>
      <c r="D2517" t="s">
        <v>171</v>
      </c>
      <c r="E2517" t="s">
        <v>1632</v>
      </c>
      <c r="F2517">
        <v>15.057930000000001</v>
      </c>
      <c r="G2517">
        <v>4939</v>
      </c>
      <c r="H2517">
        <v>328</v>
      </c>
    </row>
    <row r="2518" spans="1:8">
      <c r="A2518">
        <v>1980</v>
      </c>
      <c r="B2518" t="s">
        <v>1468</v>
      </c>
      <c r="C2518" t="s">
        <v>1641</v>
      </c>
      <c r="D2518" t="s">
        <v>171</v>
      </c>
      <c r="E2518" t="s">
        <v>138</v>
      </c>
      <c r="F2518">
        <v>29.047170000000001</v>
      </c>
      <c r="G2518">
        <v>3079</v>
      </c>
      <c r="H2518">
        <v>106</v>
      </c>
    </row>
    <row r="2519" spans="1:8">
      <c r="A2519">
        <v>1980</v>
      </c>
      <c r="B2519" t="s">
        <v>1468</v>
      </c>
      <c r="C2519" t="s">
        <v>1640</v>
      </c>
      <c r="D2519" t="s">
        <v>183</v>
      </c>
      <c r="E2519" t="s">
        <v>1629</v>
      </c>
      <c r="F2519">
        <v>99999</v>
      </c>
      <c r="G2519">
        <v>612</v>
      </c>
      <c r="H2519">
        <v>0</v>
      </c>
    </row>
    <row r="2520" spans="1:8">
      <c r="A2520">
        <v>1980</v>
      </c>
      <c r="B2520" t="s">
        <v>1468</v>
      </c>
      <c r="C2520" t="s">
        <v>1640</v>
      </c>
      <c r="D2520" t="s">
        <v>183</v>
      </c>
      <c r="E2520" t="s">
        <v>1631</v>
      </c>
      <c r="F2520">
        <v>9.3446429999999996</v>
      </c>
      <c r="G2520">
        <v>5233</v>
      </c>
      <c r="H2520">
        <v>560</v>
      </c>
    </row>
    <row r="2521" spans="1:8">
      <c r="A2521">
        <v>1980</v>
      </c>
      <c r="B2521" t="s">
        <v>1468</v>
      </c>
      <c r="C2521" t="s">
        <v>1640</v>
      </c>
      <c r="D2521" t="s">
        <v>183</v>
      </c>
      <c r="E2521" t="s">
        <v>1630</v>
      </c>
      <c r="F2521">
        <v>34.801589999999997</v>
      </c>
      <c r="G2521">
        <v>13155</v>
      </c>
      <c r="H2521">
        <v>378</v>
      </c>
    </row>
    <row r="2522" spans="1:8">
      <c r="A2522">
        <v>1980</v>
      </c>
      <c r="B2522" t="s">
        <v>1468</v>
      </c>
      <c r="C2522" t="s">
        <v>1640</v>
      </c>
      <c r="D2522" t="s">
        <v>183</v>
      </c>
      <c r="E2522" t="s">
        <v>1632</v>
      </c>
      <c r="F2522">
        <v>20.255859999999998</v>
      </c>
      <c r="G2522">
        <v>19000</v>
      </c>
      <c r="H2522">
        <v>938</v>
      </c>
    </row>
    <row r="2523" spans="1:8">
      <c r="A2523">
        <v>1980</v>
      </c>
      <c r="B2523" t="s">
        <v>1468</v>
      </c>
      <c r="C2523" t="s">
        <v>1640</v>
      </c>
      <c r="D2523" t="s">
        <v>183</v>
      </c>
      <c r="E2523" t="s">
        <v>138</v>
      </c>
      <c r="F2523">
        <v>22.854890000000001</v>
      </c>
      <c r="G2523">
        <v>14490</v>
      </c>
      <c r="H2523">
        <v>634</v>
      </c>
    </row>
    <row r="2524" spans="1:8">
      <c r="A2524">
        <v>1980</v>
      </c>
      <c r="B2524" t="s">
        <v>1468</v>
      </c>
      <c r="C2524" t="s">
        <v>1640</v>
      </c>
      <c r="D2524" t="s">
        <v>184</v>
      </c>
      <c r="E2524" t="s">
        <v>1629</v>
      </c>
      <c r="F2524">
        <v>21.31034</v>
      </c>
      <c r="G2524">
        <v>618</v>
      </c>
      <c r="H2524">
        <v>29</v>
      </c>
    </row>
    <row r="2525" spans="1:8">
      <c r="A2525">
        <v>1980</v>
      </c>
      <c r="B2525" t="s">
        <v>1468</v>
      </c>
      <c r="C2525" t="s">
        <v>1640</v>
      </c>
      <c r="D2525" t="s">
        <v>184</v>
      </c>
      <c r="E2525" t="s">
        <v>1631</v>
      </c>
      <c r="F2525">
        <v>9.2978719999999999</v>
      </c>
      <c r="G2525">
        <v>1311</v>
      </c>
      <c r="H2525">
        <v>141</v>
      </c>
    </row>
    <row r="2526" spans="1:8">
      <c r="A2526">
        <v>1980</v>
      </c>
      <c r="B2526" t="s">
        <v>1468</v>
      </c>
      <c r="C2526" t="s">
        <v>1640</v>
      </c>
      <c r="D2526" t="s">
        <v>184</v>
      </c>
      <c r="E2526" t="s">
        <v>1630</v>
      </c>
      <c r="F2526">
        <v>44.020409999999998</v>
      </c>
      <c r="G2526">
        <v>2157</v>
      </c>
      <c r="H2526">
        <v>49</v>
      </c>
    </row>
    <row r="2527" spans="1:8">
      <c r="A2527">
        <v>1980</v>
      </c>
      <c r="B2527" t="s">
        <v>1468</v>
      </c>
      <c r="C2527" t="s">
        <v>1640</v>
      </c>
      <c r="D2527" t="s">
        <v>184</v>
      </c>
      <c r="E2527" t="s">
        <v>1632</v>
      </c>
      <c r="F2527">
        <v>18.657530000000001</v>
      </c>
      <c r="G2527">
        <v>4086</v>
      </c>
      <c r="H2527">
        <v>219</v>
      </c>
    </row>
    <row r="2528" spans="1:8">
      <c r="A2528">
        <v>1980</v>
      </c>
      <c r="B2528" t="s">
        <v>1468</v>
      </c>
      <c r="C2528" t="s">
        <v>1640</v>
      </c>
      <c r="D2528" t="s">
        <v>184</v>
      </c>
      <c r="E2528" t="s">
        <v>138</v>
      </c>
      <c r="F2528">
        <v>29.784610000000001</v>
      </c>
      <c r="G2528">
        <v>1936</v>
      </c>
      <c r="H2528">
        <v>65</v>
      </c>
    </row>
    <row r="2529" spans="1:8">
      <c r="A2529">
        <v>1980</v>
      </c>
      <c r="B2529" t="s">
        <v>1468</v>
      </c>
      <c r="C2529" t="s">
        <v>1638</v>
      </c>
      <c r="D2529" t="s">
        <v>201</v>
      </c>
      <c r="E2529" t="s">
        <v>1629</v>
      </c>
      <c r="F2529">
        <v>0.94915249999999995</v>
      </c>
      <c r="G2529">
        <v>56</v>
      </c>
      <c r="H2529">
        <v>59</v>
      </c>
    </row>
    <row r="2530" spans="1:8">
      <c r="A2530">
        <v>1980</v>
      </c>
      <c r="B2530" t="s">
        <v>1468</v>
      </c>
      <c r="C2530" t="s">
        <v>1638</v>
      </c>
      <c r="D2530" t="s">
        <v>201</v>
      </c>
      <c r="E2530" t="s">
        <v>1631</v>
      </c>
      <c r="F2530">
        <v>22.255320000000001</v>
      </c>
      <c r="G2530">
        <v>2092</v>
      </c>
      <c r="H2530">
        <v>94</v>
      </c>
    </row>
    <row r="2531" spans="1:8">
      <c r="A2531">
        <v>1980</v>
      </c>
      <c r="B2531" t="s">
        <v>1468</v>
      </c>
      <c r="C2531" t="s">
        <v>1638</v>
      </c>
      <c r="D2531" t="s">
        <v>201</v>
      </c>
      <c r="E2531" t="s">
        <v>1630</v>
      </c>
      <c r="F2531">
        <v>26.011759999999999</v>
      </c>
      <c r="G2531">
        <v>2211</v>
      </c>
      <c r="H2531">
        <v>85</v>
      </c>
    </row>
    <row r="2532" spans="1:8">
      <c r="A2532">
        <v>1980</v>
      </c>
      <c r="B2532" t="s">
        <v>1468</v>
      </c>
      <c r="C2532" t="s">
        <v>1638</v>
      </c>
      <c r="D2532" t="s">
        <v>201</v>
      </c>
      <c r="E2532" t="s">
        <v>1632</v>
      </c>
      <c r="F2532">
        <v>18.31513</v>
      </c>
      <c r="G2532">
        <v>4359</v>
      </c>
      <c r="H2532">
        <v>238</v>
      </c>
    </row>
    <row r="2533" spans="1:8">
      <c r="A2533">
        <v>1980</v>
      </c>
      <c r="B2533" t="s">
        <v>1468</v>
      </c>
      <c r="C2533" t="s">
        <v>1638</v>
      </c>
      <c r="D2533" t="s">
        <v>201</v>
      </c>
      <c r="E2533" t="s">
        <v>138</v>
      </c>
      <c r="F2533">
        <v>32.350430000000003</v>
      </c>
      <c r="G2533">
        <v>3785</v>
      </c>
      <c r="H2533">
        <v>117</v>
      </c>
    </row>
    <row r="2534" spans="1:8">
      <c r="A2534">
        <v>1980</v>
      </c>
      <c r="B2534" t="s">
        <v>1468</v>
      </c>
      <c r="C2534" t="s">
        <v>1640</v>
      </c>
      <c r="D2534" t="s">
        <v>185</v>
      </c>
      <c r="E2534" t="s">
        <v>1629</v>
      </c>
      <c r="F2534">
        <v>99999</v>
      </c>
      <c r="G2534">
        <v>949</v>
      </c>
      <c r="H2534">
        <v>0</v>
      </c>
    </row>
    <row r="2535" spans="1:8">
      <c r="A2535">
        <v>1980</v>
      </c>
      <c r="B2535" t="s">
        <v>1468</v>
      </c>
      <c r="C2535" t="s">
        <v>1640</v>
      </c>
      <c r="D2535" t="s">
        <v>185</v>
      </c>
      <c r="E2535" t="s">
        <v>1631</v>
      </c>
      <c r="F2535">
        <v>11.9598</v>
      </c>
      <c r="G2535">
        <v>2380</v>
      </c>
      <c r="H2535">
        <v>199</v>
      </c>
    </row>
    <row r="2536" spans="1:8">
      <c r="A2536">
        <v>1980</v>
      </c>
      <c r="B2536" t="s">
        <v>1468</v>
      </c>
      <c r="C2536" t="s">
        <v>1640</v>
      </c>
      <c r="D2536" t="s">
        <v>185</v>
      </c>
      <c r="E2536" t="s">
        <v>1630</v>
      </c>
      <c r="F2536">
        <v>27.745450000000002</v>
      </c>
      <c r="G2536">
        <v>4578</v>
      </c>
      <c r="H2536">
        <v>165</v>
      </c>
    </row>
    <row r="2537" spans="1:8">
      <c r="A2537">
        <v>1980</v>
      </c>
      <c r="B2537" t="s">
        <v>1468</v>
      </c>
      <c r="C2537" t="s">
        <v>1640</v>
      </c>
      <c r="D2537" t="s">
        <v>185</v>
      </c>
      <c r="E2537" t="s">
        <v>1632</v>
      </c>
      <c r="F2537">
        <v>21.722529999999999</v>
      </c>
      <c r="G2537">
        <v>7907</v>
      </c>
      <c r="H2537">
        <v>364</v>
      </c>
    </row>
    <row r="2538" spans="1:8">
      <c r="A2538">
        <v>1980</v>
      </c>
      <c r="B2538" t="s">
        <v>1468</v>
      </c>
      <c r="C2538" t="s">
        <v>1640</v>
      </c>
      <c r="D2538" t="s">
        <v>185</v>
      </c>
      <c r="E2538" t="s">
        <v>138</v>
      </c>
      <c r="F2538">
        <v>23.262709999999998</v>
      </c>
      <c r="G2538">
        <v>5490</v>
      </c>
      <c r="H2538">
        <v>236</v>
      </c>
    </row>
    <row r="2539" spans="1:8">
      <c r="A2539">
        <v>1980</v>
      </c>
      <c r="B2539" t="s">
        <v>1468</v>
      </c>
      <c r="C2539" t="s">
        <v>1639</v>
      </c>
      <c r="D2539" t="s">
        <v>363</v>
      </c>
      <c r="E2539" t="s">
        <v>1629</v>
      </c>
      <c r="F2539">
        <v>99999</v>
      </c>
      <c r="G2539">
        <v>10</v>
      </c>
      <c r="H2539">
        <v>0</v>
      </c>
    </row>
    <row r="2540" spans="1:8">
      <c r="A2540">
        <v>1980</v>
      </c>
      <c r="B2540" t="s">
        <v>1468</v>
      </c>
      <c r="C2540" t="s">
        <v>1639</v>
      </c>
      <c r="D2540" t="s">
        <v>363</v>
      </c>
      <c r="E2540" t="s">
        <v>1631</v>
      </c>
      <c r="F2540">
        <v>4.9302330000000003</v>
      </c>
      <c r="G2540">
        <v>212</v>
      </c>
      <c r="H2540">
        <v>43</v>
      </c>
    </row>
    <row r="2541" spans="1:8">
      <c r="A2541">
        <v>1980</v>
      </c>
      <c r="B2541" t="s">
        <v>1468</v>
      </c>
      <c r="C2541" t="s">
        <v>1639</v>
      </c>
      <c r="D2541" t="s">
        <v>363</v>
      </c>
      <c r="E2541" t="s">
        <v>1630</v>
      </c>
      <c r="F2541">
        <v>122.4</v>
      </c>
      <c r="G2541">
        <v>612</v>
      </c>
      <c r="H2541">
        <v>5</v>
      </c>
    </row>
    <row r="2542" spans="1:8">
      <c r="A2542">
        <v>1980</v>
      </c>
      <c r="B2542" t="s">
        <v>1468</v>
      </c>
      <c r="C2542" t="s">
        <v>1639</v>
      </c>
      <c r="D2542" t="s">
        <v>363</v>
      </c>
      <c r="E2542" t="s">
        <v>1632</v>
      </c>
      <c r="F2542">
        <v>17.375</v>
      </c>
      <c r="G2542">
        <v>834</v>
      </c>
      <c r="H2542">
        <v>48</v>
      </c>
    </row>
    <row r="2543" spans="1:8">
      <c r="A2543">
        <v>1980</v>
      </c>
      <c r="B2543" t="s">
        <v>1468</v>
      </c>
      <c r="C2543" t="s">
        <v>1639</v>
      </c>
      <c r="D2543" t="s">
        <v>363</v>
      </c>
      <c r="E2543" t="s">
        <v>138</v>
      </c>
      <c r="F2543">
        <v>28.56</v>
      </c>
      <c r="G2543">
        <v>714</v>
      </c>
      <c r="H2543">
        <v>25</v>
      </c>
    </row>
    <row r="2544" spans="1:8">
      <c r="A2544">
        <v>1980</v>
      </c>
      <c r="B2544" t="s">
        <v>1468</v>
      </c>
      <c r="C2544" t="s">
        <v>1640</v>
      </c>
      <c r="D2544" t="s">
        <v>186</v>
      </c>
      <c r="E2544" t="s">
        <v>1629</v>
      </c>
      <c r="F2544">
        <v>26.36364</v>
      </c>
      <c r="G2544">
        <v>870</v>
      </c>
      <c r="H2544">
        <v>33</v>
      </c>
    </row>
    <row r="2545" spans="1:8">
      <c r="A2545">
        <v>1980</v>
      </c>
      <c r="B2545" t="s">
        <v>1468</v>
      </c>
      <c r="C2545" t="s">
        <v>1640</v>
      </c>
      <c r="D2545" t="s">
        <v>186</v>
      </c>
      <c r="E2545" t="s">
        <v>1631</v>
      </c>
      <c r="F2545">
        <v>4.5118109999999998</v>
      </c>
      <c r="G2545">
        <v>573</v>
      </c>
      <c r="H2545">
        <v>127</v>
      </c>
    </row>
    <row r="2546" spans="1:8">
      <c r="A2546">
        <v>1980</v>
      </c>
      <c r="B2546" t="s">
        <v>1468</v>
      </c>
      <c r="C2546" t="s">
        <v>1640</v>
      </c>
      <c r="D2546" t="s">
        <v>186</v>
      </c>
      <c r="E2546" t="s">
        <v>1630</v>
      </c>
      <c r="F2546">
        <v>32.083329999999997</v>
      </c>
      <c r="G2546">
        <v>385</v>
      </c>
      <c r="H2546">
        <v>12</v>
      </c>
    </row>
    <row r="2547" spans="1:8">
      <c r="A2547">
        <v>1980</v>
      </c>
      <c r="B2547" t="s">
        <v>1468</v>
      </c>
      <c r="C2547" t="s">
        <v>1640</v>
      </c>
      <c r="D2547" t="s">
        <v>186</v>
      </c>
      <c r="E2547" t="s">
        <v>1632</v>
      </c>
      <c r="F2547">
        <v>10.62791</v>
      </c>
      <c r="G2547">
        <v>1828</v>
      </c>
      <c r="H2547">
        <v>172</v>
      </c>
    </row>
    <row r="2548" spans="1:8">
      <c r="A2548">
        <v>1980</v>
      </c>
      <c r="B2548" t="s">
        <v>1468</v>
      </c>
      <c r="C2548" t="s">
        <v>1640</v>
      </c>
      <c r="D2548" t="s">
        <v>186</v>
      </c>
      <c r="E2548" t="s">
        <v>138</v>
      </c>
      <c r="F2548">
        <v>24.821429999999999</v>
      </c>
      <c r="G2548">
        <v>1390</v>
      </c>
      <c r="H2548">
        <v>56</v>
      </c>
    </row>
    <row r="2549" spans="1:8">
      <c r="A2549">
        <v>1980</v>
      </c>
      <c r="B2549" t="s">
        <v>1468</v>
      </c>
      <c r="C2549" t="s">
        <v>1639</v>
      </c>
      <c r="D2549" t="s">
        <v>217</v>
      </c>
      <c r="E2549" t="s">
        <v>1629</v>
      </c>
      <c r="F2549"/>
      <c r="G2549">
        <v>0</v>
      </c>
      <c r="H2549">
        <v>0</v>
      </c>
    </row>
    <row r="2550" spans="1:8">
      <c r="A2550">
        <v>1980</v>
      </c>
      <c r="B2550" t="s">
        <v>1468</v>
      </c>
      <c r="C2550" t="s">
        <v>1639</v>
      </c>
      <c r="D2550" t="s">
        <v>217</v>
      </c>
      <c r="E2550" t="s">
        <v>1631</v>
      </c>
      <c r="F2550">
        <v>12</v>
      </c>
      <c r="G2550">
        <v>288</v>
      </c>
      <c r="H2550">
        <v>24</v>
      </c>
    </row>
    <row r="2551" spans="1:8">
      <c r="A2551">
        <v>1980</v>
      </c>
      <c r="B2551" t="s">
        <v>1468</v>
      </c>
      <c r="C2551" t="s">
        <v>1639</v>
      </c>
      <c r="D2551" t="s">
        <v>217</v>
      </c>
      <c r="E2551" t="s">
        <v>1630</v>
      </c>
      <c r="F2551">
        <v>16.494250000000001</v>
      </c>
      <c r="G2551">
        <v>1435</v>
      </c>
      <c r="H2551">
        <v>87</v>
      </c>
    </row>
    <row r="2552" spans="1:8">
      <c r="A2552">
        <v>1980</v>
      </c>
      <c r="B2552" t="s">
        <v>1468</v>
      </c>
      <c r="C2552" t="s">
        <v>1639</v>
      </c>
      <c r="D2552" t="s">
        <v>217</v>
      </c>
      <c r="E2552" t="s">
        <v>1632</v>
      </c>
      <c r="F2552">
        <v>15.52252</v>
      </c>
      <c r="G2552">
        <v>1723</v>
      </c>
      <c r="H2552">
        <v>111</v>
      </c>
    </row>
    <row r="2553" spans="1:8">
      <c r="A2553">
        <v>1980</v>
      </c>
      <c r="B2553" t="s">
        <v>1468</v>
      </c>
      <c r="C2553" t="s">
        <v>1639</v>
      </c>
      <c r="D2553" t="s">
        <v>217</v>
      </c>
      <c r="E2553" t="s">
        <v>138</v>
      </c>
      <c r="F2553">
        <v>17.39</v>
      </c>
      <c r="G2553">
        <v>1739</v>
      </c>
      <c r="H2553">
        <v>100</v>
      </c>
    </row>
    <row r="2554" spans="1:8">
      <c r="A2554">
        <v>1980</v>
      </c>
      <c r="B2554" t="s">
        <v>1468</v>
      </c>
      <c r="C2554" t="s">
        <v>1641</v>
      </c>
      <c r="D2554" t="s">
        <v>172</v>
      </c>
      <c r="E2554" t="s">
        <v>1629</v>
      </c>
      <c r="F2554"/>
      <c r="G2554">
        <v>0</v>
      </c>
      <c r="H2554">
        <v>0</v>
      </c>
    </row>
    <row r="2555" spans="1:8">
      <c r="A2555">
        <v>1980</v>
      </c>
      <c r="B2555" t="s">
        <v>1468</v>
      </c>
      <c r="C2555" t="s">
        <v>1641</v>
      </c>
      <c r="D2555" t="s">
        <v>172</v>
      </c>
      <c r="E2555" t="s">
        <v>1631</v>
      </c>
      <c r="F2555">
        <v>99999</v>
      </c>
      <c r="G2555">
        <v>215</v>
      </c>
      <c r="H2555">
        <v>0</v>
      </c>
    </row>
    <row r="2556" spans="1:8">
      <c r="A2556">
        <v>1980</v>
      </c>
      <c r="B2556" t="s">
        <v>1468</v>
      </c>
      <c r="C2556" t="s">
        <v>1641</v>
      </c>
      <c r="D2556" t="s">
        <v>172</v>
      </c>
      <c r="E2556" t="s">
        <v>1630</v>
      </c>
      <c r="F2556">
        <v>99999</v>
      </c>
      <c r="G2556">
        <v>259</v>
      </c>
      <c r="H2556">
        <v>0</v>
      </c>
    </row>
    <row r="2557" spans="1:8">
      <c r="A2557">
        <v>1980</v>
      </c>
      <c r="B2557" t="s">
        <v>1468</v>
      </c>
      <c r="C2557" t="s">
        <v>1641</v>
      </c>
      <c r="D2557" t="s">
        <v>172</v>
      </c>
      <c r="E2557" t="s">
        <v>1632</v>
      </c>
      <c r="F2557">
        <v>99999</v>
      </c>
      <c r="G2557">
        <v>474</v>
      </c>
      <c r="H2557">
        <v>0</v>
      </c>
    </row>
    <row r="2558" spans="1:8">
      <c r="A2558">
        <v>1980</v>
      </c>
      <c r="B2558" t="s">
        <v>1468</v>
      </c>
      <c r="C2558" t="s">
        <v>1641</v>
      </c>
      <c r="D2558" t="s">
        <v>172</v>
      </c>
      <c r="E2558" t="s">
        <v>138</v>
      </c>
      <c r="F2558">
        <v>64.2</v>
      </c>
      <c r="G2558">
        <v>321</v>
      </c>
      <c r="H2558">
        <v>5</v>
      </c>
    </row>
    <row r="2559" spans="1:8">
      <c r="A2559">
        <v>1980</v>
      </c>
      <c r="B2559" t="s">
        <v>1468</v>
      </c>
      <c r="C2559" t="s">
        <v>1641</v>
      </c>
      <c r="D2559" t="s">
        <v>364</v>
      </c>
      <c r="E2559" t="s">
        <v>1629</v>
      </c>
      <c r="F2559">
        <v>7.2857139999999996</v>
      </c>
      <c r="G2559">
        <v>51</v>
      </c>
      <c r="H2559">
        <v>7</v>
      </c>
    </row>
    <row r="2560" spans="1:8">
      <c r="A2560">
        <v>1980</v>
      </c>
      <c r="B2560" t="s">
        <v>1468</v>
      </c>
      <c r="C2560" t="s">
        <v>1641</v>
      </c>
      <c r="D2560" t="s">
        <v>364</v>
      </c>
      <c r="E2560" t="s">
        <v>1631</v>
      </c>
      <c r="F2560">
        <v>11.98706</v>
      </c>
      <c r="G2560">
        <v>3704</v>
      </c>
      <c r="H2560">
        <v>309</v>
      </c>
    </row>
    <row r="2561" spans="1:8">
      <c r="A2561">
        <v>1980</v>
      </c>
      <c r="B2561" t="s">
        <v>1468</v>
      </c>
      <c r="C2561" t="s">
        <v>1641</v>
      </c>
      <c r="D2561" t="s">
        <v>364</v>
      </c>
      <c r="E2561" t="s">
        <v>1630</v>
      </c>
      <c r="F2561">
        <v>24.684650000000001</v>
      </c>
      <c r="G2561">
        <v>5949</v>
      </c>
      <c r="H2561">
        <v>241</v>
      </c>
    </row>
    <row r="2562" spans="1:8">
      <c r="A2562">
        <v>1980</v>
      </c>
      <c r="B2562" t="s">
        <v>1468</v>
      </c>
      <c r="C2562" t="s">
        <v>1641</v>
      </c>
      <c r="D2562" t="s">
        <v>364</v>
      </c>
      <c r="E2562" t="s">
        <v>1632</v>
      </c>
      <c r="F2562">
        <v>17.421900000000001</v>
      </c>
      <c r="G2562">
        <v>9704</v>
      </c>
      <c r="H2562">
        <v>557</v>
      </c>
    </row>
    <row r="2563" spans="1:8">
      <c r="A2563">
        <v>1980</v>
      </c>
      <c r="B2563" t="s">
        <v>1468</v>
      </c>
      <c r="C2563" t="s">
        <v>1641</v>
      </c>
      <c r="D2563" t="s">
        <v>364</v>
      </c>
      <c r="E2563" t="s">
        <v>138</v>
      </c>
      <c r="F2563">
        <v>28.717169999999999</v>
      </c>
      <c r="G2563">
        <v>5686</v>
      </c>
      <c r="H2563">
        <v>198</v>
      </c>
    </row>
    <row r="2564" spans="1:8">
      <c r="A2564">
        <v>1980</v>
      </c>
      <c r="B2564" t="s">
        <v>1468</v>
      </c>
      <c r="C2564" t="s">
        <v>1639</v>
      </c>
      <c r="D2564" t="s">
        <v>365</v>
      </c>
      <c r="E2564" t="s">
        <v>1629</v>
      </c>
      <c r="F2564">
        <v>5.32</v>
      </c>
      <c r="G2564">
        <v>133</v>
      </c>
      <c r="H2564">
        <v>25</v>
      </c>
    </row>
    <row r="2565" spans="1:8">
      <c r="A2565">
        <v>1980</v>
      </c>
      <c r="B2565" t="s">
        <v>1468</v>
      </c>
      <c r="C2565" t="s">
        <v>1639</v>
      </c>
      <c r="D2565" t="s">
        <v>365</v>
      </c>
      <c r="E2565" t="s">
        <v>1631</v>
      </c>
      <c r="F2565">
        <v>3.8387099999999998</v>
      </c>
      <c r="G2565">
        <v>119</v>
      </c>
      <c r="H2565">
        <v>31</v>
      </c>
    </row>
    <row r="2566" spans="1:8">
      <c r="A2566">
        <v>1980</v>
      </c>
      <c r="B2566" t="s">
        <v>1468</v>
      </c>
      <c r="C2566" t="s">
        <v>1639</v>
      </c>
      <c r="D2566" t="s">
        <v>365</v>
      </c>
      <c r="E2566" t="s">
        <v>1630</v>
      </c>
      <c r="F2566">
        <v>68.285709999999995</v>
      </c>
      <c r="G2566">
        <v>1434</v>
      </c>
      <c r="H2566">
        <v>21</v>
      </c>
    </row>
    <row r="2567" spans="1:8">
      <c r="A2567">
        <v>1980</v>
      </c>
      <c r="B2567" t="s">
        <v>1468</v>
      </c>
      <c r="C2567" t="s">
        <v>1639</v>
      </c>
      <c r="D2567" t="s">
        <v>365</v>
      </c>
      <c r="E2567" t="s">
        <v>1632</v>
      </c>
      <c r="F2567">
        <v>21.896100000000001</v>
      </c>
      <c r="G2567">
        <v>1686</v>
      </c>
      <c r="H2567">
        <v>77</v>
      </c>
    </row>
    <row r="2568" spans="1:8">
      <c r="A2568">
        <v>1980</v>
      </c>
      <c r="B2568" t="s">
        <v>1468</v>
      </c>
      <c r="C2568" t="s">
        <v>1639</v>
      </c>
      <c r="D2568" t="s">
        <v>365</v>
      </c>
      <c r="E2568" t="s">
        <v>138</v>
      </c>
      <c r="F2568">
        <v>21.438600000000001</v>
      </c>
      <c r="G2568">
        <v>1222</v>
      </c>
      <c r="H2568">
        <v>57</v>
      </c>
    </row>
    <row r="2569" spans="1:8">
      <c r="A2569">
        <v>1980</v>
      </c>
      <c r="B2569" t="s">
        <v>1468</v>
      </c>
      <c r="C2569" t="s">
        <v>1641</v>
      </c>
      <c r="D2569" t="s">
        <v>366</v>
      </c>
      <c r="E2569" t="s">
        <v>1629</v>
      </c>
      <c r="F2569">
        <v>3.8695650000000001</v>
      </c>
      <c r="G2569">
        <v>178</v>
      </c>
      <c r="H2569">
        <v>46</v>
      </c>
    </row>
    <row r="2570" spans="1:8">
      <c r="A2570">
        <v>1980</v>
      </c>
      <c r="B2570" t="s">
        <v>1468</v>
      </c>
      <c r="C2570" t="s">
        <v>1641</v>
      </c>
      <c r="D2570" t="s">
        <v>366</v>
      </c>
      <c r="E2570" t="s">
        <v>1631</v>
      </c>
      <c r="F2570">
        <v>18.460730000000002</v>
      </c>
      <c r="G2570">
        <v>12221</v>
      </c>
      <c r="H2570">
        <v>662</v>
      </c>
    </row>
    <row r="2571" spans="1:8">
      <c r="A2571">
        <v>1980</v>
      </c>
      <c r="B2571" t="s">
        <v>1468</v>
      </c>
      <c r="C2571" t="s">
        <v>1641</v>
      </c>
      <c r="D2571" t="s">
        <v>366</v>
      </c>
      <c r="E2571" t="s">
        <v>1630</v>
      </c>
      <c r="F2571">
        <v>29.367650000000001</v>
      </c>
      <c r="G2571">
        <v>19970</v>
      </c>
      <c r="H2571">
        <v>680</v>
      </c>
    </row>
    <row r="2572" spans="1:8">
      <c r="A2572">
        <v>1980</v>
      </c>
      <c r="B2572" t="s">
        <v>1468</v>
      </c>
      <c r="C2572" t="s">
        <v>1641</v>
      </c>
      <c r="D2572" t="s">
        <v>366</v>
      </c>
      <c r="E2572" t="s">
        <v>1632</v>
      </c>
      <c r="F2572">
        <v>23.320609999999999</v>
      </c>
      <c r="G2572">
        <v>32369</v>
      </c>
      <c r="H2572">
        <v>1388</v>
      </c>
    </row>
    <row r="2573" spans="1:8">
      <c r="A2573">
        <v>1980</v>
      </c>
      <c r="B2573" t="s">
        <v>1468</v>
      </c>
      <c r="C2573" t="s">
        <v>1641</v>
      </c>
      <c r="D2573" t="s">
        <v>366</v>
      </c>
      <c r="E2573" t="s">
        <v>138</v>
      </c>
      <c r="F2573">
        <v>34.58728</v>
      </c>
      <c r="G2573">
        <v>21202</v>
      </c>
      <c r="H2573">
        <v>613</v>
      </c>
    </row>
    <row r="2574" spans="1:8">
      <c r="A2574">
        <v>1980</v>
      </c>
      <c r="B2574" t="s">
        <v>1468</v>
      </c>
      <c r="C2574" t="s">
        <v>1638</v>
      </c>
      <c r="D2574" t="s">
        <v>367</v>
      </c>
      <c r="E2574" t="s">
        <v>1629</v>
      </c>
      <c r="F2574">
        <v>4.6825400000000004</v>
      </c>
      <c r="G2574">
        <v>1475</v>
      </c>
      <c r="H2574">
        <v>315</v>
      </c>
    </row>
    <row r="2575" spans="1:8">
      <c r="A2575">
        <v>1980</v>
      </c>
      <c r="B2575" t="s">
        <v>1468</v>
      </c>
      <c r="C2575" t="s">
        <v>1638</v>
      </c>
      <c r="D2575" t="s">
        <v>367</v>
      </c>
      <c r="E2575" t="s">
        <v>1631</v>
      </c>
      <c r="F2575">
        <v>7.7394210000000001</v>
      </c>
      <c r="G2575">
        <v>3475</v>
      </c>
      <c r="H2575">
        <v>449</v>
      </c>
    </row>
    <row r="2576" spans="1:8">
      <c r="A2576">
        <v>1980</v>
      </c>
      <c r="B2576" t="s">
        <v>1468</v>
      </c>
      <c r="C2576" t="s">
        <v>1638</v>
      </c>
      <c r="D2576" t="s">
        <v>367</v>
      </c>
      <c r="E2576" t="s">
        <v>1630</v>
      </c>
      <c r="F2576">
        <v>12.287649999999999</v>
      </c>
      <c r="G2576">
        <v>13627</v>
      </c>
      <c r="H2576">
        <v>1109</v>
      </c>
    </row>
    <row r="2577" spans="1:8">
      <c r="A2577">
        <v>1980</v>
      </c>
      <c r="B2577" t="s">
        <v>1468</v>
      </c>
      <c r="C2577" t="s">
        <v>1638</v>
      </c>
      <c r="D2577" t="s">
        <v>367</v>
      </c>
      <c r="E2577" t="s">
        <v>1632</v>
      </c>
      <c r="F2577">
        <v>9.9183129999999995</v>
      </c>
      <c r="G2577">
        <v>18577</v>
      </c>
      <c r="H2577">
        <v>1873</v>
      </c>
    </row>
    <row r="2578" spans="1:8">
      <c r="A2578">
        <v>1980</v>
      </c>
      <c r="B2578" t="s">
        <v>1468</v>
      </c>
      <c r="C2578" t="s">
        <v>1638</v>
      </c>
      <c r="D2578" t="s">
        <v>367</v>
      </c>
      <c r="E2578" t="s">
        <v>138</v>
      </c>
      <c r="F2578">
        <v>24.183440000000001</v>
      </c>
      <c r="G2578">
        <v>14897</v>
      </c>
      <c r="H2578">
        <v>616</v>
      </c>
    </row>
    <row r="2579" spans="1:8">
      <c r="A2579">
        <v>1980</v>
      </c>
      <c r="B2579" t="s">
        <v>1468</v>
      </c>
      <c r="C2579" t="s">
        <v>1640</v>
      </c>
      <c r="D2579" t="s">
        <v>187</v>
      </c>
      <c r="E2579" t="s">
        <v>1629</v>
      </c>
      <c r="F2579">
        <v>99999</v>
      </c>
      <c r="G2579">
        <v>17</v>
      </c>
      <c r="H2579">
        <v>0</v>
      </c>
    </row>
    <row r="2580" spans="1:8">
      <c r="A2580">
        <v>1980</v>
      </c>
      <c r="B2580" t="s">
        <v>1468</v>
      </c>
      <c r="C2580" t="s">
        <v>1640</v>
      </c>
      <c r="D2580" t="s">
        <v>187</v>
      </c>
      <c r="E2580" t="s">
        <v>1631</v>
      </c>
      <c r="F2580">
        <v>7.1428570000000002</v>
      </c>
      <c r="G2580">
        <v>150</v>
      </c>
      <c r="H2580">
        <v>21</v>
      </c>
    </row>
    <row r="2581" spans="1:8">
      <c r="A2581">
        <v>1980</v>
      </c>
      <c r="B2581" t="s">
        <v>1468</v>
      </c>
      <c r="C2581" t="s">
        <v>1640</v>
      </c>
      <c r="D2581" t="s">
        <v>187</v>
      </c>
      <c r="E2581" t="s">
        <v>1630</v>
      </c>
      <c r="F2581">
        <v>99999</v>
      </c>
      <c r="G2581">
        <v>301</v>
      </c>
      <c r="H2581">
        <v>0</v>
      </c>
    </row>
    <row r="2582" spans="1:8">
      <c r="A2582">
        <v>1980</v>
      </c>
      <c r="B2582" t="s">
        <v>1468</v>
      </c>
      <c r="C2582" t="s">
        <v>1640</v>
      </c>
      <c r="D2582" t="s">
        <v>187</v>
      </c>
      <c r="E2582" t="s">
        <v>1632</v>
      </c>
      <c r="F2582">
        <v>22.285710000000002</v>
      </c>
      <c r="G2582">
        <v>468</v>
      </c>
      <c r="H2582">
        <v>21</v>
      </c>
    </row>
    <row r="2583" spans="1:8">
      <c r="A2583">
        <v>1980</v>
      </c>
      <c r="B2583" t="s">
        <v>1468</v>
      </c>
      <c r="C2583" t="s">
        <v>1640</v>
      </c>
      <c r="D2583" t="s">
        <v>187</v>
      </c>
      <c r="E2583" t="s">
        <v>138</v>
      </c>
      <c r="F2583">
        <v>125.5</v>
      </c>
      <c r="G2583">
        <v>251</v>
      </c>
      <c r="H2583">
        <v>2</v>
      </c>
    </row>
    <row r="2584" spans="1:8">
      <c r="A2584">
        <v>1980</v>
      </c>
      <c r="B2584" t="s">
        <v>1468</v>
      </c>
      <c r="C2584" t="s">
        <v>1640</v>
      </c>
      <c r="D2584" t="s">
        <v>188</v>
      </c>
      <c r="E2584" t="s">
        <v>1629</v>
      </c>
      <c r="F2584">
        <v>99999</v>
      </c>
      <c r="G2584">
        <v>69</v>
      </c>
      <c r="H2584">
        <v>0</v>
      </c>
    </row>
    <row r="2585" spans="1:8">
      <c r="A2585">
        <v>1980</v>
      </c>
      <c r="B2585" t="s">
        <v>1468</v>
      </c>
      <c r="C2585" t="s">
        <v>1640</v>
      </c>
      <c r="D2585" t="s">
        <v>188</v>
      </c>
      <c r="E2585" t="s">
        <v>1631</v>
      </c>
      <c r="F2585">
        <v>9.2957260000000002</v>
      </c>
      <c r="G2585">
        <v>5438</v>
      </c>
      <c r="H2585">
        <v>585</v>
      </c>
    </row>
    <row r="2586" spans="1:8">
      <c r="A2586">
        <v>1980</v>
      </c>
      <c r="B2586" t="s">
        <v>1468</v>
      </c>
      <c r="C2586" t="s">
        <v>1640</v>
      </c>
      <c r="D2586" t="s">
        <v>188</v>
      </c>
      <c r="E2586" t="s">
        <v>1630</v>
      </c>
      <c r="F2586">
        <v>20.99662</v>
      </c>
      <c r="G2586">
        <v>12430</v>
      </c>
      <c r="H2586">
        <v>592</v>
      </c>
    </row>
    <row r="2587" spans="1:8">
      <c r="A2587">
        <v>1980</v>
      </c>
      <c r="B2587" t="s">
        <v>1468</v>
      </c>
      <c r="C2587" t="s">
        <v>1640</v>
      </c>
      <c r="D2587" t="s">
        <v>188</v>
      </c>
      <c r="E2587" t="s">
        <v>1632</v>
      </c>
      <c r="F2587">
        <v>15.23959</v>
      </c>
      <c r="G2587">
        <v>17937</v>
      </c>
      <c r="H2587">
        <v>1177</v>
      </c>
    </row>
    <row r="2588" spans="1:8">
      <c r="A2588">
        <v>1980</v>
      </c>
      <c r="B2588" t="s">
        <v>1468</v>
      </c>
      <c r="C2588" t="s">
        <v>1640</v>
      </c>
      <c r="D2588" t="s">
        <v>188</v>
      </c>
      <c r="E2588" t="s">
        <v>138</v>
      </c>
      <c r="F2588">
        <v>20.343360000000001</v>
      </c>
      <c r="G2588">
        <v>12857</v>
      </c>
      <c r="H2588">
        <v>632</v>
      </c>
    </row>
    <row r="2589" spans="1:8">
      <c r="A2589">
        <v>1980</v>
      </c>
      <c r="B2589" t="s">
        <v>1468</v>
      </c>
      <c r="C2589" t="s">
        <v>1638</v>
      </c>
      <c r="D2589" t="s">
        <v>203</v>
      </c>
      <c r="E2589" t="s">
        <v>1629</v>
      </c>
      <c r="F2589">
        <v>36.594589999999997</v>
      </c>
      <c r="G2589">
        <v>1354</v>
      </c>
      <c r="H2589">
        <v>37</v>
      </c>
    </row>
    <row r="2590" spans="1:8">
      <c r="A2590">
        <v>1980</v>
      </c>
      <c r="B2590" t="s">
        <v>1468</v>
      </c>
      <c r="C2590" t="s">
        <v>1638</v>
      </c>
      <c r="D2590" t="s">
        <v>203</v>
      </c>
      <c r="E2590" t="s">
        <v>1631</v>
      </c>
      <c r="F2590">
        <v>8.2727269999999997</v>
      </c>
      <c r="G2590">
        <v>1365</v>
      </c>
      <c r="H2590">
        <v>165</v>
      </c>
    </row>
    <row r="2591" spans="1:8">
      <c r="A2591">
        <v>1980</v>
      </c>
      <c r="B2591" t="s">
        <v>1468</v>
      </c>
      <c r="C2591" t="s">
        <v>1638</v>
      </c>
      <c r="D2591" t="s">
        <v>203</v>
      </c>
      <c r="E2591" t="s">
        <v>1630</v>
      </c>
      <c r="F2591">
        <v>339.90910000000002</v>
      </c>
      <c r="G2591">
        <v>3739</v>
      </c>
      <c r="H2591">
        <v>11</v>
      </c>
    </row>
    <row r="2592" spans="1:8">
      <c r="A2592">
        <v>1980</v>
      </c>
      <c r="B2592" t="s">
        <v>1468</v>
      </c>
      <c r="C2592" t="s">
        <v>1638</v>
      </c>
      <c r="D2592" t="s">
        <v>203</v>
      </c>
      <c r="E2592" t="s">
        <v>1632</v>
      </c>
      <c r="F2592">
        <v>30.31925</v>
      </c>
      <c r="G2592">
        <v>6458</v>
      </c>
      <c r="H2592">
        <v>213</v>
      </c>
    </row>
    <row r="2593" spans="1:8">
      <c r="A2593">
        <v>1980</v>
      </c>
      <c r="B2593" t="s">
        <v>1468</v>
      </c>
      <c r="C2593" t="s">
        <v>1638</v>
      </c>
      <c r="D2593" t="s">
        <v>203</v>
      </c>
      <c r="E2593" t="s">
        <v>138</v>
      </c>
      <c r="F2593">
        <v>18.417000000000002</v>
      </c>
      <c r="G2593">
        <v>4549</v>
      </c>
      <c r="H2593">
        <v>247</v>
      </c>
    </row>
    <row r="2594" spans="1:8">
      <c r="A2594">
        <v>1980</v>
      </c>
      <c r="B2594" t="s">
        <v>1468</v>
      </c>
      <c r="C2594" t="s">
        <v>1639</v>
      </c>
      <c r="D2594" t="s">
        <v>368</v>
      </c>
      <c r="E2594" t="s">
        <v>1629</v>
      </c>
      <c r="F2594">
        <v>54.5</v>
      </c>
      <c r="G2594">
        <v>218</v>
      </c>
      <c r="H2594">
        <v>4</v>
      </c>
    </row>
    <row r="2595" spans="1:8">
      <c r="A2595">
        <v>1980</v>
      </c>
      <c r="B2595" t="s">
        <v>1468</v>
      </c>
      <c r="C2595" t="s">
        <v>1639</v>
      </c>
      <c r="D2595" t="s">
        <v>368</v>
      </c>
      <c r="E2595" t="s">
        <v>1631</v>
      </c>
      <c r="F2595">
        <v>10.186809999999999</v>
      </c>
      <c r="G2595">
        <v>1854</v>
      </c>
      <c r="H2595">
        <v>182</v>
      </c>
    </row>
    <row r="2596" spans="1:8">
      <c r="A2596">
        <v>1980</v>
      </c>
      <c r="B2596" t="s">
        <v>1468</v>
      </c>
      <c r="C2596" t="s">
        <v>1639</v>
      </c>
      <c r="D2596" t="s">
        <v>368</v>
      </c>
      <c r="E2596" t="s">
        <v>1630</v>
      </c>
      <c r="F2596">
        <v>33.575339999999997</v>
      </c>
      <c r="G2596">
        <v>2451</v>
      </c>
      <c r="H2596">
        <v>73</v>
      </c>
    </row>
    <row r="2597" spans="1:8">
      <c r="A2597">
        <v>1980</v>
      </c>
      <c r="B2597" t="s">
        <v>1468</v>
      </c>
      <c r="C2597" t="s">
        <v>1639</v>
      </c>
      <c r="D2597" t="s">
        <v>368</v>
      </c>
      <c r="E2597" t="s">
        <v>1632</v>
      </c>
      <c r="F2597">
        <v>17.46332</v>
      </c>
      <c r="G2597">
        <v>4523</v>
      </c>
      <c r="H2597">
        <v>259</v>
      </c>
    </row>
    <row r="2598" spans="1:8">
      <c r="A2598">
        <v>1980</v>
      </c>
      <c r="B2598" t="s">
        <v>1468</v>
      </c>
      <c r="C2598" t="s">
        <v>1639</v>
      </c>
      <c r="D2598" t="s">
        <v>368</v>
      </c>
      <c r="E2598" t="s">
        <v>138</v>
      </c>
      <c r="F2598">
        <v>30.77</v>
      </c>
      <c r="G2598">
        <v>3077</v>
      </c>
      <c r="H2598">
        <v>100</v>
      </c>
    </row>
    <row r="2599" spans="1:8">
      <c r="A2599">
        <v>1980</v>
      </c>
      <c r="B2599" t="s">
        <v>1468</v>
      </c>
      <c r="C2599" t="s">
        <v>1641</v>
      </c>
      <c r="D2599" t="s">
        <v>255</v>
      </c>
      <c r="E2599" t="s">
        <v>1629</v>
      </c>
      <c r="F2599">
        <v>99999</v>
      </c>
      <c r="G2599">
        <v>1948</v>
      </c>
      <c r="H2599">
        <v>0</v>
      </c>
    </row>
    <row r="2600" spans="1:8">
      <c r="A2600">
        <v>1980</v>
      </c>
      <c r="B2600" t="s">
        <v>1468</v>
      </c>
      <c r="C2600" t="s">
        <v>1641</v>
      </c>
      <c r="D2600" t="s">
        <v>255</v>
      </c>
      <c r="E2600" t="s">
        <v>1631</v>
      </c>
      <c r="F2600">
        <v>18.418990000000001</v>
      </c>
      <c r="G2600">
        <v>6594</v>
      </c>
      <c r="H2600">
        <v>358</v>
      </c>
    </row>
    <row r="2601" spans="1:8">
      <c r="A2601">
        <v>1980</v>
      </c>
      <c r="B2601" t="s">
        <v>1468</v>
      </c>
      <c r="C2601" t="s">
        <v>1641</v>
      </c>
      <c r="D2601" t="s">
        <v>255</v>
      </c>
      <c r="E2601" t="s">
        <v>1630</v>
      </c>
      <c r="F2601">
        <v>31.098710000000001</v>
      </c>
      <c r="G2601">
        <v>7246</v>
      </c>
      <c r="H2601">
        <v>233</v>
      </c>
    </row>
    <row r="2602" spans="1:8">
      <c r="A2602">
        <v>1980</v>
      </c>
      <c r="B2602" t="s">
        <v>1468</v>
      </c>
      <c r="C2602" t="s">
        <v>1641</v>
      </c>
      <c r="D2602" t="s">
        <v>255</v>
      </c>
      <c r="E2602" t="s">
        <v>1632</v>
      </c>
      <c r="F2602">
        <v>26.714040000000001</v>
      </c>
      <c r="G2602">
        <v>15788</v>
      </c>
      <c r="H2602">
        <v>591</v>
      </c>
    </row>
    <row r="2603" spans="1:8">
      <c r="A2603">
        <v>1980</v>
      </c>
      <c r="B2603" t="s">
        <v>1468</v>
      </c>
      <c r="C2603" t="s">
        <v>1641</v>
      </c>
      <c r="D2603" t="s">
        <v>255</v>
      </c>
      <c r="E2603" t="s">
        <v>138</v>
      </c>
      <c r="F2603">
        <v>29.04044</v>
      </c>
      <c r="G2603">
        <v>7899</v>
      </c>
      <c r="H2603">
        <v>272</v>
      </c>
    </row>
    <row r="2604" spans="1:8">
      <c r="A2604">
        <v>1980</v>
      </c>
      <c r="B2604" t="s">
        <v>1468</v>
      </c>
      <c r="C2604" t="s">
        <v>1641</v>
      </c>
      <c r="D2604" t="s">
        <v>176</v>
      </c>
      <c r="E2604" t="s">
        <v>1629</v>
      </c>
      <c r="F2604">
        <v>0</v>
      </c>
      <c r="G2604">
        <v>0</v>
      </c>
      <c r="H2604">
        <v>14</v>
      </c>
    </row>
    <row r="2605" spans="1:8">
      <c r="A2605">
        <v>1980</v>
      </c>
      <c r="B2605" t="s">
        <v>1468</v>
      </c>
      <c r="C2605" t="s">
        <v>1641</v>
      </c>
      <c r="D2605" t="s">
        <v>176</v>
      </c>
      <c r="E2605" t="s">
        <v>1631</v>
      </c>
      <c r="F2605"/>
      <c r="G2605">
        <v>0</v>
      </c>
      <c r="H2605">
        <v>0</v>
      </c>
    </row>
    <row r="2606" spans="1:8">
      <c r="A2606">
        <v>1980</v>
      </c>
      <c r="B2606" t="s">
        <v>1468</v>
      </c>
      <c r="C2606" t="s">
        <v>1641</v>
      </c>
      <c r="D2606" t="s">
        <v>176</v>
      </c>
      <c r="E2606" t="s">
        <v>1630</v>
      </c>
      <c r="F2606">
        <v>99999</v>
      </c>
      <c r="G2606">
        <v>755</v>
      </c>
      <c r="H2606">
        <v>0</v>
      </c>
    </row>
    <row r="2607" spans="1:8">
      <c r="A2607">
        <v>1980</v>
      </c>
      <c r="B2607" t="s">
        <v>1468</v>
      </c>
      <c r="C2607" t="s">
        <v>1641</v>
      </c>
      <c r="D2607" t="s">
        <v>176</v>
      </c>
      <c r="E2607" t="s">
        <v>1632</v>
      </c>
      <c r="F2607">
        <v>53.928570000000001</v>
      </c>
      <c r="G2607">
        <v>755</v>
      </c>
      <c r="H2607">
        <v>14</v>
      </c>
    </row>
    <row r="2608" spans="1:8">
      <c r="A2608">
        <v>1980</v>
      </c>
      <c r="B2608" t="s">
        <v>1468</v>
      </c>
      <c r="C2608" t="s">
        <v>1641</v>
      </c>
      <c r="D2608" t="s">
        <v>176</v>
      </c>
      <c r="E2608" t="s">
        <v>138</v>
      </c>
      <c r="F2608">
        <v>30.26923</v>
      </c>
      <c r="G2608">
        <v>787</v>
      </c>
      <c r="H2608">
        <v>26</v>
      </c>
    </row>
    <row r="2609" spans="1:8">
      <c r="A2609">
        <v>1980</v>
      </c>
      <c r="B2609" t="s">
        <v>1468</v>
      </c>
      <c r="C2609" t="s">
        <v>1638</v>
      </c>
      <c r="D2609" t="s">
        <v>369</v>
      </c>
      <c r="E2609" t="s">
        <v>1629</v>
      </c>
      <c r="F2609">
        <v>99999</v>
      </c>
      <c r="G2609">
        <v>723</v>
      </c>
      <c r="H2609">
        <v>0</v>
      </c>
    </row>
    <row r="2610" spans="1:8">
      <c r="A2610">
        <v>1980</v>
      </c>
      <c r="B2610" t="s">
        <v>1468</v>
      </c>
      <c r="C2610" t="s">
        <v>1638</v>
      </c>
      <c r="D2610" t="s">
        <v>369</v>
      </c>
      <c r="E2610" t="s">
        <v>1631</v>
      </c>
      <c r="F2610">
        <v>20.322220000000002</v>
      </c>
      <c r="G2610">
        <v>1829</v>
      </c>
      <c r="H2610">
        <v>90</v>
      </c>
    </row>
    <row r="2611" spans="1:8">
      <c r="A2611">
        <v>1980</v>
      </c>
      <c r="B2611" t="s">
        <v>1468</v>
      </c>
      <c r="C2611" t="s">
        <v>1638</v>
      </c>
      <c r="D2611" t="s">
        <v>369</v>
      </c>
      <c r="E2611" t="s">
        <v>1630</v>
      </c>
      <c r="F2611">
        <v>28.691240000000001</v>
      </c>
      <c r="G2611">
        <v>6226</v>
      </c>
      <c r="H2611">
        <v>217</v>
      </c>
    </row>
    <row r="2612" spans="1:8">
      <c r="A2612">
        <v>1980</v>
      </c>
      <c r="B2612" t="s">
        <v>1468</v>
      </c>
      <c r="C2612" t="s">
        <v>1638</v>
      </c>
      <c r="D2612" t="s">
        <v>369</v>
      </c>
      <c r="E2612" t="s">
        <v>1632</v>
      </c>
      <c r="F2612">
        <v>28.592829999999999</v>
      </c>
      <c r="G2612">
        <v>8778</v>
      </c>
      <c r="H2612">
        <v>307</v>
      </c>
    </row>
    <row r="2613" spans="1:8">
      <c r="A2613">
        <v>1980</v>
      </c>
      <c r="B2613" t="s">
        <v>1468</v>
      </c>
      <c r="C2613" t="s">
        <v>1638</v>
      </c>
      <c r="D2613" t="s">
        <v>369</v>
      </c>
      <c r="E2613" t="s">
        <v>138</v>
      </c>
      <c r="F2613">
        <v>23.042809999999999</v>
      </c>
      <c r="G2613">
        <v>7535</v>
      </c>
      <c r="H2613">
        <v>327</v>
      </c>
    </row>
    <row r="2614" spans="1:8">
      <c r="A2614">
        <v>1980</v>
      </c>
      <c r="B2614" t="s">
        <v>1468</v>
      </c>
      <c r="C2614" t="s">
        <v>1640</v>
      </c>
      <c r="D2614" t="s">
        <v>370</v>
      </c>
      <c r="E2614" t="s">
        <v>1629</v>
      </c>
      <c r="F2614">
        <v>2.5641029999999998</v>
      </c>
      <c r="G2614">
        <v>100</v>
      </c>
      <c r="H2614">
        <v>39</v>
      </c>
    </row>
    <row r="2615" spans="1:8">
      <c r="A2615">
        <v>1980</v>
      </c>
      <c r="B2615" t="s">
        <v>1468</v>
      </c>
      <c r="C2615" t="s">
        <v>1640</v>
      </c>
      <c r="D2615" t="s">
        <v>370</v>
      </c>
      <c r="E2615" t="s">
        <v>1631</v>
      </c>
      <c r="F2615">
        <v>4.6190480000000003</v>
      </c>
      <c r="G2615">
        <v>194</v>
      </c>
      <c r="H2615">
        <v>42</v>
      </c>
    </row>
    <row r="2616" spans="1:8">
      <c r="A2616">
        <v>1980</v>
      </c>
      <c r="B2616" t="s">
        <v>1468</v>
      </c>
      <c r="C2616" t="s">
        <v>1640</v>
      </c>
      <c r="D2616" t="s">
        <v>370</v>
      </c>
      <c r="E2616" t="s">
        <v>1630</v>
      </c>
      <c r="F2616">
        <v>5.2533329999999996</v>
      </c>
      <c r="G2616">
        <v>788</v>
      </c>
      <c r="H2616">
        <v>150</v>
      </c>
    </row>
    <row r="2617" spans="1:8">
      <c r="A2617">
        <v>1980</v>
      </c>
      <c r="B2617" t="s">
        <v>1468</v>
      </c>
      <c r="C2617" t="s">
        <v>1640</v>
      </c>
      <c r="D2617" t="s">
        <v>370</v>
      </c>
      <c r="E2617" t="s">
        <v>1632</v>
      </c>
      <c r="F2617">
        <v>4.6839829999999996</v>
      </c>
      <c r="G2617">
        <v>1082</v>
      </c>
      <c r="H2617">
        <v>231</v>
      </c>
    </row>
    <row r="2618" spans="1:8">
      <c r="A2618">
        <v>1980</v>
      </c>
      <c r="B2618" t="s">
        <v>1468</v>
      </c>
      <c r="C2618" t="s">
        <v>1640</v>
      </c>
      <c r="D2618" t="s">
        <v>370</v>
      </c>
      <c r="E2618" t="s">
        <v>138</v>
      </c>
      <c r="F2618">
        <v>34.27778</v>
      </c>
      <c r="G2618">
        <v>617</v>
      </c>
      <c r="H2618">
        <v>18</v>
      </c>
    </row>
    <row r="2619" spans="1:8">
      <c r="A2619">
        <v>1980</v>
      </c>
      <c r="B2619" t="s">
        <v>1468</v>
      </c>
      <c r="C2619" t="s">
        <v>1638</v>
      </c>
      <c r="D2619" t="s">
        <v>205</v>
      </c>
      <c r="E2619" t="s">
        <v>1629</v>
      </c>
      <c r="F2619">
        <v>14.4717</v>
      </c>
      <c r="G2619">
        <v>767</v>
      </c>
      <c r="H2619">
        <v>53</v>
      </c>
    </row>
    <row r="2620" spans="1:8">
      <c r="A2620">
        <v>1980</v>
      </c>
      <c r="B2620" t="s">
        <v>1468</v>
      </c>
      <c r="C2620" t="s">
        <v>1638</v>
      </c>
      <c r="D2620" t="s">
        <v>205</v>
      </c>
      <c r="E2620" t="s">
        <v>1631</v>
      </c>
      <c r="F2620">
        <v>40.65</v>
      </c>
      <c r="G2620">
        <v>4065</v>
      </c>
      <c r="H2620">
        <v>100</v>
      </c>
    </row>
    <row r="2621" spans="1:8">
      <c r="A2621">
        <v>1980</v>
      </c>
      <c r="B2621" t="s">
        <v>1468</v>
      </c>
      <c r="C2621" t="s">
        <v>1638</v>
      </c>
      <c r="D2621" t="s">
        <v>205</v>
      </c>
      <c r="E2621" t="s">
        <v>1630</v>
      </c>
      <c r="F2621">
        <v>24.5</v>
      </c>
      <c r="G2621">
        <v>5292</v>
      </c>
      <c r="H2621">
        <v>216</v>
      </c>
    </row>
    <row r="2622" spans="1:8">
      <c r="A2622">
        <v>1980</v>
      </c>
      <c r="B2622" t="s">
        <v>1468</v>
      </c>
      <c r="C2622" t="s">
        <v>1638</v>
      </c>
      <c r="D2622" t="s">
        <v>205</v>
      </c>
      <c r="E2622" t="s">
        <v>1632</v>
      </c>
      <c r="F2622">
        <v>27.436309999999999</v>
      </c>
      <c r="G2622">
        <v>10124</v>
      </c>
      <c r="H2622">
        <v>369</v>
      </c>
    </row>
    <row r="2623" spans="1:8">
      <c r="A2623">
        <v>1980</v>
      </c>
      <c r="B2623" t="s">
        <v>1468</v>
      </c>
      <c r="C2623" t="s">
        <v>1638</v>
      </c>
      <c r="D2623" t="s">
        <v>205</v>
      </c>
      <c r="E2623" t="s">
        <v>138</v>
      </c>
      <c r="F2623">
        <v>19.898810000000001</v>
      </c>
      <c r="G2623">
        <v>6686</v>
      </c>
      <c r="H2623">
        <v>336</v>
      </c>
    </row>
    <row r="2624" spans="1:8">
      <c r="A2624">
        <v>1980</v>
      </c>
      <c r="B2624" t="s">
        <v>1468</v>
      </c>
      <c r="C2624" t="s">
        <v>1638</v>
      </c>
      <c r="D2624" t="s">
        <v>267</v>
      </c>
      <c r="E2624" t="s">
        <v>1629</v>
      </c>
      <c r="F2624">
        <v>8.6031130000000005</v>
      </c>
      <c r="G2624">
        <v>2211</v>
      </c>
      <c r="H2624">
        <v>257</v>
      </c>
    </row>
    <row r="2625" spans="1:8">
      <c r="A2625">
        <v>1980</v>
      </c>
      <c r="B2625" t="s">
        <v>1468</v>
      </c>
      <c r="C2625" t="s">
        <v>1638</v>
      </c>
      <c r="D2625" t="s">
        <v>267</v>
      </c>
      <c r="E2625" t="s">
        <v>1631</v>
      </c>
      <c r="F2625">
        <v>13.7989</v>
      </c>
      <c r="G2625">
        <v>10018</v>
      </c>
      <c r="H2625">
        <v>726</v>
      </c>
    </row>
    <row r="2626" spans="1:8">
      <c r="A2626">
        <v>1980</v>
      </c>
      <c r="B2626" t="s">
        <v>1468</v>
      </c>
      <c r="C2626" t="s">
        <v>1638</v>
      </c>
      <c r="D2626" t="s">
        <v>267</v>
      </c>
      <c r="E2626" t="s">
        <v>1630</v>
      </c>
      <c r="F2626">
        <v>21.109549999999999</v>
      </c>
      <c r="G2626">
        <v>26978</v>
      </c>
      <c r="H2626">
        <v>1278</v>
      </c>
    </row>
    <row r="2627" spans="1:8">
      <c r="A2627">
        <v>1980</v>
      </c>
      <c r="B2627" t="s">
        <v>1468</v>
      </c>
      <c r="C2627" t="s">
        <v>1638</v>
      </c>
      <c r="D2627" t="s">
        <v>267</v>
      </c>
      <c r="E2627" t="s">
        <v>1632</v>
      </c>
      <c r="F2627">
        <v>17.34056</v>
      </c>
      <c r="G2627">
        <v>39207</v>
      </c>
      <c r="H2627">
        <v>2261</v>
      </c>
    </row>
    <row r="2628" spans="1:8">
      <c r="A2628">
        <v>1980</v>
      </c>
      <c r="B2628" t="s">
        <v>1468</v>
      </c>
      <c r="C2628" t="s">
        <v>1638</v>
      </c>
      <c r="D2628" t="s">
        <v>267</v>
      </c>
      <c r="E2628" t="s">
        <v>138</v>
      </c>
      <c r="F2628">
        <v>23.481570000000001</v>
      </c>
      <c r="G2628">
        <v>28671</v>
      </c>
      <c r="H2628">
        <v>1221</v>
      </c>
    </row>
    <row r="2629" spans="1:8">
      <c r="A2629">
        <v>1980</v>
      </c>
      <c r="B2629" t="s">
        <v>1468</v>
      </c>
      <c r="C2629" t="s">
        <v>1639</v>
      </c>
      <c r="D2629" t="s">
        <v>371</v>
      </c>
      <c r="E2629" t="s">
        <v>1629</v>
      </c>
      <c r="F2629">
        <v>99999</v>
      </c>
      <c r="G2629">
        <v>7</v>
      </c>
      <c r="H2629">
        <v>0</v>
      </c>
    </row>
    <row r="2630" spans="1:8">
      <c r="A2630">
        <v>1980</v>
      </c>
      <c r="B2630" t="s">
        <v>1468</v>
      </c>
      <c r="C2630" t="s">
        <v>1639</v>
      </c>
      <c r="D2630" t="s">
        <v>371</v>
      </c>
      <c r="E2630" t="s">
        <v>1631</v>
      </c>
      <c r="F2630">
        <v>17.88889</v>
      </c>
      <c r="G2630">
        <v>644</v>
      </c>
      <c r="H2630">
        <v>36</v>
      </c>
    </row>
    <row r="2631" spans="1:8">
      <c r="A2631">
        <v>1980</v>
      </c>
      <c r="B2631" t="s">
        <v>1468</v>
      </c>
      <c r="C2631" t="s">
        <v>1639</v>
      </c>
      <c r="D2631" t="s">
        <v>371</v>
      </c>
      <c r="E2631" t="s">
        <v>1630</v>
      </c>
      <c r="F2631">
        <v>8.9402989999999996</v>
      </c>
      <c r="G2631">
        <v>1198</v>
      </c>
      <c r="H2631">
        <v>134</v>
      </c>
    </row>
    <row r="2632" spans="1:8">
      <c r="A2632">
        <v>1980</v>
      </c>
      <c r="B2632" t="s">
        <v>1468</v>
      </c>
      <c r="C2632" t="s">
        <v>1639</v>
      </c>
      <c r="D2632" t="s">
        <v>371</v>
      </c>
      <c r="E2632" t="s">
        <v>1632</v>
      </c>
      <c r="F2632">
        <v>10.876469999999999</v>
      </c>
      <c r="G2632">
        <v>1849</v>
      </c>
      <c r="H2632">
        <v>170</v>
      </c>
    </row>
    <row r="2633" spans="1:8">
      <c r="A2633">
        <v>1980</v>
      </c>
      <c r="B2633" t="s">
        <v>1468</v>
      </c>
      <c r="C2633" t="s">
        <v>1639</v>
      </c>
      <c r="D2633" t="s">
        <v>371</v>
      </c>
      <c r="E2633" t="s">
        <v>138</v>
      </c>
      <c r="F2633">
        <v>33.518520000000002</v>
      </c>
      <c r="G2633">
        <v>905</v>
      </c>
      <c r="H2633">
        <v>27</v>
      </c>
    </row>
    <row r="2634" spans="1:8">
      <c r="A2634">
        <v>1980</v>
      </c>
      <c r="B2634" t="s">
        <v>1468</v>
      </c>
      <c r="C2634" t="s">
        <v>1641</v>
      </c>
      <c r="D2634" t="s">
        <v>177</v>
      </c>
      <c r="E2634" t="s">
        <v>1629</v>
      </c>
      <c r="F2634"/>
      <c r="G2634">
        <v>0</v>
      </c>
      <c r="H2634">
        <v>0</v>
      </c>
    </row>
    <row r="2635" spans="1:8">
      <c r="A2635">
        <v>1980</v>
      </c>
      <c r="B2635" t="s">
        <v>1468</v>
      </c>
      <c r="C2635" t="s">
        <v>1641</v>
      </c>
      <c r="D2635" t="s">
        <v>177</v>
      </c>
      <c r="E2635" t="s">
        <v>1631</v>
      </c>
      <c r="F2635">
        <v>0.72727269999999999</v>
      </c>
      <c r="G2635">
        <v>8</v>
      </c>
      <c r="H2635">
        <v>11</v>
      </c>
    </row>
    <row r="2636" spans="1:8">
      <c r="A2636">
        <v>1980</v>
      </c>
      <c r="B2636" t="s">
        <v>1468</v>
      </c>
      <c r="C2636" t="s">
        <v>1641</v>
      </c>
      <c r="D2636" t="s">
        <v>177</v>
      </c>
      <c r="E2636" t="s">
        <v>1630</v>
      </c>
      <c r="F2636">
        <v>58</v>
      </c>
      <c r="G2636">
        <v>348</v>
      </c>
      <c r="H2636">
        <v>6</v>
      </c>
    </row>
    <row r="2637" spans="1:8">
      <c r="A2637">
        <v>1980</v>
      </c>
      <c r="B2637" t="s">
        <v>1468</v>
      </c>
      <c r="C2637" t="s">
        <v>1641</v>
      </c>
      <c r="D2637" t="s">
        <v>177</v>
      </c>
      <c r="E2637" t="s">
        <v>1632</v>
      </c>
      <c r="F2637">
        <v>20.941179999999999</v>
      </c>
      <c r="G2637">
        <v>356</v>
      </c>
      <c r="H2637">
        <v>17</v>
      </c>
    </row>
    <row r="2638" spans="1:8">
      <c r="A2638">
        <v>1980</v>
      </c>
      <c r="B2638" t="s">
        <v>1468</v>
      </c>
      <c r="C2638" t="s">
        <v>1641</v>
      </c>
      <c r="D2638" t="s">
        <v>177</v>
      </c>
      <c r="E2638" t="s">
        <v>138</v>
      </c>
      <c r="F2638">
        <v>29</v>
      </c>
      <c r="G2638">
        <v>464</v>
      </c>
      <c r="H2638">
        <v>16</v>
      </c>
    </row>
    <row r="2639" spans="1:8">
      <c r="A2639">
        <v>1980</v>
      </c>
      <c r="B2639" t="s">
        <v>1468</v>
      </c>
      <c r="C2639" t="s">
        <v>1638</v>
      </c>
      <c r="D2639" t="s">
        <v>372</v>
      </c>
      <c r="E2639" t="s">
        <v>1629</v>
      </c>
      <c r="F2639">
        <v>99999</v>
      </c>
      <c r="G2639">
        <v>957</v>
      </c>
      <c r="H2639">
        <v>0</v>
      </c>
    </row>
    <row r="2640" spans="1:8">
      <c r="A2640">
        <v>1980</v>
      </c>
      <c r="B2640" t="s">
        <v>1468</v>
      </c>
      <c r="C2640" t="s">
        <v>1638</v>
      </c>
      <c r="D2640" t="s">
        <v>372</v>
      </c>
      <c r="E2640" t="s">
        <v>1631</v>
      </c>
      <c r="F2640">
        <v>42.637680000000003</v>
      </c>
      <c r="G2640">
        <v>5884</v>
      </c>
      <c r="H2640">
        <v>138</v>
      </c>
    </row>
    <row r="2641" spans="1:8">
      <c r="A2641">
        <v>1980</v>
      </c>
      <c r="B2641" t="s">
        <v>1468</v>
      </c>
      <c r="C2641" t="s">
        <v>1638</v>
      </c>
      <c r="D2641" t="s">
        <v>372</v>
      </c>
      <c r="E2641" t="s">
        <v>1630</v>
      </c>
      <c r="F2641">
        <v>18.543369999999999</v>
      </c>
      <c r="G2641">
        <v>7269</v>
      </c>
      <c r="H2641">
        <v>392</v>
      </c>
    </row>
    <row r="2642" spans="1:8">
      <c r="A2642">
        <v>1980</v>
      </c>
      <c r="B2642" t="s">
        <v>1468</v>
      </c>
      <c r="C2642" t="s">
        <v>1638</v>
      </c>
      <c r="D2642" t="s">
        <v>372</v>
      </c>
      <c r="E2642" t="s">
        <v>1632</v>
      </c>
      <c r="F2642">
        <v>26.622640000000001</v>
      </c>
      <c r="G2642">
        <v>14110</v>
      </c>
      <c r="H2642">
        <v>530</v>
      </c>
    </row>
    <row r="2643" spans="1:8">
      <c r="A2643">
        <v>1980</v>
      </c>
      <c r="B2643" t="s">
        <v>1468</v>
      </c>
      <c r="C2643" t="s">
        <v>1638</v>
      </c>
      <c r="D2643" t="s">
        <v>372</v>
      </c>
      <c r="E2643" t="s">
        <v>138</v>
      </c>
      <c r="F2643">
        <v>28.438939999999999</v>
      </c>
      <c r="G2643">
        <v>8617</v>
      </c>
      <c r="H2643">
        <v>303</v>
      </c>
    </row>
    <row r="2644" spans="1:8">
      <c r="A2644">
        <v>1980</v>
      </c>
      <c r="B2644" t="s">
        <v>1468</v>
      </c>
      <c r="C2644" t="s">
        <v>1639</v>
      </c>
      <c r="D2644" t="s">
        <v>373</v>
      </c>
      <c r="E2644" t="s">
        <v>1629</v>
      </c>
      <c r="F2644">
        <v>28.77778</v>
      </c>
      <c r="G2644">
        <v>518</v>
      </c>
      <c r="H2644">
        <v>18</v>
      </c>
    </row>
    <row r="2645" spans="1:8">
      <c r="A2645">
        <v>1980</v>
      </c>
      <c r="B2645" t="s">
        <v>1468</v>
      </c>
      <c r="C2645" t="s">
        <v>1639</v>
      </c>
      <c r="D2645" t="s">
        <v>373</v>
      </c>
      <c r="E2645" t="s">
        <v>1631</v>
      </c>
      <c r="F2645">
        <v>14.364100000000001</v>
      </c>
      <c r="G2645">
        <v>2801</v>
      </c>
      <c r="H2645">
        <v>195</v>
      </c>
    </row>
    <row r="2646" spans="1:8">
      <c r="A2646">
        <v>1980</v>
      </c>
      <c r="B2646" t="s">
        <v>1468</v>
      </c>
      <c r="C2646" t="s">
        <v>1639</v>
      </c>
      <c r="D2646" t="s">
        <v>373</v>
      </c>
      <c r="E2646" t="s">
        <v>1630</v>
      </c>
      <c r="F2646">
        <v>36.990989999999996</v>
      </c>
      <c r="G2646">
        <v>4106</v>
      </c>
      <c r="H2646">
        <v>111</v>
      </c>
    </row>
    <row r="2647" spans="1:8">
      <c r="A2647">
        <v>1980</v>
      </c>
      <c r="B2647" t="s">
        <v>1468</v>
      </c>
      <c r="C2647" t="s">
        <v>1639</v>
      </c>
      <c r="D2647" t="s">
        <v>373</v>
      </c>
      <c r="E2647" t="s">
        <v>1632</v>
      </c>
      <c r="F2647">
        <v>22.91667</v>
      </c>
      <c r="G2647">
        <v>7425</v>
      </c>
      <c r="H2647">
        <v>324</v>
      </c>
    </row>
    <row r="2648" spans="1:8">
      <c r="A2648">
        <v>1980</v>
      </c>
      <c r="B2648" t="s">
        <v>1468</v>
      </c>
      <c r="C2648" t="s">
        <v>1639</v>
      </c>
      <c r="D2648" t="s">
        <v>373</v>
      </c>
      <c r="E2648" t="s">
        <v>138</v>
      </c>
      <c r="F2648">
        <v>22.152629999999998</v>
      </c>
      <c r="G2648">
        <v>4209</v>
      </c>
      <c r="H2648">
        <v>190</v>
      </c>
    </row>
    <row r="2649" spans="1:8">
      <c r="A2649">
        <v>1980</v>
      </c>
      <c r="B2649" t="s">
        <v>1468</v>
      </c>
      <c r="C2649" t="s">
        <v>1638</v>
      </c>
      <c r="D2649" t="s">
        <v>374</v>
      </c>
      <c r="E2649" t="s">
        <v>1629</v>
      </c>
      <c r="F2649">
        <v>0.13417190000000001</v>
      </c>
      <c r="G2649">
        <v>128</v>
      </c>
      <c r="H2649">
        <v>954</v>
      </c>
    </row>
    <row r="2650" spans="1:8">
      <c r="A2650">
        <v>1980</v>
      </c>
      <c r="B2650" t="s">
        <v>1468</v>
      </c>
      <c r="C2650" t="s">
        <v>1638</v>
      </c>
      <c r="D2650" t="s">
        <v>374</v>
      </c>
      <c r="E2650" t="s">
        <v>1631</v>
      </c>
      <c r="F2650">
        <v>25.66667</v>
      </c>
      <c r="G2650">
        <v>693</v>
      </c>
      <c r="H2650">
        <v>27</v>
      </c>
    </row>
    <row r="2651" spans="1:8">
      <c r="A2651">
        <v>1980</v>
      </c>
      <c r="B2651" t="s">
        <v>1468</v>
      </c>
      <c r="C2651" t="s">
        <v>1638</v>
      </c>
      <c r="D2651" t="s">
        <v>374</v>
      </c>
      <c r="E2651" t="s">
        <v>1630</v>
      </c>
      <c r="F2651">
        <v>13.23171</v>
      </c>
      <c r="G2651">
        <v>1085</v>
      </c>
      <c r="H2651">
        <v>82</v>
      </c>
    </row>
    <row r="2652" spans="1:8">
      <c r="A2652">
        <v>1980</v>
      </c>
      <c r="B2652" t="s">
        <v>1468</v>
      </c>
      <c r="C2652" t="s">
        <v>1638</v>
      </c>
      <c r="D2652" t="s">
        <v>374</v>
      </c>
      <c r="E2652" t="s">
        <v>1632</v>
      </c>
      <c r="F2652">
        <v>1.793039</v>
      </c>
      <c r="G2652">
        <v>1906</v>
      </c>
      <c r="H2652">
        <v>1063</v>
      </c>
    </row>
    <row r="2653" spans="1:8">
      <c r="A2653">
        <v>1980</v>
      </c>
      <c r="B2653" t="s">
        <v>1468</v>
      </c>
      <c r="C2653" t="s">
        <v>1638</v>
      </c>
      <c r="D2653" t="s">
        <v>374</v>
      </c>
      <c r="E2653" t="s">
        <v>138</v>
      </c>
      <c r="F2653">
        <v>40.9</v>
      </c>
      <c r="G2653">
        <v>1227</v>
      </c>
      <c r="H2653">
        <v>30</v>
      </c>
    </row>
    <row r="2654" spans="1:8">
      <c r="A2654">
        <v>1980</v>
      </c>
      <c r="B2654" t="s">
        <v>1468</v>
      </c>
      <c r="C2654" t="s">
        <v>1640</v>
      </c>
      <c r="D2654" t="s">
        <v>190</v>
      </c>
      <c r="E2654" t="s">
        <v>1629</v>
      </c>
      <c r="F2654">
        <v>40.764710000000001</v>
      </c>
      <c r="G2654">
        <v>693</v>
      </c>
      <c r="H2654">
        <v>17</v>
      </c>
    </row>
    <row r="2655" spans="1:8">
      <c r="A2655">
        <v>1980</v>
      </c>
      <c r="B2655" t="s">
        <v>1468</v>
      </c>
      <c r="C2655" t="s">
        <v>1640</v>
      </c>
      <c r="D2655" t="s">
        <v>190</v>
      </c>
      <c r="E2655" t="s">
        <v>1631</v>
      </c>
      <c r="F2655">
        <v>12.1677</v>
      </c>
      <c r="G2655">
        <v>1959</v>
      </c>
      <c r="H2655">
        <v>161</v>
      </c>
    </row>
    <row r="2656" spans="1:8">
      <c r="A2656">
        <v>1980</v>
      </c>
      <c r="B2656" t="s">
        <v>1468</v>
      </c>
      <c r="C2656" t="s">
        <v>1640</v>
      </c>
      <c r="D2656" t="s">
        <v>190</v>
      </c>
      <c r="E2656" t="s">
        <v>1630</v>
      </c>
      <c r="F2656">
        <v>23.755559999999999</v>
      </c>
      <c r="G2656">
        <v>3207</v>
      </c>
      <c r="H2656">
        <v>135</v>
      </c>
    </row>
    <row r="2657" spans="1:8">
      <c r="A2657">
        <v>1980</v>
      </c>
      <c r="B2657" t="s">
        <v>1468</v>
      </c>
      <c r="C2657" t="s">
        <v>1640</v>
      </c>
      <c r="D2657" t="s">
        <v>190</v>
      </c>
      <c r="E2657" t="s">
        <v>1632</v>
      </c>
      <c r="F2657">
        <v>18.71885</v>
      </c>
      <c r="G2657">
        <v>5859</v>
      </c>
      <c r="H2657">
        <v>313</v>
      </c>
    </row>
    <row r="2658" spans="1:8">
      <c r="A2658">
        <v>1980</v>
      </c>
      <c r="B2658" t="s">
        <v>1468</v>
      </c>
      <c r="C2658" t="s">
        <v>1640</v>
      </c>
      <c r="D2658" t="s">
        <v>190</v>
      </c>
      <c r="E2658" t="s">
        <v>138</v>
      </c>
      <c r="F2658">
        <v>24.844159999999999</v>
      </c>
      <c r="G2658">
        <v>3826</v>
      </c>
      <c r="H2658">
        <v>154</v>
      </c>
    </row>
    <row r="2659" spans="1:8">
      <c r="A2659">
        <v>1980</v>
      </c>
      <c r="B2659" t="s">
        <v>1468</v>
      </c>
      <c r="C2659" t="s">
        <v>1639</v>
      </c>
      <c r="D2659" t="s">
        <v>222</v>
      </c>
      <c r="E2659" t="s">
        <v>1629</v>
      </c>
      <c r="F2659"/>
      <c r="G2659">
        <v>0</v>
      </c>
      <c r="H2659">
        <v>0</v>
      </c>
    </row>
    <row r="2660" spans="1:8">
      <c r="A2660">
        <v>1980</v>
      </c>
      <c r="B2660" t="s">
        <v>1468</v>
      </c>
      <c r="C2660" t="s">
        <v>1639</v>
      </c>
      <c r="D2660" t="s">
        <v>222</v>
      </c>
      <c r="E2660" t="s">
        <v>1631</v>
      </c>
      <c r="F2660">
        <v>2.5714290000000002</v>
      </c>
      <c r="G2660">
        <v>126</v>
      </c>
      <c r="H2660">
        <v>49</v>
      </c>
    </row>
    <row r="2661" spans="1:8">
      <c r="A2661">
        <v>1980</v>
      </c>
      <c r="B2661" t="s">
        <v>1468</v>
      </c>
      <c r="C2661" t="s">
        <v>1639</v>
      </c>
      <c r="D2661" t="s">
        <v>222</v>
      </c>
      <c r="E2661" t="s">
        <v>1630</v>
      </c>
      <c r="F2661">
        <v>99999</v>
      </c>
      <c r="G2661">
        <v>424</v>
      </c>
      <c r="H2661">
        <v>0</v>
      </c>
    </row>
    <row r="2662" spans="1:8">
      <c r="A2662">
        <v>1980</v>
      </c>
      <c r="B2662" t="s">
        <v>1468</v>
      </c>
      <c r="C2662" t="s">
        <v>1639</v>
      </c>
      <c r="D2662" t="s">
        <v>222</v>
      </c>
      <c r="E2662" t="s">
        <v>1632</v>
      </c>
      <c r="F2662">
        <v>11.224489999999999</v>
      </c>
      <c r="G2662">
        <v>550</v>
      </c>
      <c r="H2662">
        <v>49</v>
      </c>
    </row>
    <row r="2663" spans="1:8">
      <c r="A2663">
        <v>1980</v>
      </c>
      <c r="B2663" t="s">
        <v>1468</v>
      </c>
      <c r="C2663" t="s">
        <v>1639</v>
      </c>
      <c r="D2663" t="s">
        <v>222</v>
      </c>
      <c r="E2663" t="s">
        <v>138</v>
      </c>
      <c r="F2663">
        <v>17.413789999999999</v>
      </c>
      <c r="G2663">
        <v>505</v>
      </c>
      <c r="H2663">
        <v>29</v>
      </c>
    </row>
    <row r="2664" spans="1:8">
      <c r="A2664">
        <v>1980</v>
      </c>
      <c r="B2664" t="s">
        <v>1466</v>
      </c>
      <c r="D2664" t="s">
        <v>224</v>
      </c>
      <c r="E2664" t="s">
        <v>1629</v>
      </c>
      <c r="F2664">
        <v>9.1369360000000004</v>
      </c>
      <c r="G2664">
        <v>37032</v>
      </c>
      <c r="H2664">
        <v>4053</v>
      </c>
    </row>
    <row r="2665" spans="1:8">
      <c r="A2665">
        <v>1980</v>
      </c>
      <c r="B2665" t="s">
        <v>1466</v>
      </c>
      <c r="D2665" t="s">
        <v>224</v>
      </c>
      <c r="E2665" t="s">
        <v>1631</v>
      </c>
      <c r="F2665">
        <v>11.59942</v>
      </c>
      <c r="G2665">
        <v>150978</v>
      </c>
      <c r="H2665">
        <v>13016</v>
      </c>
    </row>
    <row r="2666" spans="1:8">
      <c r="A2666">
        <v>1980</v>
      </c>
      <c r="B2666" t="s">
        <v>1466</v>
      </c>
      <c r="D2666" t="s">
        <v>224</v>
      </c>
      <c r="E2666" t="s">
        <v>1630</v>
      </c>
      <c r="F2666">
        <v>24.937259999999998</v>
      </c>
      <c r="G2666">
        <v>251218</v>
      </c>
      <c r="H2666">
        <v>10074</v>
      </c>
    </row>
    <row r="2667" spans="1:8">
      <c r="A2667">
        <v>1980</v>
      </c>
      <c r="B2667" t="s">
        <v>1466</v>
      </c>
      <c r="D2667" t="s">
        <v>224</v>
      </c>
      <c r="E2667" t="s">
        <v>1632</v>
      </c>
      <c r="F2667">
        <v>16.181999999999999</v>
      </c>
      <c r="G2667">
        <v>439228</v>
      </c>
      <c r="H2667">
        <v>27143</v>
      </c>
    </row>
    <row r="2668" spans="1:8">
      <c r="A2668">
        <v>1980</v>
      </c>
      <c r="B2668" t="s">
        <v>1466</v>
      </c>
      <c r="D2668" t="s">
        <v>224</v>
      </c>
      <c r="E2668" t="s">
        <v>138</v>
      </c>
      <c r="F2668">
        <v>23.576830000000001</v>
      </c>
      <c r="G2668">
        <v>316401</v>
      </c>
      <c r="H2668">
        <v>13420</v>
      </c>
    </row>
    <row r="2669" spans="1:8">
      <c r="A2669">
        <v>1980</v>
      </c>
      <c r="B2669" t="s">
        <v>1470</v>
      </c>
      <c r="D2669" t="s">
        <v>139</v>
      </c>
      <c r="E2669" t="s">
        <v>138</v>
      </c>
      <c r="F2669">
        <v>24.41037</v>
      </c>
      <c r="G2669">
        <v>293437</v>
      </c>
      <c r="H2669">
        <v>12021</v>
      </c>
    </row>
    <row r="2670" spans="1:8">
      <c r="A2670">
        <v>1979</v>
      </c>
      <c r="B2670" t="s">
        <v>1467</v>
      </c>
      <c r="D2670" t="s">
        <v>1518</v>
      </c>
      <c r="E2670" t="s">
        <v>138</v>
      </c>
      <c r="F2670">
        <v>16.168620000000001</v>
      </c>
      <c r="G2670">
        <v>24835</v>
      </c>
      <c r="H2670">
        <v>1536</v>
      </c>
    </row>
    <row r="2671" spans="1:8">
      <c r="A2671">
        <v>1979</v>
      </c>
      <c r="B2671" t="s">
        <v>1469</v>
      </c>
      <c r="D2671" t="s">
        <v>226</v>
      </c>
      <c r="E2671" t="s">
        <v>138</v>
      </c>
      <c r="F2671">
        <v>23.695260000000001</v>
      </c>
      <c r="G2671">
        <v>61039</v>
      </c>
      <c r="H2671">
        <v>2576</v>
      </c>
    </row>
    <row r="2672" spans="1:8">
      <c r="A2672">
        <v>1979</v>
      </c>
      <c r="B2672" t="s">
        <v>1469</v>
      </c>
      <c r="D2672" t="s">
        <v>225</v>
      </c>
      <c r="E2672" t="s">
        <v>138</v>
      </c>
      <c r="F2672">
        <v>32.30236</v>
      </c>
      <c r="G2672">
        <v>42413</v>
      </c>
      <c r="H2672">
        <v>1313</v>
      </c>
    </row>
    <row r="2673" spans="1:8">
      <c r="A2673">
        <v>1979</v>
      </c>
      <c r="B2673" t="s">
        <v>1469</v>
      </c>
      <c r="D2673" t="s">
        <v>227</v>
      </c>
      <c r="E2673" t="s">
        <v>138</v>
      </c>
      <c r="F2673">
        <v>24.161930000000002</v>
      </c>
      <c r="G2673">
        <v>131006</v>
      </c>
      <c r="H2673">
        <v>5422</v>
      </c>
    </row>
    <row r="2674" spans="1:8">
      <c r="A2674">
        <v>1979</v>
      </c>
      <c r="B2674" t="s">
        <v>1469</v>
      </c>
      <c r="D2674" t="s">
        <v>228</v>
      </c>
      <c r="E2674" t="s">
        <v>138</v>
      </c>
      <c r="F2674">
        <v>19.63175</v>
      </c>
      <c r="G2674">
        <v>42169</v>
      </c>
      <c r="H2674">
        <v>2148</v>
      </c>
    </row>
    <row r="2675" spans="1:8">
      <c r="A2675">
        <v>1979</v>
      </c>
      <c r="B2675" t="s">
        <v>1468</v>
      </c>
      <c r="C2675" t="s">
        <v>1638</v>
      </c>
      <c r="D2675" t="s">
        <v>192</v>
      </c>
      <c r="E2675" t="s">
        <v>138</v>
      </c>
      <c r="F2675">
        <v>21.485600000000002</v>
      </c>
      <c r="G2675">
        <v>5221</v>
      </c>
      <c r="H2675">
        <v>243</v>
      </c>
    </row>
    <row r="2676" spans="1:8">
      <c r="A2676">
        <v>1979</v>
      </c>
      <c r="B2676" t="s">
        <v>1468</v>
      </c>
      <c r="C2676" t="s">
        <v>1639</v>
      </c>
      <c r="D2676" t="s">
        <v>356</v>
      </c>
      <c r="E2676" t="s">
        <v>138</v>
      </c>
      <c r="F2676">
        <v>23.51613</v>
      </c>
      <c r="G2676">
        <v>729</v>
      </c>
      <c r="H2676">
        <v>31</v>
      </c>
    </row>
    <row r="2677" spans="1:8">
      <c r="A2677">
        <v>1979</v>
      </c>
      <c r="B2677" t="s">
        <v>1468</v>
      </c>
      <c r="C2677" t="s">
        <v>1639</v>
      </c>
      <c r="D2677" t="s">
        <v>211</v>
      </c>
      <c r="E2677" t="s">
        <v>138</v>
      </c>
      <c r="F2677">
        <v>20.30114</v>
      </c>
      <c r="G2677">
        <v>3573</v>
      </c>
      <c r="H2677">
        <v>176</v>
      </c>
    </row>
    <row r="2678" spans="1:8">
      <c r="A2678">
        <v>1979</v>
      </c>
      <c r="B2678" t="s">
        <v>1468</v>
      </c>
      <c r="C2678" t="s">
        <v>1638</v>
      </c>
      <c r="D2678" t="s">
        <v>193</v>
      </c>
      <c r="E2678" t="s">
        <v>138</v>
      </c>
      <c r="F2678">
        <v>25.452169999999999</v>
      </c>
      <c r="G2678">
        <v>2927</v>
      </c>
      <c r="H2678">
        <v>115</v>
      </c>
    </row>
    <row r="2679" spans="1:8">
      <c r="A2679">
        <v>1979</v>
      </c>
      <c r="B2679" t="s">
        <v>1468</v>
      </c>
      <c r="C2679" t="s">
        <v>1639</v>
      </c>
      <c r="D2679" t="s">
        <v>212</v>
      </c>
      <c r="E2679" t="s">
        <v>138</v>
      </c>
      <c r="F2679">
        <v>17.37013</v>
      </c>
      <c r="G2679">
        <v>21400</v>
      </c>
      <c r="H2679">
        <v>1232</v>
      </c>
    </row>
    <row r="2680" spans="1:8">
      <c r="A2680">
        <v>1979</v>
      </c>
      <c r="B2680" t="s">
        <v>1468</v>
      </c>
      <c r="C2680" t="s">
        <v>1639</v>
      </c>
      <c r="D2680" t="s">
        <v>357</v>
      </c>
      <c r="E2680" t="s">
        <v>138</v>
      </c>
      <c r="F2680">
        <v>31.938269999999999</v>
      </c>
      <c r="G2680">
        <v>2587</v>
      </c>
      <c r="H2680">
        <v>81</v>
      </c>
    </row>
    <row r="2681" spans="1:8">
      <c r="A2681">
        <v>1979</v>
      </c>
      <c r="B2681" t="s">
        <v>1468</v>
      </c>
      <c r="C2681" t="s">
        <v>1641</v>
      </c>
      <c r="D2681" t="s">
        <v>169</v>
      </c>
      <c r="E2681" t="s">
        <v>138</v>
      </c>
      <c r="F2681">
        <v>27.598590000000002</v>
      </c>
      <c r="G2681">
        <v>3919</v>
      </c>
      <c r="H2681">
        <v>142</v>
      </c>
    </row>
    <row r="2682" spans="1:8">
      <c r="A2682">
        <v>1979</v>
      </c>
      <c r="B2682" t="s">
        <v>1468</v>
      </c>
      <c r="C2682" t="s">
        <v>1638</v>
      </c>
      <c r="D2682" t="s">
        <v>358</v>
      </c>
      <c r="E2682" t="s">
        <v>138</v>
      </c>
      <c r="F2682">
        <v>21.171880000000002</v>
      </c>
      <c r="G2682">
        <v>1355</v>
      </c>
      <c r="H2682">
        <v>64</v>
      </c>
    </row>
    <row r="2683" spans="1:8">
      <c r="A2683">
        <v>1979</v>
      </c>
      <c r="B2683" t="s">
        <v>1468</v>
      </c>
      <c r="C2683" t="s">
        <v>1638</v>
      </c>
      <c r="D2683" t="s">
        <v>352</v>
      </c>
      <c r="E2683" t="s">
        <v>138</v>
      </c>
      <c r="F2683">
        <v>39.175669999999997</v>
      </c>
      <c r="G2683">
        <v>2899</v>
      </c>
      <c r="H2683">
        <v>74</v>
      </c>
    </row>
    <row r="2684" spans="1:8">
      <c r="A2684">
        <v>1979</v>
      </c>
      <c r="B2684" t="s">
        <v>1468</v>
      </c>
      <c r="C2684" t="s">
        <v>1638</v>
      </c>
      <c r="D2684" t="s">
        <v>196</v>
      </c>
      <c r="E2684" t="s">
        <v>138</v>
      </c>
      <c r="F2684">
        <v>22.821470000000001</v>
      </c>
      <c r="G2684">
        <v>18919</v>
      </c>
      <c r="H2684">
        <v>829</v>
      </c>
    </row>
    <row r="2685" spans="1:8">
      <c r="A2685">
        <v>1979</v>
      </c>
      <c r="B2685" t="s">
        <v>1468</v>
      </c>
      <c r="C2685" t="s">
        <v>1638</v>
      </c>
      <c r="D2685" t="s">
        <v>359</v>
      </c>
      <c r="E2685" t="s">
        <v>138</v>
      </c>
      <c r="F2685">
        <v>21.010909999999999</v>
      </c>
      <c r="G2685">
        <v>11556</v>
      </c>
      <c r="H2685">
        <v>550</v>
      </c>
    </row>
    <row r="2686" spans="1:8">
      <c r="A2686">
        <v>1979</v>
      </c>
      <c r="B2686" t="s">
        <v>1468</v>
      </c>
      <c r="C2686" t="s">
        <v>1639</v>
      </c>
      <c r="D2686" t="s">
        <v>214</v>
      </c>
      <c r="E2686" t="s">
        <v>138</v>
      </c>
      <c r="F2686">
        <v>17.212769999999999</v>
      </c>
      <c r="G2686">
        <v>809</v>
      </c>
      <c r="H2686">
        <v>47</v>
      </c>
    </row>
    <row r="2687" spans="1:8">
      <c r="A2687">
        <v>1979</v>
      </c>
      <c r="B2687" t="s">
        <v>1468</v>
      </c>
      <c r="C2687" t="s">
        <v>1639</v>
      </c>
      <c r="D2687" t="s">
        <v>215</v>
      </c>
      <c r="E2687" t="s">
        <v>138</v>
      </c>
      <c r="F2687">
        <v>23.411760000000001</v>
      </c>
      <c r="G2687">
        <v>796</v>
      </c>
      <c r="H2687">
        <v>34</v>
      </c>
    </row>
    <row r="2688" spans="1:8">
      <c r="A2688">
        <v>1979</v>
      </c>
      <c r="B2688" t="s">
        <v>1468</v>
      </c>
      <c r="C2688" t="s">
        <v>1640</v>
      </c>
      <c r="D2688" t="s">
        <v>258</v>
      </c>
      <c r="E2688" t="s">
        <v>138</v>
      </c>
      <c r="F2688">
        <v>24.61159</v>
      </c>
      <c r="G2688">
        <v>11469</v>
      </c>
      <c r="H2688">
        <v>466</v>
      </c>
    </row>
    <row r="2689" spans="1:8">
      <c r="A2689">
        <v>1979</v>
      </c>
      <c r="B2689" t="s">
        <v>1468</v>
      </c>
      <c r="C2689" t="s">
        <v>1640</v>
      </c>
      <c r="D2689" t="s">
        <v>180</v>
      </c>
      <c r="E2689" t="s">
        <v>138</v>
      </c>
      <c r="F2689">
        <v>28.515630000000002</v>
      </c>
      <c r="G2689">
        <v>5475</v>
      </c>
      <c r="H2689">
        <v>192</v>
      </c>
    </row>
    <row r="2690" spans="1:8">
      <c r="A2690">
        <v>1979</v>
      </c>
      <c r="B2690" t="s">
        <v>1468</v>
      </c>
      <c r="C2690" t="s">
        <v>1640</v>
      </c>
      <c r="D2690" t="s">
        <v>181</v>
      </c>
      <c r="E2690" t="s">
        <v>138</v>
      </c>
      <c r="F2690">
        <v>22.66667</v>
      </c>
      <c r="G2690">
        <v>2176</v>
      </c>
      <c r="H2690">
        <v>96</v>
      </c>
    </row>
    <row r="2691" spans="1:8">
      <c r="A2691">
        <v>1979</v>
      </c>
      <c r="B2691" t="s">
        <v>1468</v>
      </c>
      <c r="C2691" t="s">
        <v>1640</v>
      </c>
      <c r="D2691" t="s">
        <v>182</v>
      </c>
      <c r="E2691" t="s">
        <v>138</v>
      </c>
      <c r="F2691">
        <v>26.926829999999999</v>
      </c>
      <c r="G2691">
        <v>2208</v>
      </c>
      <c r="H2691">
        <v>82</v>
      </c>
    </row>
    <row r="2692" spans="1:8">
      <c r="A2692">
        <v>1979</v>
      </c>
      <c r="B2692" t="s">
        <v>1468</v>
      </c>
      <c r="C2692" t="s">
        <v>1638</v>
      </c>
      <c r="D2692" t="s">
        <v>360</v>
      </c>
      <c r="E2692" t="s">
        <v>138</v>
      </c>
      <c r="F2692">
        <v>25.177309999999999</v>
      </c>
      <c r="G2692">
        <v>3550</v>
      </c>
      <c r="H2692">
        <v>141</v>
      </c>
    </row>
    <row r="2693" spans="1:8">
      <c r="A2693">
        <v>1979</v>
      </c>
      <c r="B2693" t="s">
        <v>1468</v>
      </c>
      <c r="C2693" t="s">
        <v>1638</v>
      </c>
      <c r="D2693" t="s">
        <v>199</v>
      </c>
      <c r="E2693" t="s">
        <v>138</v>
      </c>
      <c r="F2693">
        <v>31.27966</v>
      </c>
      <c r="G2693">
        <v>7382</v>
      </c>
      <c r="H2693">
        <v>236</v>
      </c>
    </row>
    <row r="2694" spans="1:8">
      <c r="A2694">
        <v>1979</v>
      </c>
      <c r="B2694" t="s">
        <v>1468</v>
      </c>
      <c r="C2694" t="s">
        <v>1641</v>
      </c>
      <c r="D2694" t="s">
        <v>361</v>
      </c>
      <c r="E2694" t="s">
        <v>138</v>
      </c>
      <c r="F2694">
        <v>42.111109999999996</v>
      </c>
      <c r="G2694">
        <v>758</v>
      </c>
      <c r="H2694">
        <v>18</v>
      </c>
    </row>
    <row r="2695" spans="1:8">
      <c r="A2695">
        <v>1979</v>
      </c>
      <c r="B2695" t="s">
        <v>1468</v>
      </c>
      <c r="C2695" t="s">
        <v>1638</v>
      </c>
      <c r="D2695" t="s">
        <v>362</v>
      </c>
      <c r="E2695" t="s">
        <v>138</v>
      </c>
      <c r="F2695">
        <v>34.405410000000003</v>
      </c>
      <c r="G2695">
        <v>7638</v>
      </c>
      <c r="H2695">
        <v>222</v>
      </c>
    </row>
    <row r="2696" spans="1:8">
      <c r="A2696">
        <v>1979</v>
      </c>
      <c r="B2696" t="s">
        <v>1468</v>
      </c>
      <c r="C2696" t="s">
        <v>1641</v>
      </c>
      <c r="D2696" t="s">
        <v>171</v>
      </c>
      <c r="E2696" t="s">
        <v>138</v>
      </c>
      <c r="F2696">
        <v>32.609200000000001</v>
      </c>
      <c r="G2696">
        <v>2837</v>
      </c>
      <c r="H2696">
        <v>87</v>
      </c>
    </row>
    <row r="2697" spans="1:8">
      <c r="A2697">
        <v>1979</v>
      </c>
      <c r="B2697" t="s">
        <v>1468</v>
      </c>
      <c r="C2697" t="s">
        <v>1640</v>
      </c>
      <c r="D2697" t="s">
        <v>183</v>
      </c>
      <c r="E2697" t="s">
        <v>138</v>
      </c>
      <c r="F2697">
        <v>22.888529999999999</v>
      </c>
      <c r="G2697">
        <v>14374</v>
      </c>
      <c r="H2697">
        <v>628</v>
      </c>
    </row>
    <row r="2698" spans="1:8">
      <c r="A2698">
        <v>1979</v>
      </c>
      <c r="B2698" t="s">
        <v>1468</v>
      </c>
      <c r="C2698" t="s">
        <v>1640</v>
      </c>
      <c r="D2698" t="s">
        <v>184</v>
      </c>
      <c r="E2698" t="s">
        <v>138</v>
      </c>
      <c r="F2698">
        <v>26.19481</v>
      </c>
      <c r="G2698">
        <v>2017</v>
      </c>
      <c r="H2698">
        <v>77</v>
      </c>
    </row>
    <row r="2699" spans="1:8">
      <c r="A2699">
        <v>1979</v>
      </c>
      <c r="B2699" t="s">
        <v>1468</v>
      </c>
      <c r="C2699" t="s">
        <v>1638</v>
      </c>
      <c r="D2699" t="s">
        <v>201</v>
      </c>
      <c r="E2699" t="s">
        <v>138</v>
      </c>
      <c r="F2699">
        <v>31.785049999999998</v>
      </c>
      <c r="G2699">
        <v>3401</v>
      </c>
      <c r="H2699">
        <v>107</v>
      </c>
    </row>
    <row r="2700" spans="1:8">
      <c r="A2700">
        <v>1979</v>
      </c>
      <c r="B2700" t="s">
        <v>1468</v>
      </c>
      <c r="C2700" t="s">
        <v>1640</v>
      </c>
      <c r="D2700" t="s">
        <v>185</v>
      </c>
      <c r="E2700" t="s">
        <v>138</v>
      </c>
      <c r="F2700">
        <v>25.004930000000002</v>
      </c>
      <c r="G2700">
        <v>5076</v>
      </c>
      <c r="H2700">
        <v>203</v>
      </c>
    </row>
    <row r="2701" spans="1:8">
      <c r="A2701">
        <v>1979</v>
      </c>
      <c r="B2701" t="s">
        <v>1468</v>
      </c>
      <c r="C2701" t="s">
        <v>1639</v>
      </c>
      <c r="D2701" t="s">
        <v>363</v>
      </c>
      <c r="E2701" t="s">
        <v>138</v>
      </c>
      <c r="F2701">
        <v>34.75</v>
      </c>
      <c r="G2701">
        <v>695</v>
      </c>
      <c r="H2701">
        <v>20</v>
      </c>
    </row>
    <row r="2702" spans="1:8">
      <c r="A2702">
        <v>1979</v>
      </c>
      <c r="B2702" t="s">
        <v>1468</v>
      </c>
      <c r="C2702" t="s">
        <v>1640</v>
      </c>
      <c r="D2702" t="s">
        <v>186</v>
      </c>
      <c r="E2702" t="s">
        <v>138</v>
      </c>
      <c r="F2702">
        <v>19.492059999999999</v>
      </c>
      <c r="G2702">
        <v>1228</v>
      </c>
      <c r="H2702">
        <v>63</v>
      </c>
    </row>
    <row r="2703" spans="1:8">
      <c r="A2703">
        <v>1979</v>
      </c>
      <c r="B2703" t="s">
        <v>1468</v>
      </c>
      <c r="C2703" t="s">
        <v>1639</v>
      </c>
      <c r="D2703" t="s">
        <v>217</v>
      </c>
      <c r="E2703" t="s">
        <v>138</v>
      </c>
      <c r="F2703">
        <v>16.20879</v>
      </c>
      <c r="G2703">
        <v>1475</v>
      </c>
      <c r="H2703">
        <v>91</v>
      </c>
    </row>
    <row r="2704" spans="1:8">
      <c r="A2704">
        <v>1979</v>
      </c>
      <c r="B2704" t="s">
        <v>1468</v>
      </c>
      <c r="C2704" t="s">
        <v>1641</v>
      </c>
      <c r="D2704" t="s">
        <v>172</v>
      </c>
      <c r="E2704" t="s">
        <v>138</v>
      </c>
      <c r="F2704">
        <v>62.2</v>
      </c>
      <c r="G2704">
        <v>311</v>
      </c>
      <c r="H2704">
        <v>5</v>
      </c>
    </row>
    <row r="2705" spans="1:8">
      <c r="A2705">
        <v>1979</v>
      </c>
      <c r="B2705" t="s">
        <v>1468</v>
      </c>
      <c r="C2705" t="s">
        <v>1641</v>
      </c>
      <c r="D2705" t="s">
        <v>364</v>
      </c>
      <c r="E2705" t="s">
        <v>138</v>
      </c>
      <c r="F2705">
        <v>30.127659999999999</v>
      </c>
      <c r="G2705">
        <v>5664</v>
      </c>
      <c r="H2705">
        <v>188</v>
      </c>
    </row>
    <row r="2706" spans="1:8">
      <c r="A2706">
        <v>1979</v>
      </c>
      <c r="B2706" t="s">
        <v>1468</v>
      </c>
      <c r="C2706" t="s">
        <v>1639</v>
      </c>
      <c r="D2706" t="s">
        <v>365</v>
      </c>
      <c r="E2706" t="s">
        <v>138</v>
      </c>
      <c r="F2706">
        <v>32.106380000000001</v>
      </c>
      <c r="G2706">
        <v>1509</v>
      </c>
      <c r="H2706">
        <v>47</v>
      </c>
    </row>
    <row r="2707" spans="1:8">
      <c r="A2707">
        <v>1979</v>
      </c>
      <c r="B2707" t="s">
        <v>1468</v>
      </c>
      <c r="C2707" t="s">
        <v>1641</v>
      </c>
      <c r="D2707" t="s">
        <v>366</v>
      </c>
      <c r="E2707" t="s">
        <v>138</v>
      </c>
      <c r="F2707">
        <v>33.934669999999997</v>
      </c>
      <c r="G2707">
        <v>20259</v>
      </c>
      <c r="H2707">
        <v>597</v>
      </c>
    </row>
    <row r="2708" spans="1:8">
      <c r="A2708">
        <v>1979</v>
      </c>
      <c r="B2708" t="s">
        <v>1468</v>
      </c>
      <c r="C2708" t="s">
        <v>1638</v>
      </c>
      <c r="D2708" t="s">
        <v>367</v>
      </c>
      <c r="E2708" t="s">
        <v>138</v>
      </c>
      <c r="F2708">
        <v>24.274819999999998</v>
      </c>
      <c r="G2708">
        <v>13691</v>
      </c>
      <c r="H2708">
        <v>564</v>
      </c>
    </row>
    <row r="2709" spans="1:8">
      <c r="A2709">
        <v>1979</v>
      </c>
      <c r="B2709" t="s">
        <v>1468</v>
      </c>
      <c r="C2709" t="s">
        <v>1640</v>
      </c>
      <c r="D2709" t="s">
        <v>187</v>
      </c>
      <c r="E2709" t="s">
        <v>138</v>
      </c>
      <c r="F2709">
        <v>92</v>
      </c>
      <c r="G2709">
        <v>184</v>
      </c>
      <c r="H2709">
        <v>2</v>
      </c>
    </row>
    <row r="2710" spans="1:8">
      <c r="A2710">
        <v>1979</v>
      </c>
      <c r="B2710" t="s">
        <v>1468</v>
      </c>
      <c r="C2710" t="s">
        <v>1640</v>
      </c>
      <c r="D2710" t="s">
        <v>188</v>
      </c>
      <c r="E2710" t="s">
        <v>138</v>
      </c>
      <c r="F2710">
        <v>21.341139999999999</v>
      </c>
      <c r="G2710">
        <v>12762</v>
      </c>
      <c r="H2710">
        <v>598</v>
      </c>
    </row>
    <row r="2711" spans="1:8">
      <c r="A2711">
        <v>1979</v>
      </c>
      <c r="B2711" t="s">
        <v>1468</v>
      </c>
      <c r="C2711" t="s">
        <v>1638</v>
      </c>
      <c r="D2711" t="s">
        <v>203</v>
      </c>
      <c r="E2711" t="s">
        <v>138</v>
      </c>
      <c r="F2711">
        <v>23.011299999999999</v>
      </c>
      <c r="G2711">
        <v>4073</v>
      </c>
      <c r="H2711">
        <v>177</v>
      </c>
    </row>
    <row r="2712" spans="1:8">
      <c r="A2712">
        <v>1979</v>
      </c>
      <c r="B2712" t="s">
        <v>1468</v>
      </c>
      <c r="C2712" t="s">
        <v>1639</v>
      </c>
      <c r="D2712" t="s">
        <v>368</v>
      </c>
      <c r="E2712" t="s">
        <v>138</v>
      </c>
      <c r="F2712">
        <v>25.491669999999999</v>
      </c>
      <c r="G2712">
        <v>3059</v>
      </c>
      <c r="H2712">
        <v>120</v>
      </c>
    </row>
    <row r="2713" spans="1:8">
      <c r="A2713">
        <v>1979</v>
      </c>
      <c r="B2713" t="s">
        <v>1468</v>
      </c>
      <c r="C2713" t="s">
        <v>1641</v>
      </c>
      <c r="D2713" t="s">
        <v>255</v>
      </c>
      <c r="E2713" t="s">
        <v>138</v>
      </c>
      <c r="F2713">
        <v>30.338709999999999</v>
      </c>
      <c r="G2713">
        <v>7524</v>
      </c>
      <c r="H2713">
        <v>248</v>
      </c>
    </row>
    <row r="2714" spans="1:8">
      <c r="A2714">
        <v>1979</v>
      </c>
      <c r="B2714" t="s">
        <v>1468</v>
      </c>
      <c r="C2714" t="s">
        <v>1641</v>
      </c>
      <c r="D2714" t="s">
        <v>176</v>
      </c>
      <c r="E2714" t="s">
        <v>138</v>
      </c>
      <c r="F2714">
        <v>42.411769999999997</v>
      </c>
      <c r="G2714">
        <v>721</v>
      </c>
      <c r="H2714">
        <v>17</v>
      </c>
    </row>
    <row r="2715" spans="1:8">
      <c r="A2715">
        <v>1979</v>
      </c>
      <c r="B2715" t="s">
        <v>1468</v>
      </c>
      <c r="C2715" t="s">
        <v>1638</v>
      </c>
      <c r="D2715" t="s">
        <v>369</v>
      </c>
      <c r="E2715" t="s">
        <v>138</v>
      </c>
      <c r="F2715">
        <v>23.186710000000001</v>
      </c>
      <c r="G2715">
        <v>7327</v>
      </c>
      <c r="H2715">
        <v>316</v>
      </c>
    </row>
    <row r="2716" spans="1:8">
      <c r="A2716">
        <v>1979</v>
      </c>
      <c r="B2716" t="s">
        <v>1468</v>
      </c>
      <c r="C2716" t="s">
        <v>1640</v>
      </c>
      <c r="D2716" t="s">
        <v>370</v>
      </c>
      <c r="E2716" t="s">
        <v>138</v>
      </c>
      <c r="F2716">
        <v>22.41667</v>
      </c>
      <c r="G2716">
        <v>538</v>
      </c>
      <c r="H2716">
        <v>24</v>
      </c>
    </row>
    <row r="2717" spans="1:8">
      <c r="A2717">
        <v>1979</v>
      </c>
      <c r="B2717" t="s">
        <v>1468</v>
      </c>
      <c r="C2717" t="s">
        <v>1638</v>
      </c>
      <c r="D2717" t="s">
        <v>205</v>
      </c>
      <c r="E2717" t="s">
        <v>138</v>
      </c>
      <c r="F2717">
        <v>22.424029999999998</v>
      </c>
      <c r="G2717">
        <v>6346</v>
      </c>
      <c r="H2717">
        <v>283</v>
      </c>
    </row>
    <row r="2718" spans="1:8">
      <c r="A2718">
        <v>1979</v>
      </c>
      <c r="B2718" t="s">
        <v>1468</v>
      </c>
      <c r="C2718" t="s">
        <v>1638</v>
      </c>
      <c r="D2718" t="s">
        <v>267</v>
      </c>
      <c r="E2718" t="s">
        <v>138</v>
      </c>
      <c r="F2718">
        <v>21.726649999999999</v>
      </c>
      <c r="G2718">
        <v>25355</v>
      </c>
      <c r="H2718">
        <v>1167</v>
      </c>
    </row>
    <row r="2719" spans="1:8">
      <c r="A2719">
        <v>1979</v>
      </c>
      <c r="B2719" t="s">
        <v>1468</v>
      </c>
      <c r="C2719" t="s">
        <v>1639</v>
      </c>
      <c r="D2719" t="s">
        <v>371</v>
      </c>
      <c r="E2719" t="s">
        <v>138</v>
      </c>
      <c r="F2719">
        <v>27.235289999999999</v>
      </c>
      <c r="G2719">
        <v>926</v>
      </c>
      <c r="H2719">
        <v>34</v>
      </c>
    </row>
    <row r="2720" spans="1:8">
      <c r="A2720">
        <v>1979</v>
      </c>
      <c r="B2720" t="s">
        <v>1468</v>
      </c>
      <c r="C2720" t="s">
        <v>1641</v>
      </c>
      <c r="D2720" t="s">
        <v>177</v>
      </c>
      <c r="E2720" t="s">
        <v>138</v>
      </c>
      <c r="F2720">
        <v>38.181820000000002</v>
      </c>
      <c r="G2720">
        <v>420</v>
      </c>
      <c r="H2720">
        <v>11</v>
      </c>
    </row>
    <row r="2721" spans="1:8">
      <c r="A2721">
        <v>1979</v>
      </c>
      <c r="B2721" t="s">
        <v>1468</v>
      </c>
      <c r="C2721" t="s">
        <v>1638</v>
      </c>
      <c r="D2721" t="s">
        <v>372</v>
      </c>
      <c r="E2721" t="s">
        <v>138</v>
      </c>
      <c r="F2721">
        <v>27.069769999999998</v>
      </c>
      <c r="G2721">
        <v>8148</v>
      </c>
      <c r="H2721">
        <v>301</v>
      </c>
    </row>
    <row r="2722" spans="1:8">
      <c r="A2722">
        <v>1979</v>
      </c>
      <c r="B2722" t="s">
        <v>1468</v>
      </c>
      <c r="C2722" t="s">
        <v>1639</v>
      </c>
      <c r="D2722" t="s">
        <v>373</v>
      </c>
      <c r="E2722" t="s">
        <v>138</v>
      </c>
      <c r="F2722">
        <v>20.180489999999999</v>
      </c>
      <c r="G2722">
        <v>4137</v>
      </c>
      <c r="H2722">
        <v>205</v>
      </c>
    </row>
    <row r="2723" spans="1:8">
      <c r="A2723">
        <v>1979</v>
      </c>
      <c r="B2723" t="s">
        <v>1468</v>
      </c>
      <c r="C2723" t="s">
        <v>1638</v>
      </c>
      <c r="D2723" t="s">
        <v>374</v>
      </c>
      <c r="E2723" t="s">
        <v>138</v>
      </c>
      <c r="F2723">
        <v>36.909089999999999</v>
      </c>
      <c r="G2723">
        <v>1218</v>
      </c>
      <c r="H2723">
        <v>33</v>
      </c>
    </row>
    <row r="2724" spans="1:8">
      <c r="A2724">
        <v>1979</v>
      </c>
      <c r="B2724" t="s">
        <v>1468</v>
      </c>
      <c r="C2724" t="s">
        <v>1640</v>
      </c>
      <c r="D2724" t="s">
        <v>190</v>
      </c>
      <c r="E2724" t="s">
        <v>138</v>
      </c>
      <c r="F2724">
        <v>24.358619999999998</v>
      </c>
      <c r="G2724">
        <v>3532</v>
      </c>
      <c r="H2724">
        <v>145</v>
      </c>
    </row>
    <row r="2725" spans="1:8">
      <c r="A2725">
        <v>1979</v>
      </c>
      <c r="B2725" t="s">
        <v>1468</v>
      </c>
      <c r="C2725" t="s">
        <v>1639</v>
      </c>
      <c r="D2725" t="s">
        <v>222</v>
      </c>
      <c r="E2725" t="s">
        <v>138</v>
      </c>
      <c r="F2725">
        <v>15.8</v>
      </c>
      <c r="G2725">
        <v>474</v>
      </c>
      <c r="H2725">
        <v>30</v>
      </c>
    </row>
    <row r="2726" spans="1:8">
      <c r="A2726">
        <v>1979</v>
      </c>
      <c r="B2726" t="s">
        <v>1466</v>
      </c>
      <c r="D2726" t="s">
        <v>224</v>
      </c>
      <c r="E2726" t="s">
        <v>138</v>
      </c>
      <c r="F2726">
        <v>23.198309999999999</v>
      </c>
      <c r="G2726">
        <v>301462</v>
      </c>
      <c r="H2726">
        <v>12995</v>
      </c>
    </row>
    <row r="2727" spans="1:8">
      <c r="A2727">
        <v>1979</v>
      </c>
      <c r="B2727" t="s">
        <v>1470</v>
      </c>
      <c r="D2727" t="s">
        <v>139</v>
      </c>
      <c r="E2727" t="s">
        <v>138</v>
      </c>
      <c r="F2727">
        <v>24.14059</v>
      </c>
      <c r="G2727">
        <v>276627</v>
      </c>
      <c r="H2727">
        <v>11459</v>
      </c>
    </row>
    <row r="2728" spans="1:8">
      <c r="A2728">
        <v>1978</v>
      </c>
      <c r="B2728" t="s">
        <v>1467</v>
      </c>
      <c r="D2728" t="s">
        <v>1518</v>
      </c>
      <c r="E2728" t="s">
        <v>1642</v>
      </c>
      <c r="F2728">
        <v>15.303610000000001</v>
      </c>
      <c r="G2728">
        <v>27975</v>
      </c>
      <c r="H2728">
        <v>1828</v>
      </c>
    </row>
    <row r="2729" spans="1:8">
      <c r="A2729">
        <v>1978</v>
      </c>
      <c r="B2729" t="s">
        <v>1467</v>
      </c>
      <c r="D2729" t="s">
        <v>1518</v>
      </c>
      <c r="E2729" t="s">
        <v>138</v>
      </c>
      <c r="F2729">
        <v>15.303610000000001</v>
      </c>
      <c r="G2729">
        <v>27975</v>
      </c>
      <c r="H2729">
        <v>1828</v>
      </c>
    </row>
    <row r="2730" spans="1:8">
      <c r="A2730">
        <v>1978</v>
      </c>
      <c r="B2730" t="s">
        <v>1467</v>
      </c>
      <c r="D2730" t="s">
        <v>1518</v>
      </c>
      <c r="E2730" t="s">
        <v>140</v>
      </c>
      <c r="F2730"/>
    </row>
    <row r="2731" spans="1:8">
      <c r="A2731">
        <v>1978</v>
      </c>
      <c r="B2731" t="s">
        <v>1469</v>
      </c>
      <c r="D2731" t="s">
        <v>226</v>
      </c>
      <c r="E2731" t="s">
        <v>1642</v>
      </c>
      <c r="F2731">
        <v>20.903009999999998</v>
      </c>
      <c r="G2731">
        <v>85995</v>
      </c>
      <c r="H2731">
        <v>4114</v>
      </c>
    </row>
    <row r="2732" spans="1:8">
      <c r="A2732">
        <v>1978</v>
      </c>
      <c r="B2732" t="s">
        <v>1469</v>
      </c>
      <c r="D2732" t="s">
        <v>226</v>
      </c>
      <c r="E2732" t="s">
        <v>138</v>
      </c>
      <c r="F2732">
        <v>25.248190000000001</v>
      </c>
      <c r="G2732">
        <v>59308</v>
      </c>
      <c r="H2732">
        <v>2349</v>
      </c>
    </row>
    <row r="2733" spans="1:8">
      <c r="A2733">
        <v>1978</v>
      </c>
      <c r="B2733" t="s">
        <v>1469</v>
      </c>
      <c r="D2733" t="s">
        <v>226</v>
      </c>
      <c r="E2733" t="s">
        <v>140</v>
      </c>
      <c r="F2733">
        <v>15.12011</v>
      </c>
      <c r="G2733">
        <v>26687</v>
      </c>
      <c r="H2733">
        <v>1765</v>
      </c>
    </row>
    <row r="2734" spans="1:8">
      <c r="A2734">
        <v>1978</v>
      </c>
      <c r="B2734" t="s">
        <v>1469</v>
      </c>
      <c r="D2734" t="s">
        <v>225</v>
      </c>
      <c r="E2734" t="s">
        <v>1642</v>
      </c>
      <c r="F2734">
        <v>26.35144</v>
      </c>
      <c r="G2734">
        <v>64034</v>
      </c>
      <c r="H2734">
        <v>2430</v>
      </c>
    </row>
    <row r="2735" spans="1:8">
      <c r="A2735">
        <v>1978</v>
      </c>
      <c r="B2735" t="s">
        <v>1469</v>
      </c>
      <c r="D2735" t="s">
        <v>225</v>
      </c>
      <c r="E2735" t="s">
        <v>138</v>
      </c>
      <c r="F2735">
        <v>33.033839999999998</v>
      </c>
      <c r="G2735">
        <v>40995</v>
      </c>
      <c r="H2735">
        <v>1241</v>
      </c>
    </row>
    <row r="2736" spans="1:8">
      <c r="A2736">
        <v>1978</v>
      </c>
      <c r="B2736" t="s">
        <v>1469</v>
      </c>
      <c r="D2736" t="s">
        <v>225</v>
      </c>
      <c r="E2736" t="s">
        <v>140</v>
      </c>
      <c r="F2736">
        <v>19.37679</v>
      </c>
      <c r="G2736">
        <v>23039</v>
      </c>
      <c r="H2736">
        <v>1189</v>
      </c>
    </row>
    <row r="2737" spans="1:8">
      <c r="A2737">
        <v>1978</v>
      </c>
      <c r="B2737" t="s">
        <v>1469</v>
      </c>
      <c r="D2737" t="s">
        <v>227</v>
      </c>
      <c r="E2737" t="s">
        <v>1642</v>
      </c>
      <c r="F2737">
        <v>21.859290000000001</v>
      </c>
      <c r="G2737">
        <v>190460</v>
      </c>
      <c r="H2737">
        <v>8713</v>
      </c>
    </row>
    <row r="2738" spans="1:8">
      <c r="A2738">
        <v>1978</v>
      </c>
      <c r="B2738" t="s">
        <v>1469</v>
      </c>
      <c r="D2738" t="s">
        <v>227</v>
      </c>
      <c r="E2738" t="s">
        <v>138</v>
      </c>
      <c r="F2738">
        <v>24.038779999999999</v>
      </c>
      <c r="G2738">
        <v>126468</v>
      </c>
      <c r="H2738">
        <v>5261</v>
      </c>
    </row>
    <row r="2739" spans="1:8">
      <c r="A2739">
        <v>1978</v>
      </c>
      <c r="B2739" t="s">
        <v>1469</v>
      </c>
      <c r="D2739" t="s">
        <v>227</v>
      </c>
      <c r="E2739" t="s">
        <v>140</v>
      </c>
      <c r="F2739">
        <v>18.537659999999999</v>
      </c>
      <c r="G2739">
        <v>63992</v>
      </c>
      <c r="H2739">
        <v>3452</v>
      </c>
    </row>
    <row r="2740" spans="1:8">
      <c r="A2740">
        <v>1978</v>
      </c>
      <c r="B2740" t="s">
        <v>1469</v>
      </c>
      <c r="D2740" t="s">
        <v>228</v>
      </c>
      <c r="E2740" t="s">
        <v>1642</v>
      </c>
      <c r="F2740">
        <v>14.360620000000001</v>
      </c>
      <c r="G2740">
        <v>74905</v>
      </c>
      <c r="H2740">
        <v>5216</v>
      </c>
    </row>
    <row r="2741" spans="1:8">
      <c r="A2741">
        <v>1978</v>
      </c>
      <c r="B2741" t="s">
        <v>1469</v>
      </c>
      <c r="D2741" t="s">
        <v>228</v>
      </c>
      <c r="E2741" t="s">
        <v>138</v>
      </c>
      <c r="F2741">
        <v>19.247219999999999</v>
      </c>
      <c r="G2741">
        <v>39784</v>
      </c>
      <c r="H2741">
        <v>2067</v>
      </c>
    </row>
    <row r="2742" spans="1:8">
      <c r="A2742">
        <v>1978</v>
      </c>
      <c r="B2742" t="s">
        <v>1469</v>
      </c>
      <c r="D2742" t="s">
        <v>228</v>
      </c>
      <c r="E2742" t="s">
        <v>140</v>
      </c>
      <c r="F2742">
        <v>11.15306</v>
      </c>
      <c r="G2742">
        <v>35121</v>
      </c>
      <c r="H2742">
        <v>3149</v>
      </c>
    </row>
    <row r="2743" spans="1:8">
      <c r="A2743">
        <v>1978</v>
      </c>
      <c r="B2743" t="s">
        <v>1468</v>
      </c>
      <c r="C2743" t="s">
        <v>1638</v>
      </c>
      <c r="D2743" t="s">
        <v>192</v>
      </c>
      <c r="E2743" t="s">
        <v>1642</v>
      </c>
      <c r="F2743">
        <v>25.486350000000002</v>
      </c>
      <c r="G2743">
        <v>10271</v>
      </c>
      <c r="H2743">
        <v>403</v>
      </c>
    </row>
    <row r="2744" spans="1:8">
      <c r="A2744">
        <v>1978</v>
      </c>
      <c r="B2744" t="s">
        <v>1468</v>
      </c>
      <c r="C2744" t="s">
        <v>1638</v>
      </c>
      <c r="D2744" t="s">
        <v>192</v>
      </c>
      <c r="E2744" t="s">
        <v>138</v>
      </c>
      <c r="F2744">
        <v>20.887160000000002</v>
      </c>
      <c r="G2744">
        <v>5368</v>
      </c>
      <c r="H2744">
        <v>257</v>
      </c>
    </row>
    <row r="2745" spans="1:8">
      <c r="A2745">
        <v>1978</v>
      </c>
      <c r="B2745" t="s">
        <v>1468</v>
      </c>
      <c r="C2745" t="s">
        <v>1638</v>
      </c>
      <c r="D2745" t="s">
        <v>192</v>
      </c>
      <c r="E2745" t="s">
        <v>140</v>
      </c>
      <c r="F2745">
        <v>33.582189999999997</v>
      </c>
      <c r="G2745">
        <v>4903</v>
      </c>
      <c r="H2745">
        <v>146</v>
      </c>
    </row>
    <row r="2746" spans="1:8">
      <c r="A2746">
        <v>1978</v>
      </c>
      <c r="B2746" t="s">
        <v>1468</v>
      </c>
      <c r="C2746" t="s">
        <v>1639</v>
      </c>
      <c r="D2746" t="s">
        <v>356</v>
      </c>
      <c r="E2746" t="s">
        <v>1642</v>
      </c>
      <c r="F2746">
        <v>19.43243</v>
      </c>
      <c r="G2746">
        <v>719</v>
      </c>
      <c r="H2746">
        <v>37</v>
      </c>
    </row>
    <row r="2747" spans="1:8">
      <c r="A2747">
        <v>1978</v>
      </c>
      <c r="B2747" t="s">
        <v>1468</v>
      </c>
      <c r="C2747" t="s">
        <v>1639</v>
      </c>
      <c r="D2747" t="s">
        <v>356</v>
      </c>
      <c r="E2747" t="s">
        <v>138</v>
      </c>
      <c r="F2747">
        <v>19.941179999999999</v>
      </c>
      <c r="G2747">
        <v>678</v>
      </c>
      <c r="H2747">
        <v>34</v>
      </c>
    </row>
    <row r="2748" spans="1:8">
      <c r="A2748">
        <v>1978</v>
      </c>
      <c r="B2748" t="s">
        <v>1468</v>
      </c>
      <c r="C2748" t="s">
        <v>1639</v>
      </c>
      <c r="D2748" t="s">
        <v>356</v>
      </c>
      <c r="E2748" t="s">
        <v>140</v>
      </c>
      <c r="F2748">
        <v>13.66667</v>
      </c>
      <c r="G2748">
        <v>41</v>
      </c>
      <c r="H2748">
        <v>3</v>
      </c>
    </row>
    <row r="2749" spans="1:8">
      <c r="A2749">
        <v>1978</v>
      </c>
      <c r="B2749" t="s">
        <v>1468</v>
      </c>
      <c r="C2749" t="s">
        <v>1639</v>
      </c>
      <c r="D2749" t="s">
        <v>211</v>
      </c>
      <c r="E2749" t="s">
        <v>1642</v>
      </c>
      <c r="F2749">
        <v>10.47784</v>
      </c>
      <c r="G2749">
        <v>5438</v>
      </c>
      <c r="H2749">
        <v>519</v>
      </c>
    </row>
    <row r="2750" spans="1:8">
      <c r="A2750">
        <v>1978</v>
      </c>
      <c r="B2750" t="s">
        <v>1468</v>
      </c>
      <c r="C2750" t="s">
        <v>1639</v>
      </c>
      <c r="D2750" t="s">
        <v>211</v>
      </c>
      <c r="E2750" t="s">
        <v>138</v>
      </c>
      <c r="F2750">
        <v>18.093920000000001</v>
      </c>
      <c r="G2750">
        <v>3275</v>
      </c>
      <c r="H2750">
        <v>181</v>
      </c>
    </row>
    <row r="2751" spans="1:8">
      <c r="A2751">
        <v>1978</v>
      </c>
      <c r="B2751" t="s">
        <v>1468</v>
      </c>
      <c r="C2751" t="s">
        <v>1639</v>
      </c>
      <c r="D2751" t="s">
        <v>211</v>
      </c>
      <c r="E2751" t="s">
        <v>140</v>
      </c>
      <c r="F2751">
        <v>6.3994080000000002</v>
      </c>
      <c r="G2751">
        <v>2163</v>
      </c>
      <c r="H2751">
        <v>338</v>
      </c>
    </row>
    <row r="2752" spans="1:8">
      <c r="A2752">
        <v>1978</v>
      </c>
      <c r="B2752" t="s">
        <v>1468</v>
      </c>
      <c r="C2752" t="s">
        <v>1638</v>
      </c>
      <c r="D2752" t="s">
        <v>193</v>
      </c>
      <c r="E2752" t="s">
        <v>1642</v>
      </c>
      <c r="F2752">
        <v>21.919540000000001</v>
      </c>
      <c r="G2752">
        <v>3814</v>
      </c>
      <c r="H2752">
        <v>174</v>
      </c>
    </row>
    <row r="2753" spans="1:8">
      <c r="A2753">
        <v>1978</v>
      </c>
      <c r="B2753" t="s">
        <v>1468</v>
      </c>
      <c r="C2753" t="s">
        <v>1638</v>
      </c>
      <c r="D2753" t="s">
        <v>193</v>
      </c>
      <c r="E2753" t="s">
        <v>138</v>
      </c>
      <c r="F2753">
        <v>25.277229999999999</v>
      </c>
      <c r="G2753">
        <v>2553</v>
      </c>
      <c r="H2753">
        <v>101</v>
      </c>
    </row>
    <row r="2754" spans="1:8">
      <c r="A2754">
        <v>1978</v>
      </c>
      <c r="B2754" t="s">
        <v>1468</v>
      </c>
      <c r="C2754" t="s">
        <v>1638</v>
      </c>
      <c r="D2754" t="s">
        <v>193</v>
      </c>
      <c r="E2754" t="s">
        <v>140</v>
      </c>
      <c r="F2754">
        <v>17.273969999999998</v>
      </c>
      <c r="G2754">
        <v>1261</v>
      </c>
      <c r="H2754">
        <v>73</v>
      </c>
    </row>
    <row r="2755" spans="1:8">
      <c r="A2755">
        <v>1978</v>
      </c>
      <c r="B2755" t="s">
        <v>1468</v>
      </c>
      <c r="C2755" t="s">
        <v>1639</v>
      </c>
      <c r="D2755" t="s">
        <v>212</v>
      </c>
      <c r="E2755" t="s">
        <v>1642</v>
      </c>
      <c r="F2755">
        <v>13.329510000000001</v>
      </c>
      <c r="G2755">
        <v>44214</v>
      </c>
      <c r="H2755">
        <v>3317</v>
      </c>
    </row>
    <row r="2756" spans="1:8">
      <c r="A2756">
        <v>1978</v>
      </c>
      <c r="B2756" t="s">
        <v>1468</v>
      </c>
      <c r="C2756" t="s">
        <v>1639</v>
      </c>
      <c r="D2756" t="s">
        <v>212</v>
      </c>
      <c r="E2756" t="s">
        <v>138</v>
      </c>
      <c r="F2756">
        <v>17.59198</v>
      </c>
      <c r="G2756">
        <v>20178</v>
      </c>
      <c r="H2756">
        <v>1147</v>
      </c>
    </row>
    <row r="2757" spans="1:8">
      <c r="A2757">
        <v>1978</v>
      </c>
      <c r="B2757" t="s">
        <v>1468</v>
      </c>
      <c r="C2757" t="s">
        <v>1639</v>
      </c>
      <c r="D2757" t="s">
        <v>212</v>
      </c>
      <c r="E2757" t="s">
        <v>140</v>
      </c>
      <c r="F2757">
        <v>11.076499999999999</v>
      </c>
      <c r="G2757">
        <v>24036</v>
      </c>
      <c r="H2757">
        <v>2170</v>
      </c>
    </row>
    <row r="2758" spans="1:8">
      <c r="A2758">
        <v>1978</v>
      </c>
      <c r="B2758" t="s">
        <v>1468</v>
      </c>
      <c r="C2758" t="s">
        <v>1639</v>
      </c>
      <c r="D2758" t="s">
        <v>357</v>
      </c>
      <c r="E2758" t="s">
        <v>1642</v>
      </c>
      <c r="F2758">
        <v>26.78</v>
      </c>
      <c r="G2758">
        <v>4017</v>
      </c>
      <c r="H2758">
        <v>150</v>
      </c>
    </row>
    <row r="2759" spans="1:8">
      <c r="A2759">
        <v>1978</v>
      </c>
      <c r="B2759" t="s">
        <v>1468</v>
      </c>
      <c r="C2759" t="s">
        <v>1639</v>
      </c>
      <c r="D2759" t="s">
        <v>357</v>
      </c>
      <c r="E2759" t="s">
        <v>138</v>
      </c>
      <c r="F2759">
        <v>36.104480000000002</v>
      </c>
      <c r="G2759">
        <v>2419</v>
      </c>
      <c r="H2759">
        <v>67</v>
      </c>
    </row>
    <row r="2760" spans="1:8">
      <c r="A2760">
        <v>1978</v>
      </c>
      <c r="B2760" t="s">
        <v>1468</v>
      </c>
      <c r="C2760" t="s">
        <v>1639</v>
      </c>
      <c r="D2760" t="s">
        <v>357</v>
      </c>
      <c r="E2760" t="s">
        <v>140</v>
      </c>
      <c r="F2760">
        <v>19.25301</v>
      </c>
      <c r="G2760">
        <v>1598</v>
      </c>
      <c r="H2760">
        <v>83</v>
      </c>
    </row>
    <row r="2761" spans="1:8">
      <c r="A2761">
        <v>1978</v>
      </c>
      <c r="B2761" t="s">
        <v>1468</v>
      </c>
      <c r="C2761" t="s">
        <v>1641</v>
      </c>
      <c r="D2761" t="s">
        <v>169</v>
      </c>
      <c r="E2761" t="s">
        <v>1642</v>
      </c>
      <c r="F2761">
        <v>20.993099999999998</v>
      </c>
      <c r="G2761">
        <v>3044</v>
      </c>
      <c r="H2761">
        <v>145</v>
      </c>
    </row>
    <row r="2762" spans="1:8">
      <c r="A2762">
        <v>1978</v>
      </c>
      <c r="B2762" t="s">
        <v>1468</v>
      </c>
      <c r="C2762" t="s">
        <v>1641</v>
      </c>
      <c r="D2762" t="s">
        <v>169</v>
      </c>
      <c r="E2762" t="s">
        <v>138</v>
      </c>
      <c r="F2762">
        <v>20.993099999999998</v>
      </c>
      <c r="G2762">
        <v>3044</v>
      </c>
      <c r="H2762">
        <v>145</v>
      </c>
    </row>
    <row r="2763" spans="1:8">
      <c r="A2763">
        <v>1978</v>
      </c>
      <c r="B2763" t="s">
        <v>1468</v>
      </c>
      <c r="C2763" t="s">
        <v>1638</v>
      </c>
      <c r="D2763" t="s">
        <v>358</v>
      </c>
      <c r="E2763" t="s">
        <v>1642</v>
      </c>
      <c r="F2763">
        <v>19.703130000000002</v>
      </c>
      <c r="G2763">
        <v>1261</v>
      </c>
      <c r="H2763">
        <v>64</v>
      </c>
    </row>
    <row r="2764" spans="1:8">
      <c r="A2764">
        <v>1978</v>
      </c>
      <c r="B2764" t="s">
        <v>1468</v>
      </c>
      <c r="C2764" t="s">
        <v>1638</v>
      </c>
      <c r="D2764" t="s">
        <v>358</v>
      </c>
      <c r="E2764" t="s">
        <v>138</v>
      </c>
      <c r="F2764">
        <v>19.703130000000002</v>
      </c>
      <c r="G2764">
        <v>1261</v>
      </c>
      <c r="H2764">
        <v>64</v>
      </c>
    </row>
    <row r="2765" spans="1:8">
      <c r="A2765">
        <v>1978</v>
      </c>
      <c r="B2765" t="s">
        <v>1468</v>
      </c>
      <c r="C2765" t="s">
        <v>1638</v>
      </c>
      <c r="D2765" t="s">
        <v>352</v>
      </c>
      <c r="E2765" t="s">
        <v>1642</v>
      </c>
      <c r="F2765">
        <v>20.902570000000001</v>
      </c>
      <c r="G2765">
        <v>4076</v>
      </c>
      <c r="H2765">
        <v>195</v>
      </c>
    </row>
    <row r="2766" spans="1:8">
      <c r="A2766">
        <v>1978</v>
      </c>
      <c r="B2766" t="s">
        <v>1468</v>
      </c>
      <c r="C2766" t="s">
        <v>1638</v>
      </c>
      <c r="D2766" t="s">
        <v>352</v>
      </c>
      <c r="E2766" t="s">
        <v>138</v>
      </c>
      <c r="F2766">
        <v>34.799999999999997</v>
      </c>
      <c r="G2766">
        <v>2784</v>
      </c>
      <c r="H2766">
        <v>80</v>
      </c>
    </row>
    <row r="2767" spans="1:8">
      <c r="A2767">
        <v>1978</v>
      </c>
      <c r="B2767" t="s">
        <v>1468</v>
      </c>
      <c r="C2767" t="s">
        <v>1638</v>
      </c>
      <c r="D2767" t="s">
        <v>352</v>
      </c>
      <c r="E2767" t="s">
        <v>140</v>
      </c>
      <c r="F2767">
        <v>11.234780000000001</v>
      </c>
      <c r="G2767">
        <v>1292</v>
      </c>
      <c r="H2767">
        <v>115</v>
      </c>
    </row>
    <row r="2768" spans="1:8">
      <c r="A2768">
        <v>1978</v>
      </c>
      <c r="B2768" t="s">
        <v>1468</v>
      </c>
      <c r="C2768" t="s">
        <v>1638</v>
      </c>
      <c r="D2768" t="s">
        <v>196</v>
      </c>
      <c r="E2768" t="s">
        <v>1642</v>
      </c>
      <c r="F2768">
        <v>19.425350000000002</v>
      </c>
      <c r="G2768">
        <v>30187</v>
      </c>
      <c r="H2768">
        <v>1554</v>
      </c>
    </row>
    <row r="2769" spans="1:8">
      <c r="A2769">
        <v>1978</v>
      </c>
      <c r="B2769" t="s">
        <v>1468</v>
      </c>
      <c r="C2769" t="s">
        <v>1638</v>
      </c>
      <c r="D2769" t="s">
        <v>196</v>
      </c>
      <c r="E2769" t="s">
        <v>138</v>
      </c>
      <c r="F2769">
        <v>23.810179999999999</v>
      </c>
      <c r="G2769">
        <v>20572</v>
      </c>
      <c r="H2769">
        <v>864</v>
      </c>
    </row>
    <row r="2770" spans="1:8">
      <c r="A2770">
        <v>1978</v>
      </c>
      <c r="B2770" t="s">
        <v>1468</v>
      </c>
      <c r="C2770" t="s">
        <v>1638</v>
      </c>
      <c r="D2770" t="s">
        <v>196</v>
      </c>
      <c r="E2770" t="s">
        <v>140</v>
      </c>
      <c r="F2770">
        <v>13.93478</v>
      </c>
      <c r="G2770">
        <v>9615</v>
      </c>
      <c r="H2770">
        <v>690</v>
      </c>
    </row>
    <row r="2771" spans="1:8">
      <c r="A2771">
        <v>1978</v>
      </c>
      <c r="B2771" t="s">
        <v>1468</v>
      </c>
      <c r="C2771" t="s">
        <v>1638</v>
      </c>
      <c r="D2771" t="s">
        <v>359</v>
      </c>
      <c r="E2771" t="s">
        <v>1642</v>
      </c>
      <c r="F2771">
        <v>20.772220000000001</v>
      </c>
      <c r="G2771">
        <v>18695</v>
      </c>
      <c r="H2771">
        <v>900</v>
      </c>
    </row>
    <row r="2772" spans="1:8">
      <c r="A2772">
        <v>1978</v>
      </c>
      <c r="B2772" t="s">
        <v>1468</v>
      </c>
      <c r="C2772" t="s">
        <v>1638</v>
      </c>
      <c r="D2772" t="s">
        <v>359</v>
      </c>
      <c r="E2772" t="s">
        <v>138</v>
      </c>
      <c r="F2772">
        <v>19.390989999999999</v>
      </c>
      <c r="G2772">
        <v>10762</v>
      </c>
      <c r="H2772">
        <v>555</v>
      </c>
    </row>
    <row r="2773" spans="1:8">
      <c r="A2773">
        <v>1978</v>
      </c>
      <c r="B2773" t="s">
        <v>1468</v>
      </c>
      <c r="C2773" t="s">
        <v>1638</v>
      </c>
      <c r="D2773" t="s">
        <v>359</v>
      </c>
      <c r="E2773" t="s">
        <v>140</v>
      </c>
      <c r="F2773">
        <v>22.994199999999999</v>
      </c>
      <c r="G2773">
        <v>7933</v>
      </c>
      <c r="H2773">
        <v>345</v>
      </c>
    </row>
    <row r="2774" spans="1:8">
      <c r="A2774">
        <v>1978</v>
      </c>
      <c r="B2774" t="s">
        <v>1468</v>
      </c>
      <c r="C2774" t="s">
        <v>1639</v>
      </c>
      <c r="D2774" t="s">
        <v>214</v>
      </c>
      <c r="E2774" t="s">
        <v>1642</v>
      </c>
      <c r="F2774">
        <v>18.64865</v>
      </c>
      <c r="G2774">
        <v>690</v>
      </c>
      <c r="H2774">
        <v>37</v>
      </c>
    </row>
    <row r="2775" spans="1:8">
      <c r="A2775">
        <v>1978</v>
      </c>
      <c r="B2775" t="s">
        <v>1468</v>
      </c>
      <c r="C2775" t="s">
        <v>1639</v>
      </c>
      <c r="D2775" t="s">
        <v>214</v>
      </c>
      <c r="E2775" t="s">
        <v>138</v>
      </c>
      <c r="F2775">
        <v>18.64865</v>
      </c>
      <c r="G2775">
        <v>690</v>
      </c>
      <c r="H2775">
        <v>37</v>
      </c>
    </row>
    <row r="2776" spans="1:8">
      <c r="A2776">
        <v>1978</v>
      </c>
      <c r="B2776" t="s">
        <v>1468</v>
      </c>
      <c r="C2776" t="s">
        <v>1639</v>
      </c>
      <c r="D2776" t="s">
        <v>215</v>
      </c>
      <c r="E2776" t="s">
        <v>1642</v>
      </c>
      <c r="F2776">
        <v>20.983609999999999</v>
      </c>
      <c r="G2776">
        <v>1280</v>
      </c>
      <c r="H2776">
        <v>61</v>
      </c>
    </row>
    <row r="2777" spans="1:8">
      <c r="A2777">
        <v>1978</v>
      </c>
      <c r="B2777" t="s">
        <v>1468</v>
      </c>
      <c r="C2777" t="s">
        <v>1639</v>
      </c>
      <c r="D2777" t="s">
        <v>215</v>
      </c>
      <c r="E2777" t="s">
        <v>138</v>
      </c>
      <c r="F2777">
        <v>25.733329999999999</v>
      </c>
      <c r="G2777">
        <v>772</v>
      </c>
      <c r="H2777">
        <v>30</v>
      </c>
    </row>
    <row r="2778" spans="1:8">
      <c r="A2778">
        <v>1978</v>
      </c>
      <c r="B2778" t="s">
        <v>1468</v>
      </c>
      <c r="C2778" t="s">
        <v>1639</v>
      </c>
      <c r="D2778" t="s">
        <v>215</v>
      </c>
      <c r="E2778" t="s">
        <v>140</v>
      </c>
      <c r="F2778">
        <v>16.3871</v>
      </c>
      <c r="G2778">
        <v>508</v>
      </c>
      <c r="H2778">
        <v>31</v>
      </c>
    </row>
    <row r="2779" spans="1:8">
      <c r="A2779">
        <v>1978</v>
      </c>
      <c r="B2779" t="s">
        <v>1468</v>
      </c>
      <c r="C2779" t="s">
        <v>1640</v>
      </c>
      <c r="D2779" t="s">
        <v>258</v>
      </c>
      <c r="E2779" t="s">
        <v>1642</v>
      </c>
      <c r="F2779">
        <v>26.393889999999999</v>
      </c>
      <c r="G2779">
        <v>16417</v>
      </c>
      <c r="H2779">
        <v>622</v>
      </c>
    </row>
    <row r="2780" spans="1:8">
      <c r="A2780">
        <v>1978</v>
      </c>
      <c r="B2780" t="s">
        <v>1468</v>
      </c>
      <c r="C2780" t="s">
        <v>1640</v>
      </c>
      <c r="D2780" t="s">
        <v>258</v>
      </c>
      <c r="E2780" t="s">
        <v>138</v>
      </c>
      <c r="F2780">
        <v>32.111759999999997</v>
      </c>
      <c r="G2780">
        <v>10918</v>
      </c>
      <c r="H2780">
        <v>340</v>
      </c>
    </row>
    <row r="2781" spans="1:8">
      <c r="A2781">
        <v>1978</v>
      </c>
      <c r="B2781" t="s">
        <v>1468</v>
      </c>
      <c r="C2781" t="s">
        <v>1640</v>
      </c>
      <c r="D2781" t="s">
        <v>258</v>
      </c>
      <c r="E2781" t="s">
        <v>140</v>
      </c>
      <c r="F2781">
        <v>19.5</v>
      </c>
      <c r="G2781">
        <v>5499</v>
      </c>
      <c r="H2781">
        <v>282</v>
      </c>
    </row>
    <row r="2782" spans="1:8">
      <c r="A2782">
        <v>1978</v>
      </c>
      <c r="B2782" t="s">
        <v>1468</v>
      </c>
      <c r="C2782" t="s">
        <v>1640</v>
      </c>
      <c r="D2782" t="s">
        <v>180</v>
      </c>
      <c r="E2782" t="s">
        <v>1642</v>
      </c>
      <c r="F2782">
        <v>24.61111</v>
      </c>
      <c r="G2782">
        <v>7088</v>
      </c>
      <c r="H2782">
        <v>288</v>
      </c>
    </row>
    <row r="2783" spans="1:8">
      <c r="A2783">
        <v>1978</v>
      </c>
      <c r="B2783" t="s">
        <v>1468</v>
      </c>
      <c r="C2783" t="s">
        <v>1640</v>
      </c>
      <c r="D2783" t="s">
        <v>180</v>
      </c>
      <c r="E2783" t="s">
        <v>138</v>
      </c>
      <c r="F2783">
        <v>28.130179999999999</v>
      </c>
      <c r="G2783">
        <v>4754</v>
      </c>
      <c r="H2783">
        <v>169</v>
      </c>
    </row>
    <row r="2784" spans="1:8">
      <c r="A2784">
        <v>1978</v>
      </c>
      <c r="B2784" t="s">
        <v>1468</v>
      </c>
      <c r="C2784" t="s">
        <v>1640</v>
      </c>
      <c r="D2784" t="s">
        <v>180</v>
      </c>
      <c r="E2784" t="s">
        <v>140</v>
      </c>
      <c r="F2784">
        <v>19.61345</v>
      </c>
      <c r="G2784">
        <v>2334</v>
      </c>
      <c r="H2784">
        <v>119</v>
      </c>
    </row>
    <row r="2785" spans="1:8">
      <c r="A2785">
        <v>1978</v>
      </c>
      <c r="B2785" t="s">
        <v>1468</v>
      </c>
      <c r="C2785" t="s">
        <v>1640</v>
      </c>
      <c r="D2785" t="s">
        <v>181</v>
      </c>
      <c r="E2785" t="s">
        <v>1642</v>
      </c>
      <c r="F2785">
        <v>20</v>
      </c>
      <c r="G2785">
        <v>2520</v>
      </c>
      <c r="H2785">
        <v>126</v>
      </c>
    </row>
    <row r="2786" spans="1:8">
      <c r="A2786">
        <v>1978</v>
      </c>
      <c r="B2786" t="s">
        <v>1468</v>
      </c>
      <c r="C2786" t="s">
        <v>1640</v>
      </c>
      <c r="D2786" t="s">
        <v>181</v>
      </c>
      <c r="E2786" t="s">
        <v>138</v>
      </c>
      <c r="F2786">
        <v>26.150680000000001</v>
      </c>
      <c r="G2786">
        <v>1909</v>
      </c>
      <c r="H2786">
        <v>73</v>
      </c>
    </row>
    <row r="2787" spans="1:8">
      <c r="A2787">
        <v>1978</v>
      </c>
      <c r="B2787" t="s">
        <v>1468</v>
      </c>
      <c r="C2787" t="s">
        <v>1640</v>
      </c>
      <c r="D2787" t="s">
        <v>181</v>
      </c>
      <c r="E2787" t="s">
        <v>140</v>
      </c>
      <c r="F2787">
        <v>11.5283</v>
      </c>
      <c r="G2787">
        <v>611</v>
      </c>
      <c r="H2787">
        <v>53</v>
      </c>
    </row>
    <row r="2788" spans="1:8">
      <c r="A2788">
        <v>1978</v>
      </c>
      <c r="B2788" t="s">
        <v>1468</v>
      </c>
      <c r="C2788" t="s">
        <v>1640</v>
      </c>
      <c r="D2788" t="s">
        <v>182</v>
      </c>
      <c r="E2788" t="s">
        <v>1642</v>
      </c>
      <c r="F2788">
        <v>20</v>
      </c>
      <c r="G2788">
        <v>3180</v>
      </c>
      <c r="H2788">
        <v>159</v>
      </c>
    </row>
    <row r="2789" spans="1:8">
      <c r="A2789">
        <v>1978</v>
      </c>
      <c r="B2789" t="s">
        <v>1468</v>
      </c>
      <c r="C2789" t="s">
        <v>1640</v>
      </c>
      <c r="D2789" t="s">
        <v>182</v>
      </c>
      <c r="E2789" t="s">
        <v>138</v>
      </c>
      <c r="F2789">
        <v>22.88775</v>
      </c>
      <c r="G2789">
        <v>2243</v>
      </c>
      <c r="H2789">
        <v>98</v>
      </c>
    </row>
    <row r="2790" spans="1:8">
      <c r="A2790">
        <v>1978</v>
      </c>
      <c r="B2790" t="s">
        <v>1468</v>
      </c>
      <c r="C2790" t="s">
        <v>1640</v>
      </c>
      <c r="D2790" t="s">
        <v>182</v>
      </c>
      <c r="E2790" t="s">
        <v>140</v>
      </c>
      <c r="F2790">
        <v>15.360659999999999</v>
      </c>
      <c r="G2790">
        <v>937</v>
      </c>
      <c r="H2790">
        <v>61</v>
      </c>
    </row>
    <row r="2791" spans="1:8">
      <c r="A2791">
        <v>1978</v>
      </c>
      <c r="B2791" t="s">
        <v>1468</v>
      </c>
      <c r="C2791" t="s">
        <v>1638</v>
      </c>
      <c r="D2791" t="s">
        <v>360</v>
      </c>
      <c r="E2791" t="s">
        <v>1642</v>
      </c>
      <c r="F2791">
        <v>22.47034</v>
      </c>
      <c r="G2791">
        <v>5303</v>
      </c>
      <c r="H2791">
        <v>236</v>
      </c>
    </row>
    <row r="2792" spans="1:8">
      <c r="A2792">
        <v>1978</v>
      </c>
      <c r="B2792" t="s">
        <v>1468</v>
      </c>
      <c r="C2792" t="s">
        <v>1638</v>
      </c>
      <c r="D2792" t="s">
        <v>360</v>
      </c>
      <c r="E2792" t="s">
        <v>138</v>
      </c>
      <c r="F2792">
        <v>29.54054</v>
      </c>
      <c r="G2792">
        <v>3279</v>
      </c>
      <c r="H2792">
        <v>111</v>
      </c>
    </row>
    <row r="2793" spans="1:8">
      <c r="A2793">
        <v>1978</v>
      </c>
      <c r="B2793" t="s">
        <v>1468</v>
      </c>
      <c r="C2793" t="s">
        <v>1638</v>
      </c>
      <c r="D2793" t="s">
        <v>360</v>
      </c>
      <c r="E2793" t="s">
        <v>140</v>
      </c>
      <c r="F2793">
        <v>16.192</v>
      </c>
      <c r="G2793">
        <v>2024</v>
      </c>
      <c r="H2793">
        <v>125</v>
      </c>
    </row>
    <row r="2794" spans="1:8">
      <c r="A2794">
        <v>1978</v>
      </c>
      <c r="B2794" t="s">
        <v>1468</v>
      </c>
      <c r="C2794" t="s">
        <v>1638</v>
      </c>
      <c r="D2794" t="s">
        <v>199</v>
      </c>
      <c r="E2794" t="s">
        <v>1642</v>
      </c>
      <c r="F2794">
        <v>27.20495</v>
      </c>
      <c r="G2794">
        <v>12079</v>
      </c>
      <c r="H2794">
        <v>444</v>
      </c>
    </row>
    <row r="2795" spans="1:8">
      <c r="A2795">
        <v>1978</v>
      </c>
      <c r="B2795" t="s">
        <v>1468</v>
      </c>
      <c r="C2795" t="s">
        <v>1638</v>
      </c>
      <c r="D2795" t="s">
        <v>199</v>
      </c>
      <c r="E2795" t="s">
        <v>138</v>
      </c>
      <c r="F2795">
        <v>34.052880000000002</v>
      </c>
      <c r="G2795">
        <v>7083</v>
      </c>
      <c r="H2795">
        <v>208</v>
      </c>
    </row>
    <row r="2796" spans="1:8">
      <c r="A2796">
        <v>1978</v>
      </c>
      <c r="B2796" t="s">
        <v>1468</v>
      </c>
      <c r="C2796" t="s">
        <v>1638</v>
      </c>
      <c r="D2796" t="s">
        <v>199</v>
      </c>
      <c r="E2796" t="s">
        <v>140</v>
      </c>
      <c r="F2796">
        <v>21.16949</v>
      </c>
      <c r="G2796">
        <v>4996</v>
      </c>
      <c r="H2796">
        <v>236</v>
      </c>
    </row>
    <row r="2797" spans="1:8">
      <c r="A2797">
        <v>1978</v>
      </c>
      <c r="B2797" t="s">
        <v>1468</v>
      </c>
      <c r="C2797" t="s">
        <v>1641</v>
      </c>
      <c r="D2797" t="s">
        <v>361</v>
      </c>
      <c r="E2797" t="s">
        <v>1642</v>
      </c>
      <c r="F2797">
        <v>40.44</v>
      </c>
      <c r="G2797">
        <v>1011</v>
      </c>
      <c r="H2797">
        <v>25</v>
      </c>
    </row>
    <row r="2798" spans="1:8">
      <c r="A2798">
        <v>1978</v>
      </c>
      <c r="B2798" t="s">
        <v>1468</v>
      </c>
      <c r="C2798" t="s">
        <v>1641</v>
      </c>
      <c r="D2798" t="s">
        <v>361</v>
      </c>
      <c r="E2798" t="s">
        <v>138</v>
      </c>
      <c r="F2798">
        <v>43.4375</v>
      </c>
      <c r="G2798">
        <v>695</v>
      </c>
      <c r="H2798">
        <v>16</v>
      </c>
    </row>
    <row r="2799" spans="1:8">
      <c r="A2799">
        <v>1978</v>
      </c>
      <c r="B2799" t="s">
        <v>1468</v>
      </c>
      <c r="C2799" t="s">
        <v>1641</v>
      </c>
      <c r="D2799" t="s">
        <v>361</v>
      </c>
      <c r="E2799" t="s">
        <v>140</v>
      </c>
      <c r="F2799">
        <v>35.111109999999996</v>
      </c>
      <c r="G2799">
        <v>316</v>
      </c>
      <c r="H2799">
        <v>9</v>
      </c>
    </row>
    <row r="2800" spans="1:8">
      <c r="A2800">
        <v>1978</v>
      </c>
      <c r="B2800" t="s">
        <v>1468</v>
      </c>
      <c r="C2800" t="s">
        <v>1638</v>
      </c>
      <c r="D2800" t="s">
        <v>362</v>
      </c>
      <c r="E2800" t="s">
        <v>1642</v>
      </c>
      <c r="F2800">
        <v>29.393139999999999</v>
      </c>
      <c r="G2800">
        <v>11140</v>
      </c>
      <c r="H2800">
        <v>379</v>
      </c>
    </row>
    <row r="2801" spans="1:8">
      <c r="A2801">
        <v>1978</v>
      </c>
      <c r="B2801" t="s">
        <v>1468</v>
      </c>
      <c r="C2801" t="s">
        <v>1638</v>
      </c>
      <c r="D2801" t="s">
        <v>362</v>
      </c>
      <c r="E2801" t="s">
        <v>138</v>
      </c>
      <c r="F2801">
        <v>31.647539999999999</v>
      </c>
      <c r="G2801">
        <v>7722</v>
      </c>
      <c r="H2801">
        <v>244</v>
      </c>
    </row>
    <row r="2802" spans="1:8">
      <c r="A2802">
        <v>1978</v>
      </c>
      <c r="B2802" t="s">
        <v>1468</v>
      </c>
      <c r="C2802" t="s">
        <v>1638</v>
      </c>
      <c r="D2802" t="s">
        <v>362</v>
      </c>
      <c r="E2802" t="s">
        <v>140</v>
      </c>
      <c r="F2802">
        <v>25.318519999999999</v>
      </c>
      <c r="G2802">
        <v>3418</v>
      </c>
      <c r="H2802">
        <v>135</v>
      </c>
    </row>
    <row r="2803" spans="1:8">
      <c r="A2803">
        <v>1978</v>
      </c>
      <c r="B2803" t="s">
        <v>1468</v>
      </c>
      <c r="C2803" t="s">
        <v>1641</v>
      </c>
      <c r="D2803" t="s">
        <v>171</v>
      </c>
      <c r="E2803" t="s">
        <v>1642</v>
      </c>
      <c r="F2803">
        <v>42.41525</v>
      </c>
      <c r="G2803">
        <v>5005</v>
      </c>
      <c r="H2803">
        <v>118</v>
      </c>
    </row>
    <row r="2804" spans="1:8">
      <c r="A2804">
        <v>1978</v>
      </c>
      <c r="B2804" t="s">
        <v>1468</v>
      </c>
      <c r="C2804" t="s">
        <v>1641</v>
      </c>
      <c r="D2804" t="s">
        <v>171</v>
      </c>
      <c r="E2804" t="s">
        <v>138</v>
      </c>
      <c r="F2804">
        <v>33.21951</v>
      </c>
      <c r="G2804">
        <v>2724</v>
      </c>
      <c r="H2804">
        <v>82</v>
      </c>
    </row>
    <row r="2805" spans="1:8">
      <c r="A2805">
        <v>1978</v>
      </c>
      <c r="B2805" t="s">
        <v>1468</v>
      </c>
      <c r="C2805" t="s">
        <v>1641</v>
      </c>
      <c r="D2805" t="s">
        <v>171</v>
      </c>
      <c r="E2805" t="s">
        <v>140</v>
      </c>
      <c r="F2805">
        <v>63.361109999999996</v>
      </c>
      <c r="G2805">
        <v>2281</v>
      </c>
      <c r="H2805">
        <v>36</v>
      </c>
    </row>
    <row r="2806" spans="1:8">
      <c r="A2806">
        <v>1978</v>
      </c>
      <c r="B2806" t="s">
        <v>1468</v>
      </c>
      <c r="C2806" t="s">
        <v>1640</v>
      </c>
      <c r="D2806" t="s">
        <v>183</v>
      </c>
      <c r="E2806" t="s">
        <v>1642</v>
      </c>
      <c r="F2806">
        <v>18.356739999999999</v>
      </c>
      <c r="G2806">
        <v>19605</v>
      </c>
      <c r="H2806">
        <v>1068</v>
      </c>
    </row>
    <row r="2807" spans="1:8">
      <c r="A2807">
        <v>1978</v>
      </c>
      <c r="B2807" t="s">
        <v>1468</v>
      </c>
      <c r="C2807" t="s">
        <v>1640</v>
      </c>
      <c r="D2807" t="s">
        <v>183</v>
      </c>
      <c r="E2807" t="s">
        <v>138</v>
      </c>
      <c r="F2807">
        <v>23.064409999999999</v>
      </c>
      <c r="G2807">
        <v>14323</v>
      </c>
      <c r="H2807">
        <v>621</v>
      </c>
    </row>
    <row r="2808" spans="1:8">
      <c r="A2808">
        <v>1978</v>
      </c>
      <c r="B2808" t="s">
        <v>1468</v>
      </c>
      <c r="C2808" t="s">
        <v>1640</v>
      </c>
      <c r="D2808" t="s">
        <v>183</v>
      </c>
      <c r="E2808" t="s">
        <v>140</v>
      </c>
      <c r="F2808">
        <v>11.816560000000001</v>
      </c>
      <c r="G2808">
        <v>5282</v>
      </c>
      <c r="H2808">
        <v>447</v>
      </c>
    </row>
    <row r="2809" spans="1:8">
      <c r="A2809">
        <v>1978</v>
      </c>
      <c r="B2809" t="s">
        <v>1468</v>
      </c>
      <c r="C2809" t="s">
        <v>1640</v>
      </c>
      <c r="D2809" t="s">
        <v>184</v>
      </c>
      <c r="E2809" t="s">
        <v>1642</v>
      </c>
      <c r="F2809">
        <v>20.425930000000001</v>
      </c>
      <c r="G2809">
        <v>3309</v>
      </c>
      <c r="H2809">
        <v>162</v>
      </c>
    </row>
    <row r="2810" spans="1:8">
      <c r="A2810">
        <v>1978</v>
      </c>
      <c r="B2810" t="s">
        <v>1468</v>
      </c>
      <c r="C2810" t="s">
        <v>1640</v>
      </c>
      <c r="D2810" t="s">
        <v>184</v>
      </c>
      <c r="E2810" t="s">
        <v>138</v>
      </c>
      <c r="F2810">
        <v>24.710529999999999</v>
      </c>
      <c r="G2810">
        <v>1878</v>
      </c>
      <c r="H2810">
        <v>76</v>
      </c>
    </row>
    <row r="2811" spans="1:8">
      <c r="A2811">
        <v>1978</v>
      </c>
      <c r="B2811" t="s">
        <v>1468</v>
      </c>
      <c r="C2811" t="s">
        <v>1640</v>
      </c>
      <c r="D2811" t="s">
        <v>184</v>
      </c>
      <c r="E2811" t="s">
        <v>140</v>
      </c>
      <c r="F2811">
        <v>16.639530000000001</v>
      </c>
      <c r="G2811">
        <v>1431</v>
      </c>
      <c r="H2811">
        <v>86</v>
      </c>
    </row>
    <row r="2812" spans="1:8">
      <c r="A2812">
        <v>1978</v>
      </c>
      <c r="B2812" t="s">
        <v>1468</v>
      </c>
      <c r="C2812" t="s">
        <v>1638</v>
      </c>
      <c r="D2812" t="s">
        <v>201</v>
      </c>
      <c r="E2812" t="s">
        <v>1642</v>
      </c>
      <c r="F2812">
        <v>22.346489999999999</v>
      </c>
      <c r="G2812">
        <v>5095</v>
      </c>
      <c r="H2812">
        <v>228</v>
      </c>
    </row>
    <row r="2813" spans="1:8">
      <c r="A2813">
        <v>1978</v>
      </c>
      <c r="B2813" t="s">
        <v>1468</v>
      </c>
      <c r="C2813" t="s">
        <v>1638</v>
      </c>
      <c r="D2813" t="s">
        <v>201</v>
      </c>
      <c r="E2813" t="s">
        <v>138</v>
      </c>
      <c r="F2813">
        <v>25.09009</v>
      </c>
      <c r="G2813">
        <v>2785</v>
      </c>
      <c r="H2813">
        <v>111</v>
      </c>
    </row>
    <row r="2814" spans="1:8">
      <c r="A2814">
        <v>1978</v>
      </c>
      <c r="B2814" t="s">
        <v>1468</v>
      </c>
      <c r="C2814" t="s">
        <v>1638</v>
      </c>
      <c r="D2814" t="s">
        <v>201</v>
      </c>
      <c r="E2814" t="s">
        <v>140</v>
      </c>
      <c r="F2814">
        <v>19.743590000000001</v>
      </c>
      <c r="G2814">
        <v>2310</v>
      </c>
      <c r="H2814">
        <v>117</v>
      </c>
    </row>
    <row r="2815" spans="1:8">
      <c r="A2815">
        <v>1978</v>
      </c>
      <c r="B2815" t="s">
        <v>1468</v>
      </c>
      <c r="C2815" t="s">
        <v>1640</v>
      </c>
      <c r="D2815" t="s">
        <v>185</v>
      </c>
      <c r="E2815" t="s">
        <v>1642</v>
      </c>
      <c r="F2815">
        <v>22.377410000000001</v>
      </c>
      <c r="G2815">
        <v>8123</v>
      </c>
      <c r="H2815">
        <v>363</v>
      </c>
    </row>
    <row r="2816" spans="1:8">
      <c r="A2816">
        <v>1978</v>
      </c>
      <c r="B2816" t="s">
        <v>1468</v>
      </c>
      <c r="C2816" t="s">
        <v>1640</v>
      </c>
      <c r="D2816" t="s">
        <v>185</v>
      </c>
      <c r="E2816" t="s">
        <v>138</v>
      </c>
      <c r="F2816">
        <v>29.972529999999999</v>
      </c>
      <c r="G2816">
        <v>5455</v>
      </c>
      <c r="H2816">
        <v>182</v>
      </c>
    </row>
    <row r="2817" spans="1:8">
      <c r="A2817">
        <v>1978</v>
      </c>
      <c r="B2817" t="s">
        <v>1468</v>
      </c>
      <c r="C2817" t="s">
        <v>1640</v>
      </c>
      <c r="D2817" t="s">
        <v>185</v>
      </c>
      <c r="E2817" t="s">
        <v>140</v>
      </c>
      <c r="F2817">
        <v>14.74033</v>
      </c>
      <c r="G2817">
        <v>2668</v>
      </c>
      <c r="H2817">
        <v>181</v>
      </c>
    </row>
    <row r="2818" spans="1:8">
      <c r="A2818">
        <v>1978</v>
      </c>
      <c r="B2818" t="s">
        <v>1468</v>
      </c>
      <c r="C2818" t="s">
        <v>1639</v>
      </c>
      <c r="D2818" t="s">
        <v>363</v>
      </c>
      <c r="E2818" t="s">
        <v>1642</v>
      </c>
      <c r="F2818">
        <v>27.971430000000002</v>
      </c>
      <c r="G2818">
        <v>979</v>
      </c>
      <c r="H2818">
        <v>35</v>
      </c>
    </row>
    <row r="2819" spans="1:8">
      <c r="A2819">
        <v>1978</v>
      </c>
      <c r="B2819" t="s">
        <v>1468</v>
      </c>
      <c r="C2819" t="s">
        <v>1639</v>
      </c>
      <c r="D2819" t="s">
        <v>363</v>
      </c>
      <c r="E2819" t="s">
        <v>138</v>
      </c>
      <c r="F2819">
        <v>45</v>
      </c>
      <c r="G2819">
        <v>675</v>
      </c>
      <c r="H2819">
        <v>15</v>
      </c>
    </row>
    <row r="2820" spans="1:8">
      <c r="A2820">
        <v>1978</v>
      </c>
      <c r="B2820" t="s">
        <v>1468</v>
      </c>
      <c r="C2820" t="s">
        <v>1639</v>
      </c>
      <c r="D2820" t="s">
        <v>363</v>
      </c>
      <c r="E2820" t="s">
        <v>140</v>
      </c>
      <c r="F2820">
        <v>15.2</v>
      </c>
      <c r="G2820">
        <v>304</v>
      </c>
      <c r="H2820">
        <v>20</v>
      </c>
    </row>
    <row r="2821" spans="1:8">
      <c r="A2821">
        <v>1978</v>
      </c>
      <c r="B2821" t="s">
        <v>1468</v>
      </c>
      <c r="C2821" t="s">
        <v>1640</v>
      </c>
      <c r="D2821" t="s">
        <v>186</v>
      </c>
      <c r="E2821" t="s">
        <v>1642</v>
      </c>
      <c r="F2821">
        <v>17.0625</v>
      </c>
      <c r="G2821">
        <v>1911</v>
      </c>
      <c r="H2821">
        <v>112</v>
      </c>
    </row>
    <row r="2822" spans="1:8">
      <c r="A2822">
        <v>1978</v>
      </c>
      <c r="B2822" t="s">
        <v>1468</v>
      </c>
      <c r="C2822" t="s">
        <v>1640</v>
      </c>
      <c r="D2822" t="s">
        <v>186</v>
      </c>
      <c r="E2822" t="s">
        <v>138</v>
      </c>
      <c r="F2822">
        <v>15.22892</v>
      </c>
      <c r="G2822">
        <v>1264</v>
      </c>
      <c r="H2822">
        <v>83</v>
      </c>
    </row>
    <row r="2823" spans="1:8">
      <c r="A2823">
        <v>1978</v>
      </c>
      <c r="B2823" t="s">
        <v>1468</v>
      </c>
      <c r="C2823" t="s">
        <v>1640</v>
      </c>
      <c r="D2823" t="s">
        <v>186</v>
      </c>
      <c r="E2823" t="s">
        <v>140</v>
      </c>
      <c r="F2823">
        <v>22.31034</v>
      </c>
      <c r="G2823">
        <v>647</v>
      </c>
      <c r="H2823">
        <v>29</v>
      </c>
    </row>
    <row r="2824" spans="1:8">
      <c r="A2824">
        <v>1978</v>
      </c>
      <c r="B2824" t="s">
        <v>1468</v>
      </c>
      <c r="C2824" t="s">
        <v>1639</v>
      </c>
      <c r="D2824" t="s">
        <v>217</v>
      </c>
      <c r="E2824" t="s">
        <v>1642</v>
      </c>
      <c r="F2824">
        <v>12.54491</v>
      </c>
      <c r="G2824">
        <v>2095</v>
      </c>
      <c r="H2824">
        <v>167</v>
      </c>
    </row>
    <row r="2825" spans="1:8">
      <c r="A2825">
        <v>1978</v>
      </c>
      <c r="B2825" t="s">
        <v>1468</v>
      </c>
      <c r="C2825" t="s">
        <v>1639</v>
      </c>
      <c r="D2825" t="s">
        <v>217</v>
      </c>
      <c r="E2825" t="s">
        <v>138</v>
      </c>
      <c r="F2825">
        <v>16.763159999999999</v>
      </c>
      <c r="G2825">
        <v>1274</v>
      </c>
      <c r="H2825">
        <v>76</v>
      </c>
    </row>
    <row r="2826" spans="1:8">
      <c r="A2826">
        <v>1978</v>
      </c>
      <c r="B2826" t="s">
        <v>1468</v>
      </c>
      <c r="C2826" t="s">
        <v>1639</v>
      </c>
      <c r="D2826" t="s">
        <v>217</v>
      </c>
      <c r="E2826" t="s">
        <v>140</v>
      </c>
      <c r="F2826">
        <v>9.0219780000000007</v>
      </c>
      <c r="G2826">
        <v>821</v>
      </c>
      <c r="H2826">
        <v>91</v>
      </c>
    </row>
    <row r="2827" spans="1:8">
      <c r="A2827">
        <v>1978</v>
      </c>
      <c r="B2827" t="s">
        <v>1468</v>
      </c>
      <c r="C2827" t="s">
        <v>1641</v>
      </c>
      <c r="D2827" t="s">
        <v>172</v>
      </c>
      <c r="E2827" t="s">
        <v>1642</v>
      </c>
      <c r="F2827">
        <v>21.517240000000001</v>
      </c>
      <c r="G2827">
        <v>624</v>
      </c>
      <c r="H2827">
        <v>29</v>
      </c>
    </row>
    <row r="2828" spans="1:8">
      <c r="A2828">
        <v>1978</v>
      </c>
      <c r="B2828" t="s">
        <v>1468</v>
      </c>
      <c r="C2828" t="s">
        <v>1641</v>
      </c>
      <c r="D2828" t="s">
        <v>172</v>
      </c>
      <c r="E2828" t="s">
        <v>138</v>
      </c>
      <c r="F2828">
        <v>46.166670000000003</v>
      </c>
      <c r="G2828">
        <v>277</v>
      </c>
      <c r="H2828">
        <v>6</v>
      </c>
    </row>
    <row r="2829" spans="1:8">
      <c r="A2829">
        <v>1978</v>
      </c>
      <c r="B2829" t="s">
        <v>1468</v>
      </c>
      <c r="C2829" t="s">
        <v>1641</v>
      </c>
      <c r="D2829" t="s">
        <v>172</v>
      </c>
      <c r="E2829" t="s">
        <v>140</v>
      </c>
      <c r="F2829">
        <v>15.086959999999999</v>
      </c>
      <c r="G2829">
        <v>347</v>
      </c>
      <c r="H2829">
        <v>23</v>
      </c>
    </row>
    <row r="2830" spans="1:8">
      <c r="A2830">
        <v>1978</v>
      </c>
      <c r="B2830" t="s">
        <v>1468</v>
      </c>
      <c r="C2830" t="s">
        <v>1641</v>
      </c>
      <c r="D2830" t="s">
        <v>364</v>
      </c>
      <c r="E2830" t="s">
        <v>1642</v>
      </c>
      <c r="F2830">
        <v>23.294260000000001</v>
      </c>
      <c r="G2830">
        <v>9341</v>
      </c>
      <c r="H2830">
        <v>401</v>
      </c>
    </row>
    <row r="2831" spans="1:8">
      <c r="A2831">
        <v>1978</v>
      </c>
      <c r="B2831" t="s">
        <v>1468</v>
      </c>
      <c r="C2831" t="s">
        <v>1641</v>
      </c>
      <c r="D2831" t="s">
        <v>364</v>
      </c>
      <c r="E2831" t="s">
        <v>138</v>
      </c>
      <c r="F2831">
        <v>32.346589999999999</v>
      </c>
      <c r="G2831">
        <v>5693</v>
      </c>
      <c r="H2831">
        <v>176</v>
      </c>
    </row>
    <row r="2832" spans="1:8">
      <c r="A2832">
        <v>1978</v>
      </c>
      <c r="B2832" t="s">
        <v>1468</v>
      </c>
      <c r="C2832" t="s">
        <v>1641</v>
      </c>
      <c r="D2832" t="s">
        <v>364</v>
      </c>
      <c r="E2832" t="s">
        <v>140</v>
      </c>
      <c r="F2832">
        <v>16.213329999999999</v>
      </c>
      <c r="G2832">
        <v>3648</v>
      </c>
      <c r="H2832">
        <v>225</v>
      </c>
    </row>
    <row r="2833" spans="1:8">
      <c r="A2833">
        <v>1978</v>
      </c>
      <c r="B2833" t="s">
        <v>1468</v>
      </c>
      <c r="C2833" t="s">
        <v>1639</v>
      </c>
      <c r="D2833" t="s">
        <v>365</v>
      </c>
      <c r="E2833" t="s">
        <v>1642</v>
      </c>
      <c r="F2833">
        <v>18.891670000000001</v>
      </c>
      <c r="G2833">
        <v>2267</v>
      </c>
      <c r="H2833">
        <v>120</v>
      </c>
    </row>
    <row r="2834" spans="1:8">
      <c r="A2834">
        <v>1978</v>
      </c>
      <c r="B2834" t="s">
        <v>1468</v>
      </c>
      <c r="C2834" t="s">
        <v>1639</v>
      </c>
      <c r="D2834" t="s">
        <v>365</v>
      </c>
      <c r="E2834" t="s">
        <v>138</v>
      </c>
      <c r="F2834">
        <v>22.776119999999999</v>
      </c>
      <c r="G2834">
        <v>1526</v>
      </c>
      <c r="H2834">
        <v>67</v>
      </c>
    </row>
    <row r="2835" spans="1:8">
      <c r="A2835">
        <v>1978</v>
      </c>
      <c r="B2835" t="s">
        <v>1468</v>
      </c>
      <c r="C2835" t="s">
        <v>1639</v>
      </c>
      <c r="D2835" t="s">
        <v>365</v>
      </c>
      <c r="E2835" t="s">
        <v>140</v>
      </c>
      <c r="F2835">
        <v>13.98113</v>
      </c>
      <c r="G2835">
        <v>741</v>
      </c>
      <c r="H2835">
        <v>53</v>
      </c>
    </row>
    <row r="2836" spans="1:8">
      <c r="A2836">
        <v>1978</v>
      </c>
      <c r="B2836" t="s">
        <v>1468</v>
      </c>
      <c r="C2836" t="s">
        <v>1641</v>
      </c>
      <c r="D2836" t="s">
        <v>366</v>
      </c>
      <c r="E2836" t="s">
        <v>1642</v>
      </c>
      <c r="F2836">
        <v>25.293970000000002</v>
      </c>
      <c r="G2836">
        <v>30201</v>
      </c>
      <c r="H2836">
        <v>1194</v>
      </c>
    </row>
    <row r="2837" spans="1:8">
      <c r="A2837">
        <v>1978</v>
      </c>
      <c r="B2837" t="s">
        <v>1468</v>
      </c>
      <c r="C2837" t="s">
        <v>1641</v>
      </c>
      <c r="D2837" t="s">
        <v>366</v>
      </c>
      <c r="E2837" t="s">
        <v>138</v>
      </c>
      <c r="F2837">
        <v>35.533929999999998</v>
      </c>
      <c r="G2837">
        <v>19899</v>
      </c>
      <c r="H2837">
        <v>560</v>
      </c>
    </row>
    <row r="2838" spans="1:8">
      <c r="A2838">
        <v>1978</v>
      </c>
      <c r="B2838" t="s">
        <v>1468</v>
      </c>
      <c r="C2838" t="s">
        <v>1641</v>
      </c>
      <c r="D2838" t="s">
        <v>366</v>
      </c>
      <c r="E2838" t="s">
        <v>140</v>
      </c>
      <c r="F2838">
        <v>16.249210000000001</v>
      </c>
      <c r="G2838">
        <v>10302</v>
      </c>
      <c r="H2838">
        <v>634</v>
      </c>
    </row>
    <row r="2839" spans="1:8">
      <c r="A2839">
        <v>1978</v>
      </c>
      <c r="B2839" t="s">
        <v>1468</v>
      </c>
      <c r="C2839" t="s">
        <v>1638</v>
      </c>
      <c r="D2839" t="s">
        <v>367</v>
      </c>
      <c r="E2839" t="s">
        <v>1642</v>
      </c>
      <c r="F2839">
        <v>22.027259999999998</v>
      </c>
      <c r="G2839">
        <v>15353</v>
      </c>
      <c r="H2839">
        <v>697</v>
      </c>
    </row>
    <row r="2840" spans="1:8">
      <c r="A2840">
        <v>1978</v>
      </c>
      <c r="B2840" t="s">
        <v>1468</v>
      </c>
      <c r="C2840" t="s">
        <v>1638</v>
      </c>
      <c r="D2840" t="s">
        <v>367</v>
      </c>
      <c r="E2840" t="s">
        <v>138</v>
      </c>
      <c r="F2840">
        <v>23.816479999999999</v>
      </c>
      <c r="G2840">
        <v>12718</v>
      </c>
      <c r="H2840">
        <v>534</v>
      </c>
    </row>
    <row r="2841" spans="1:8">
      <c r="A2841">
        <v>1978</v>
      </c>
      <c r="B2841" t="s">
        <v>1468</v>
      </c>
      <c r="C2841" t="s">
        <v>1638</v>
      </c>
      <c r="D2841" t="s">
        <v>367</v>
      </c>
      <c r="E2841" t="s">
        <v>140</v>
      </c>
      <c r="F2841">
        <v>16.16564</v>
      </c>
      <c r="G2841">
        <v>2635</v>
      </c>
      <c r="H2841">
        <v>163</v>
      </c>
    </row>
    <row r="2842" spans="1:8">
      <c r="A2842">
        <v>1978</v>
      </c>
      <c r="B2842" t="s">
        <v>1468</v>
      </c>
      <c r="C2842" t="s">
        <v>1640</v>
      </c>
      <c r="D2842" t="s">
        <v>187</v>
      </c>
      <c r="E2842" t="s">
        <v>1642</v>
      </c>
      <c r="F2842">
        <v>17.705880000000001</v>
      </c>
      <c r="G2842">
        <v>301</v>
      </c>
      <c r="H2842">
        <v>17</v>
      </c>
    </row>
    <row r="2843" spans="1:8">
      <c r="A2843">
        <v>1978</v>
      </c>
      <c r="B2843" t="s">
        <v>1468</v>
      </c>
      <c r="C2843" t="s">
        <v>1640</v>
      </c>
      <c r="D2843" t="s">
        <v>187</v>
      </c>
      <c r="E2843" t="s">
        <v>138</v>
      </c>
      <c r="F2843">
        <v>49</v>
      </c>
      <c r="G2843">
        <v>196</v>
      </c>
      <c r="H2843">
        <v>4</v>
      </c>
    </row>
    <row r="2844" spans="1:8">
      <c r="A2844">
        <v>1978</v>
      </c>
      <c r="B2844" t="s">
        <v>1468</v>
      </c>
      <c r="C2844" t="s">
        <v>1640</v>
      </c>
      <c r="D2844" t="s">
        <v>187</v>
      </c>
      <c r="E2844" t="s">
        <v>140</v>
      </c>
      <c r="F2844">
        <v>8.0769230000000007</v>
      </c>
      <c r="G2844">
        <v>105</v>
      </c>
      <c r="H2844">
        <v>13</v>
      </c>
    </row>
    <row r="2845" spans="1:8">
      <c r="A2845">
        <v>1978</v>
      </c>
      <c r="B2845" t="s">
        <v>1468</v>
      </c>
      <c r="C2845" t="s">
        <v>1640</v>
      </c>
      <c r="D2845" t="s">
        <v>188</v>
      </c>
      <c r="E2845" t="s">
        <v>1642</v>
      </c>
      <c r="F2845">
        <v>19.774049999999999</v>
      </c>
      <c r="G2845">
        <v>17678</v>
      </c>
      <c r="H2845">
        <v>894</v>
      </c>
    </row>
    <row r="2846" spans="1:8">
      <c r="A2846">
        <v>1978</v>
      </c>
      <c r="B2846" t="s">
        <v>1468</v>
      </c>
      <c r="C2846" t="s">
        <v>1640</v>
      </c>
      <c r="D2846" t="s">
        <v>188</v>
      </c>
      <c r="E2846" t="s">
        <v>138</v>
      </c>
      <c r="F2846">
        <v>23.362449999999999</v>
      </c>
      <c r="G2846">
        <v>12569</v>
      </c>
      <c r="H2846">
        <v>538</v>
      </c>
    </row>
    <row r="2847" spans="1:8">
      <c r="A2847">
        <v>1978</v>
      </c>
      <c r="B2847" t="s">
        <v>1468</v>
      </c>
      <c r="C2847" t="s">
        <v>1640</v>
      </c>
      <c r="D2847" t="s">
        <v>188</v>
      </c>
      <c r="E2847" t="s">
        <v>140</v>
      </c>
      <c r="F2847">
        <v>14.35112</v>
      </c>
      <c r="G2847">
        <v>5109</v>
      </c>
      <c r="H2847">
        <v>356</v>
      </c>
    </row>
    <row r="2848" spans="1:8">
      <c r="A2848">
        <v>1978</v>
      </c>
      <c r="B2848" t="s">
        <v>1468</v>
      </c>
      <c r="C2848" t="s">
        <v>1638</v>
      </c>
      <c r="D2848" t="s">
        <v>203</v>
      </c>
      <c r="E2848" t="s">
        <v>1642</v>
      </c>
      <c r="F2848">
        <v>16.848479999999999</v>
      </c>
      <c r="G2848">
        <v>5560</v>
      </c>
      <c r="H2848">
        <v>330</v>
      </c>
    </row>
    <row r="2849" spans="1:8">
      <c r="A2849">
        <v>1978</v>
      </c>
      <c r="B2849" t="s">
        <v>1468</v>
      </c>
      <c r="C2849" t="s">
        <v>1638</v>
      </c>
      <c r="D2849" t="s">
        <v>203</v>
      </c>
      <c r="E2849" t="s">
        <v>138</v>
      </c>
      <c r="F2849">
        <v>22.784089999999999</v>
      </c>
      <c r="G2849">
        <v>4010</v>
      </c>
      <c r="H2849">
        <v>176</v>
      </c>
    </row>
    <row r="2850" spans="1:8">
      <c r="A2850">
        <v>1978</v>
      </c>
      <c r="B2850" t="s">
        <v>1468</v>
      </c>
      <c r="C2850" t="s">
        <v>1638</v>
      </c>
      <c r="D2850" t="s">
        <v>203</v>
      </c>
      <c r="E2850" t="s">
        <v>140</v>
      </c>
      <c r="F2850">
        <v>10.06493</v>
      </c>
      <c r="G2850">
        <v>1550</v>
      </c>
      <c r="H2850">
        <v>154</v>
      </c>
    </row>
    <row r="2851" spans="1:8">
      <c r="A2851">
        <v>1978</v>
      </c>
      <c r="B2851" t="s">
        <v>1468</v>
      </c>
      <c r="C2851" t="s">
        <v>1639</v>
      </c>
      <c r="D2851" t="s">
        <v>368</v>
      </c>
      <c r="E2851" t="s">
        <v>1642</v>
      </c>
      <c r="F2851">
        <v>18.471309999999999</v>
      </c>
      <c r="G2851">
        <v>4507</v>
      </c>
      <c r="H2851">
        <v>244</v>
      </c>
    </row>
    <row r="2852" spans="1:8">
      <c r="A2852">
        <v>1978</v>
      </c>
      <c r="B2852" t="s">
        <v>1468</v>
      </c>
      <c r="C2852" t="s">
        <v>1639</v>
      </c>
      <c r="D2852" t="s">
        <v>368</v>
      </c>
      <c r="E2852" t="s">
        <v>138</v>
      </c>
      <c r="F2852">
        <v>22.59836</v>
      </c>
      <c r="G2852">
        <v>2757</v>
      </c>
      <c r="H2852">
        <v>122</v>
      </c>
    </row>
    <row r="2853" spans="1:8">
      <c r="A2853">
        <v>1978</v>
      </c>
      <c r="B2853" t="s">
        <v>1468</v>
      </c>
      <c r="C2853" t="s">
        <v>1639</v>
      </c>
      <c r="D2853" t="s">
        <v>368</v>
      </c>
      <c r="E2853" t="s">
        <v>140</v>
      </c>
      <c r="F2853">
        <v>14.34426</v>
      </c>
      <c r="G2853">
        <v>1750</v>
      </c>
      <c r="H2853">
        <v>122</v>
      </c>
    </row>
    <row r="2854" spans="1:8">
      <c r="A2854">
        <v>1978</v>
      </c>
      <c r="B2854" t="s">
        <v>1468</v>
      </c>
      <c r="C2854" t="s">
        <v>1641</v>
      </c>
      <c r="D2854" t="s">
        <v>255</v>
      </c>
      <c r="E2854" t="s">
        <v>1642</v>
      </c>
      <c r="F2854">
        <v>27.963339999999999</v>
      </c>
      <c r="G2854">
        <v>13730</v>
      </c>
      <c r="H2854">
        <v>491</v>
      </c>
    </row>
    <row r="2855" spans="1:8">
      <c r="A2855">
        <v>1978</v>
      </c>
      <c r="B2855" t="s">
        <v>1468</v>
      </c>
      <c r="C2855" t="s">
        <v>1641</v>
      </c>
      <c r="D2855" t="s">
        <v>255</v>
      </c>
      <c r="E2855" t="s">
        <v>138</v>
      </c>
      <c r="F2855">
        <v>33.12227</v>
      </c>
      <c r="G2855">
        <v>7585</v>
      </c>
      <c r="H2855">
        <v>229</v>
      </c>
    </row>
    <row r="2856" spans="1:8">
      <c r="A2856">
        <v>1978</v>
      </c>
      <c r="B2856" t="s">
        <v>1468</v>
      </c>
      <c r="C2856" t="s">
        <v>1641</v>
      </c>
      <c r="D2856" t="s">
        <v>255</v>
      </c>
      <c r="E2856" t="s">
        <v>140</v>
      </c>
      <c r="F2856">
        <v>23.4542</v>
      </c>
      <c r="G2856">
        <v>6145</v>
      </c>
      <c r="H2856">
        <v>262</v>
      </c>
    </row>
    <row r="2857" spans="1:8">
      <c r="A2857">
        <v>1978</v>
      </c>
      <c r="B2857" t="s">
        <v>1468</v>
      </c>
      <c r="C2857" t="s">
        <v>1641</v>
      </c>
      <c r="D2857" t="s">
        <v>176</v>
      </c>
      <c r="E2857" t="s">
        <v>1642</v>
      </c>
      <c r="F2857">
        <v>40.5</v>
      </c>
      <c r="G2857">
        <v>648</v>
      </c>
      <c r="H2857">
        <v>16</v>
      </c>
    </row>
    <row r="2858" spans="1:8">
      <c r="A2858">
        <v>1978</v>
      </c>
      <c r="B2858" t="s">
        <v>1468</v>
      </c>
      <c r="C2858" t="s">
        <v>1641</v>
      </c>
      <c r="D2858" t="s">
        <v>176</v>
      </c>
      <c r="E2858" t="s">
        <v>138</v>
      </c>
      <c r="F2858">
        <v>40.5</v>
      </c>
      <c r="G2858">
        <v>648</v>
      </c>
      <c r="H2858">
        <v>16</v>
      </c>
    </row>
    <row r="2859" spans="1:8">
      <c r="A2859">
        <v>1978</v>
      </c>
      <c r="B2859" t="s">
        <v>1468</v>
      </c>
      <c r="C2859" t="s">
        <v>1638</v>
      </c>
      <c r="D2859" t="s">
        <v>369</v>
      </c>
      <c r="E2859" t="s">
        <v>1642</v>
      </c>
      <c r="F2859">
        <v>24.843340000000001</v>
      </c>
      <c r="G2859">
        <v>9515</v>
      </c>
      <c r="H2859">
        <v>383</v>
      </c>
    </row>
    <row r="2860" spans="1:8">
      <c r="A2860">
        <v>1978</v>
      </c>
      <c r="B2860" t="s">
        <v>1468</v>
      </c>
      <c r="C2860" t="s">
        <v>1638</v>
      </c>
      <c r="D2860" t="s">
        <v>369</v>
      </c>
      <c r="E2860" t="s">
        <v>138</v>
      </c>
      <c r="F2860">
        <v>23.95364</v>
      </c>
      <c r="G2860">
        <v>7234</v>
      </c>
      <c r="H2860">
        <v>302</v>
      </c>
    </row>
    <row r="2861" spans="1:8">
      <c r="A2861">
        <v>1978</v>
      </c>
      <c r="B2861" t="s">
        <v>1468</v>
      </c>
      <c r="C2861" t="s">
        <v>1638</v>
      </c>
      <c r="D2861" t="s">
        <v>369</v>
      </c>
      <c r="E2861" t="s">
        <v>140</v>
      </c>
      <c r="F2861">
        <v>28.160489999999999</v>
      </c>
      <c r="G2861">
        <v>2281</v>
      </c>
      <c r="H2861">
        <v>81</v>
      </c>
    </row>
    <row r="2862" spans="1:8">
      <c r="A2862">
        <v>1978</v>
      </c>
      <c r="B2862" t="s">
        <v>1468</v>
      </c>
      <c r="C2862" t="s">
        <v>1640</v>
      </c>
      <c r="D2862" t="s">
        <v>370</v>
      </c>
      <c r="E2862" t="s">
        <v>1642</v>
      </c>
      <c r="F2862">
        <v>21.44444</v>
      </c>
      <c r="G2862">
        <v>772</v>
      </c>
      <c r="H2862">
        <v>36</v>
      </c>
    </row>
    <row r="2863" spans="1:8">
      <c r="A2863">
        <v>1978</v>
      </c>
      <c r="B2863" t="s">
        <v>1468</v>
      </c>
      <c r="C2863" t="s">
        <v>1640</v>
      </c>
      <c r="D2863" t="s">
        <v>370</v>
      </c>
      <c r="E2863" t="s">
        <v>138</v>
      </c>
      <c r="F2863">
        <v>28.55556</v>
      </c>
      <c r="G2863">
        <v>514</v>
      </c>
      <c r="H2863">
        <v>18</v>
      </c>
    </row>
    <row r="2864" spans="1:8">
      <c r="A2864">
        <v>1978</v>
      </c>
      <c r="B2864" t="s">
        <v>1468</v>
      </c>
      <c r="C2864" t="s">
        <v>1640</v>
      </c>
      <c r="D2864" t="s">
        <v>370</v>
      </c>
      <c r="E2864" t="s">
        <v>140</v>
      </c>
      <c r="F2864">
        <v>14.33333</v>
      </c>
      <c r="G2864">
        <v>258</v>
      </c>
      <c r="H2864">
        <v>18</v>
      </c>
    </row>
    <row r="2865" spans="1:8">
      <c r="A2865">
        <v>1978</v>
      </c>
      <c r="B2865" t="s">
        <v>1468</v>
      </c>
      <c r="C2865" t="s">
        <v>1638</v>
      </c>
      <c r="D2865" t="s">
        <v>205</v>
      </c>
      <c r="E2865" t="s">
        <v>1642</v>
      </c>
      <c r="F2865">
        <v>20.462810000000001</v>
      </c>
      <c r="G2865">
        <v>9904</v>
      </c>
      <c r="H2865">
        <v>484</v>
      </c>
    </row>
    <row r="2866" spans="1:8">
      <c r="A2866">
        <v>1978</v>
      </c>
      <c r="B2866" t="s">
        <v>1468</v>
      </c>
      <c r="C2866" t="s">
        <v>1638</v>
      </c>
      <c r="D2866" t="s">
        <v>205</v>
      </c>
      <c r="E2866" t="s">
        <v>138</v>
      </c>
      <c r="F2866">
        <v>21.35632</v>
      </c>
      <c r="G2866">
        <v>5574</v>
      </c>
      <c r="H2866">
        <v>261</v>
      </c>
    </row>
    <row r="2867" spans="1:8">
      <c r="A2867">
        <v>1978</v>
      </c>
      <c r="B2867" t="s">
        <v>1468</v>
      </c>
      <c r="C2867" t="s">
        <v>1638</v>
      </c>
      <c r="D2867" t="s">
        <v>205</v>
      </c>
      <c r="E2867" t="s">
        <v>140</v>
      </c>
      <c r="F2867">
        <v>19.41704</v>
      </c>
      <c r="G2867">
        <v>4330</v>
      </c>
      <c r="H2867">
        <v>223</v>
      </c>
    </row>
    <row r="2868" spans="1:8">
      <c r="A2868">
        <v>1978</v>
      </c>
      <c r="B2868" t="s">
        <v>1468</v>
      </c>
      <c r="C2868" t="s">
        <v>1638</v>
      </c>
      <c r="D2868" t="s">
        <v>267</v>
      </c>
      <c r="E2868" t="s">
        <v>1642</v>
      </c>
      <c r="F2868">
        <v>20.795339999999999</v>
      </c>
      <c r="G2868">
        <v>33938</v>
      </c>
      <c r="H2868">
        <v>1632</v>
      </c>
    </row>
    <row r="2869" spans="1:8">
      <c r="A2869">
        <v>1978</v>
      </c>
      <c r="B2869" t="s">
        <v>1468</v>
      </c>
      <c r="C2869" t="s">
        <v>1638</v>
      </c>
      <c r="D2869" t="s">
        <v>267</v>
      </c>
      <c r="E2869" t="s">
        <v>138</v>
      </c>
      <c r="F2869">
        <v>23.452739999999999</v>
      </c>
      <c r="G2869">
        <v>23570</v>
      </c>
      <c r="H2869">
        <v>1005</v>
      </c>
    </row>
    <row r="2870" spans="1:8">
      <c r="A2870">
        <v>1978</v>
      </c>
      <c r="B2870" t="s">
        <v>1468</v>
      </c>
      <c r="C2870" t="s">
        <v>1638</v>
      </c>
      <c r="D2870" t="s">
        <v>267</v>
      </c>
      <c r="E2870" t="s">
        <v>140</v>
      </c>
      <c r="F2870">
        <v>16.535879999999999</v>
      </c>
      <c r="G2870">
        <v>10368</v>
      </c>
      <c r="H2870">
        <v>627</v>
      </c>
    </row>
    <row r="2871" spans="1:8">
      <c r="A2871">
        <v>1978</v>
      </c>
      <c r="B2871" t="s">
        <v>1468</v>
      </c>
      <c r="C2871" t="s">
        <v>1639</v>
      </c>
      <c r="D2871" t="s">
        <v>371</v>
      </c>
      <c r="E2871" t="s">
        <v>1642</v>
      </c>
      <c r="F2871">
        <v>22</v>
      </c>
      <c r="G2871">
        <v>1518</v>
      </c>
      <c r="H2871">
        <v>69</v>
      </c>
    </row>
    <row r="2872" spans="1:8">
      <c r="A2872">
        <v>1978</v>
      </c>
      <c r="B2872" t="s">
        <v>1468</v>
      </c>
      <c r="C2872" t="s">
        <v>1639</v>
      </c>
      <c r="D2872" t="s">
        <v>371</v>
      </c>
      <c r="E2872" t="s">
        <v>138</v>
      </c>
      <c r="F2872">
        <v>24.30556</v>
      </c>
      <c r="G2872">
        <v>875</v>
      </c>
      <c r="H2872">
        <v>36</v>
      </c>
    </row>
    <row r="2873" spans="1:8">
      <c r="A2873">
        <v>1978</v>
      </c>
      <c r="B2873" t="s">
        <v>1468</v>
      </c>
      <c r="C2873" t="s">
        <v>1639</v>
      </c>
      <c r="D2873" t="s">
        <v>371</v>
      </c>
      <c r="E2873" t="s">
        <v>140</v>
      </c>
      <c r="F2873">
        <v>19.484850000000002</v>
      </c>
      <c r="G2873">
        <v>643</v>
      </c>
      <c r="H2873">
        <v>33</v>
      </c>
    </row>
    <row r="2874" spans="1:8">
      <c r="A2874">
        <v>1978</v>
      </c>
      <c r="B2874" t="s">
        <v>1468</v>
      </c>
      <c r="C2874" t="s">
        <v>1641</v>
      </c>
      <c r="D2874" t="s">
        <v>177</v>
      </c>
      <c r="E2874" t="s">
        <v>1642</v>
      </c>
      <c r="F2874">
        <v>39.090910000000001</v>
      </c>
      <c r="G2874">
        <v>430</v>
      </c>
      <c r="H2874">
        <v>11</v>
      </c>
    </row>
    <row r="2875" spans="1:8">
      <c r="A2875">
        <v>1978</v>
      </c>
      <c r="B2875" t="s">
        <v>1468</v>
      </c>
      <c r="C2875" t="s">
        <v>1641</v>
      </c>
      <c r="D2875" t="s">
        <v>177</v>
      </c>
      <c r="E2875" t="s">
        <v>138</v>
      </c>
      <c r="F2875">
        <v>39.090910000000001</v>
      </c>
      <c r="G2875">
        <v>430</v>
      </c>
      <c r="H2875">
        <v>11</v>
      </c>
    </row>
    <row r="2876" spans="1:8">
      <c r="A2876">
        <v>1978</v>
      </c>
      <c r="B2876" t="s">
        <v>1468</v>
      </c>
      <c r="C2876" t="s">
        <v>1638</v>
      </c>
      <c r="D2876" t="s">
        <v>372</v>
      </c>
      <c r="E2876" t="s">
        <v>1642</v>
      </c>
      <c r="F2876">
        <v>22.639099999999999</v>
      </c>
      <c r="G2876">
        <v>12044</v>
      </c>
      <c r="H2876">
        <v>532</v>
      </c>
    </row>
    <row r="2877" spans="1:8">
      <c r="A2877">
        <v>1978</v>
      </c>
      <c r="B2877" t="s">
        <v>1468</v>
      </c>
      <c r="C2877" t="s">
        <v>1638</v>
      </c>
      <c r="D2877" t="s">
        <v>372</v>
      </c>
      <c r="E2877" t="s">
        <v>138</v>
      </c>
      <c r="F2877">
        <v>22.242339999999999</v>
      </c>
      <c r="G2877">
        <v>7985</v>
      </c>
      <c r="H2877">
        <v>359</v>
      </c>
    </row>
    <row r="2878" spans="1:8">
      <c r="A2878">
        <v>1978</v>
      </c>
      <c r="B2878" t="s">
        <v>1468</v>
      </c>
      <c r="C2878" t="s">
        <v>1638</v>
      </c>
      <c r="D2878" t="s">
        <v>372</v>
      </c>
      <c r="E2878" t="s">
        <v>140</v>
      </c>
      <c r="F2878">
        <v>23.462430000000001</v>
      </c>
      <c r="G2878">
        <v>4059</v>
      </c>
      <c r="H2878">
        <v>173</v>
      </c>
    </row>
    <row r="2879" spans="1:8">
      <c r="A2879">
        <v>1978</v>
      </c>
      <c r="B2879" t="s">
        <v>1468</v>
      </c>
      <c r="C2879" t="s">
        <v>1639</v>
      </c>
      <c r="D2879" t="s">
        <v>373</v>
      </c>
      <c r="E2879" t="s">
        <v>1642</v>
      </c>
      <c r="F2879">
        <v>15.682689999999999</v>
      </c>
      <c r="G2879">
        <v>6524</v>
      </c>
      <c r="H2879">
        <v>416</v>
      </c>
    </row>
    <row r="2880" spans="1:8">
      <c r="A2880">
        <v>1978</v>
      </c>
      <c r="B2880" t="s">
        <v>1468</v>
      </c>
      <c r="C2880" t="s">
        <v>1639</v>
      </c>
      <c r="D2880" t="s">
        <v>373</v>
      </c>
      <c r="E2880" t="s">
        <v>138</v>
      </c>
      <c r="F2880">
        <v>18.012709999999998</v>
      </c>
      <c r="G2880">
        <v>4251</v>
      </c>
      <c r="H2880">
        <v>236</v>
      </c>
    </row>
    <row r="2881" spans="1:8">
      <c r="A2881">
        <v>1978</v>
      </c>
      <c r="B2881" t="s">
        <v>1468</v>
      </c>
      <c r="C2881" t="s">
        <v>1639</v>
      </c>
      <c r="D2881" t="s">
        <v>373</v>
      </c>
      <c r="E2881" t="s">
        <v>140</v>
      </c>
      <c r="F2881">
        <v>12.62778</v>
      </c>
      <c r="G2881">
        <v>2273</v>
      </c>
      <c r="H2881">
        <v>180</v>
      </c>
    </row>
    <row r="2882" spans="1:8">
      <c r="A2882">
        <v>1978</v>
      </c>
      <c r="B2882" t="s">
        <v>1468</v>
      </c>
      <c r="C2882" t="s">
        <v>1638</v>
      </c>
      <c r="D2882" t="s">
        <v>374</v>
      </c>
      <c r="E2882" t="s">
        <v>1642</v>
      </c>
      <c r="F2882">
        <v>28.525639999999999</v>
      </c>
      <c r="G2882">
        <v>2225</v>
      </c>
      <c r="H2882">
        <v>78</v>
      </c>
    </row>
    <row r="2883" spans="1:8">
      <c r="A2883">
        <v>1978</v>
      </c>
      <c r="B2883" t="s">
        <v>1468</v>
      </c>
      <c r="C2883" t="s">
        <v>1638</v>
      </c>
      <c r="D2883" t="s">
        <v>374</v>
      </c>
      <c r="E2883" t="s">
        <v>138</v>
      </c>
      <c r="F2883">
        <v>41.655169999999998</v>
      </c>
      <c r="G2883">
        <v>1208</v>
      </c>
      <c r="H2883">
        <v>29</v>
      </c>
    </row>
    <row r="2884" spans="1:8">
      <c r="A2884">
        <v>1978</v>
      </c>
      <c r="B2884" t="s">
        <v>1468</v>
      </c>
      <c r="C2884" t="s">
        <v>1638</v>
      </c>
      <c r="D2884" t="s">
        <v>374</v>
      </c>
      <c r="E2884" t="s">
        <v>140</v>
      </c>
      <c r="F2884">
        <v>20.755099999999999</v>
      </c>
      <c r="G2884">
        <v>1017</v>
      </c>
      <c r="H2884">
        <v>49</v>
      </c>
    </row>
    <row r="2885" spans="1:8">
      <c r="A2885">
        <v>1978</v>
      </c>
      <c r="B2885" t="s">
        <v>1468</v>
      </c>
      <c r="C2885" t="s">
        <v>1640</v>
      </c>
      <c r="D2885" t="s">
        <v>190</v>
      </c>
      <c r="E2885" t="s">
        <v>1642</v>
      </c>
      <c r="F2885">
        <v>19.067419999999998</v>
      </c>
      <c r="G2885">
        <v>5091</v>
      </c>
      <c r="H2885">
        <v>267</v>
      </c>
    </row>
    <row r="2886" spans="1:8">
      <c r="A2886">
        <v>1978</v>
      </c>
      <c r="B2886" t="s">
        <v>1468</v>
      </c>
      <c r="C2886" t="s">
        <v>1640</v>
      </c>
      <c r="D2886" t="s">
        <v>190</v>
      </c>
      <c r="E2886" t="s">
        <v>138</v>
      </c>
      <c r="F2886">
        <v>22.34694</v>
      </c>
      <c r="G2886">
        <v>3285</v>
      </c>
      <c r="H2886">
        <v>147</v>
      </c>
    </row>
    <row r="2887" spans="1:8">
      <c r="A2887">
        <v>1978</v>
      </c>
      <c r="B2887" t="s">
        <v>1468</v>
      </c>
      <c r="C2887" t="s">
        <v>1640</v>
      </c>
      <c r="D2887" t="s">
        <v>190</v>
      </c>
      <c r="E2887" t="s">
        <v>140</v>
      </c>
      <c r="F2887">
        <v>15.05</v>
      </c>
      <c r="G2887">
        <v>1806</v>
      </c>
      <c r="H2887">
        <v>120</v>
      </c>
    </row>
    <row r="2888" spans="1:8">
      <c r="A2888">
        <v>1978</v>
      </c>
      <c r="B2888" t="s">
        <v>1468</v>
      </c>
      <c r="C2888" t="s">
        <v>1639</v>
      </c>
      <c r="D2888" t="s">
        <v>222</v>
      </c>
      <c r="E2888" t="s">
        <v>1642</v>
      </c>
      <c r="F2888">
        <v>14.93182</v>
      </c>
      <c r="G2888">
        <v>657</v>
      </c>
      <c r="H2888">
        <v>44</v>
      </c>
    </row>
    <row r="2889" spans="1:8">
      <c r="A2889">
        <v>1978</v>
      </c>
      <c r="B2889" t="s">
        <v>1468</v>
      </c>
      <c r="C2889" t="s">
        <v>1639</v>
      </c>
      <c r="D2889" t="s">
        <v>222</v>
      </c>
      <c r="E2889" t="s">
        <v>138</v>
      </c>
      <c r="F2889">
        <v>21.789470000000001</v>
      </c>
      <c r="G2889">
        <v>414</v>
      </c>
      <c r="H2889">
        <v>19</v>
      </c>
    </row>
    <row r="2890" spans="1:8">
      <c r="A2890">
        <v>1978</v>
      </c>
      <c r="B2890" t="s">
        <v>1468</v>
      </c>
      <c r="C2890" t="s">
        <v>1639</v>
      </c>
      <c r="D2890" t="s">
        <v>222</v>
      </c>
      <c r="E2890" t="s">
        <v>140</v>
      </c>
      <c r="F2890">
        <v>9.7200000000000006</v>
      </c>
      <c r="G2890">
        <v>243</v>
      </c>
      <c r="H2890">
        <v>25</v>
      </c>
    </row>
    <row r="2891" spans="1:8">
      <c r="A2891">
        <v>1978</v>
      </c>
      <c r="B2891" t="s">
        <v>1466</v>
      </c>
      <c r="D2891" t="s">
        <v>224</v>
      </c>
      <c r="E2891" t="s">
        <v>1642</v>
      </c>
      <c r="F2891">
        <v>23.10764</v>
      </c>
      <c r="G2891">
        <v>294530</v>
      </c>
      <c r="H2891">
        <v>12746</v>
      </c>
    </row>
    <row r="2892" spans="1:8">
      <c r="A2892">
        <v>1978</v>
      </c>
      <c r="B2892" t="s">
        <v>1466</v>
      </c>
      <c r="D2892" t="s">
        <v>224</v>
      </c>
      <c r="E2892" t="s">
        <v>138</v>
      </c>
      <c r="F2892">
        <v>23.10764</v>
      </c>
      <c r="G2892">
        <v>294530</v>
      </c>
      <c r="H2892">
        <v>12746</v>
      </c>
    </row>
    <row r="2893" spans="1:8">
      <c r="A2893">
        <v>1978</v>
      </c>
      <c r="B2893" t="s">
        <v>1466</v>
      </c>
      <c r="D2893" t="s">
        <v>224</v>
      </c>
      <c r="E2893" t="s">
        <v>140</v>
      </c>
      <c r="F2893"/>
    </row>
    <row r="2894" spans="1:8">
      <c r="A2894">
        <v>1978</v>
      </c>
      <c r="B2894" t="s">
        <v>1470</v>
      </c>
      <c r="D2894" t="s">
        <v>139</v>
      </c>
      <c r="E2894" t="s">
        <v>1642</v>
      </c>
      <c r="F2894">
        <v>20.289840000000002</v>
      </c>
      <c r="G2894">
        <v>415394</v>
      </c>
      <c r="H2894">
        <v>20473</v>
      </c>
    </row>
    <row r="2895" spans="1:8">
      <c r="A2895">
        <v>1978</v>
      </c>
      <c r="B2895" t="s">
        <v>1470</v>
      </c>
      <c r="D2895" t="s">
        <v>139</v>
      </c>
      <c r="E2895" t="s">
        <v>138</v>
      </c>
      <c r="F2895">
        <v>24.414269999999998</v>
      </c>
      <c r="G2895">
        <v>266555</v>
      </c>
      <c r="H2895">
        <v>10918</v>
      </c>
    </row>
    <row r="2896" spans="1:8">
      <c r="A2896">
        <v>1978</v>
      </c>
      <c r="B2896" t="s">
        <v>1470</v>
      </c>
      <c r="D2896" t="s">
        <v>139</v>
      </c>
      <c r="E2896" t="s">
        <v>140</v>
      </c>
      <c r="F2896">
        <v>15.57708</v>
      </c>
      <c r="G2896">
        <v>148839</v>
      </c>
      <c r="H2896">
        <v>9555</v>
      </c>
    </row>
    <row r="2897" spans="1:8">
      <c r="A2897">
        <v>1977</v>
      </c>
      <c r="B2897" t="s">
        <v>1467</v>
      </c>
      <c r="D2897" t="s">
        <v>1518</v>
      </c>
      <c r="E2897" t="s">
        <v>138</v>
      </c>
      <c r="F2897">
        <v>15.861800000000001</v>
      </c>
      <c r="G2897">
        <v>30185</v>
      </c>
      <c r="H2897">
        <v>1903</v>
      </c>
    </row>
    <row r="2898" spans="1:8">
      <c r="A2898">
        <v>1977</v>
      </c>
      <c r="B2898" t="s">
        <v>1469</v>
      </c>
      <c r="D2898" t="s">
        <v>226</v>
      </c>
      <c r="E2898" t="s">
        <v>138</v>
      </c>
      <c r="F2898">
        <v>26.102209999999999</v>
      </c>
      <c r="G2898">
        <v>57973</v>
      </c>
      <c r="H2898">
        <v>2221</v>
      </c>
    </row>
    <row r="2899" spans="1:8">
      <c r="A2899">
        <v>1977</v>
      </c>
      <c r="B2899" t="s">
        <v>1469</v>
      </c>
      <c r="D2899" t="s">
        <v>225</v>
      </c>
      <c r="E2899" t="s">
        <v>138</v>
      </c>
      <c r="F2899">
        <v>32.499589999999998</v>
      </c>
      <c r="G2899">
        <v>39812</v>
      </c>
      <c r="H2899">
        <v>1225</v>
      </c>
    </row>
    <row r="2900" spans="1:8">
      <c r="A2900">
        <v>1977</v>
      </c>
      <c r="B2900" t="s">
        <v>1469</v>
      </c>
      <c r="D2900" t="s">
        <v>227</v>
      </c>
      <c r="E2900" t="s">
        <v>138</v>
      </c>
      <c r="F2900">
        <v>24.42323</v>
      </c>
      <c r="G2900">
        <v>122800</v>
      </c>
      <c r="H2900">
        <v>5028</v>
      </c>
    </row>
    <row r="2901" spans="1:8">
      <c r="A2901">
        <v>1977</v>
      </c>
      <c r="B2901" t="s">
        <v>1469</v>
      </c>
      <c r="D2901" t="s">
        <v>228</v>
      </c>
      <c r="E2901" t="s">
        <v>138</v>
      </c>
      <c r="F2901">
        <v>19.440059999999999</v>
      </c>
      <c r="G2901">
        <v>36975</v>
      </c>
      <c r="H2901">
        <v>1902</v>
      </c>
    </row>
    <row r="2902" spans="1:8">
      <c r="A2902">
        <v>1977</v>
      </c>
      <c r="B2902" t="s">
        <v>1468</v>
      </c>
      <c r="C2902" t="s">
        <v>1638</v>
      </c>
      <c r="D2902" t="s">
        <v>192</v>
      </c>
      <c r="E2902" t="s">
        <v>138</v>
      </c>
      <c r="F2902">
        <v>23.87444</v>
      </c>
      <c r="G2902">
        <v>5324</v>
      </c>
      <c r="H2902">
        <v>223</v>
      </c>
    </row>
    <row r="2903" spans="1:8">
      <c r="A2903">
        <v>1977</v>
      </c>
      <c r="B2903" t="s">
        <v>1468</v>
      </c>
      <c r="C2903" t="s">
        <v>1639</v>
      </c>
      <c r="D2903" t="s">
        <v>356</v>
      </c>
      <c r="E2903" t="s">
        <v>138</v>
      </c>
      <c r="F2903">
        <v>21.828569999999999</v>
      </c>
      <c r="G2903">
        <v>764</v>
      </c>
      <c r="H2903">
        <v>35</v>
      </c>
    </row>
    <row r="2904" spans="1:8">
      <c r="A2904">
        <v>1977</v>
      </c>
      <c r="B2904" t="s">
        <v>1468</v>
      </c>
      <c r="C2904" t="s">
        <v>1639</v>
      </c>
      <c r="D2904" t="s">
        <v>211</v>
      </c>
      <c r="E2904" t="s">
        <v>138</v>
      </c>
      <c r="F2904">
        <v>16.267379999999999</v>
      </c>
      <c r="G2904">
        <v>3042</v>
      </c>
      <c r="H2904">
        <v>187</v>
      </c>
    </row>
    <row r="2905" spans="1:8">
      <c r="A2905">
        <v>1977</v>
      </c>
      <c r="B2905" t="s">
        <v>1468</v>
      </c>
      <c r="C2905" t="s">
        <v>1638</v>
      </c>
      <c r="D2905" t="s">
        <v>193</v>
      </c>
      <c r="E2905" t="s">
        <v>138</v>
      </c>
      <c r="F2905">
        <v>26.63043</v>
      </c>
      <c r="G2905">
        <v>2450</v>
      </c>
      <c r="H2905">
        <v>92</v>
      </c>
    </row>
    <row r="2906" spans="1:8">
      <c r="A2906">
        <v>1977</v>
      </c>
      <c r="B2906" t="s">
        <v>1468</v>
      </c>
      <c r="C2906" t="s">
        <v>1639</v>
      </c>
      <c r="D2906" t="s">
        <v>212</v>
      </c>
      <c r="E2906" t="s">
        <v>138</v>
      </c>
      <c r="F2906">
        <v>17.74212</v>
      </c>
      <c r="G2906">
        <v>18576</v>
      </c>
      <c r="H2906">
        <v>1047</v>
      </c>
    </row>
    <row r="2907" spans="1:8">
      <c r="A2907">
        <v>1977</v>
      </c>
      <c r="B2907" t="s">
        <v>1468</v>
      </c>
      <c r="C2907" t="s">
        <v>1639</v>
      </c>
      <c r="D2907" t="s">
        <v>357</v>
      </c>
      <c r="E2907" t="s">
        <v>138</v>
      </c>
      <c r="F2907">
        <v>31.36111</v>
      </c>
      <c r="G2907">
        <v>2258</v>
      </c>
      <c r="H2907">
        <v>72</v>
      </c>
    </row>
    <row r="2908" spans="1:8">
      <c r="A2908">
        <v>1977</v>
      </c>
      <c r="B2908" t="s">
        <v>1468</v>
      </c>
      <c r="C2908" t="s">
        <v>1641</v>
      </c>
      <c r="D2908" t="s">
        <v>169</v>
      </c>
      <c r="E2908" t="s">
        <v>138</v>
      </c>
      <c r="F2908">
        <v>20.63636</v>
      </c>
      <c r="G2908">
        <v>2951</v>
      </c>
      <c r="H2908">
        <v>143</v>
      </c>
    </row>
    <row r="2909" spans="1:8">
      <c r="A2909">
        <v>1977</v>
      </c>
      <c r="B2909" t="s">
        <v>1468</v>
      </c>
      <c r="C2909" t="s">
        <v>1638</v>
      </c>
      <c r="D2909" t="s">
        <v>358</v>
      </c>
      <c r="E2909" t="s">
        <v>138</v>
      </c>
      <c r="F2909">
        <v>18.838709999999999</v>
      </c>
      <c r="G2909">
        <v>1168</v>
      </c>
      <c r="H2909">
        <v>62</v>
      </c>
    </row>
    <row r="2910" spans="1:8">
      <c r="A2910">
        <v>1977</v>
      </c>
      <c r="B2910" t="s">
        <v>1468</v>
      </c>
      <c r="C2910" t="s">
        <v>1638</v>
      </c>
      <c r="D2910" t="s">
        <v>352</v>
      </c>
      <c r="E2910" t="s">
        <v>138</v>
      </c>
      <c r="F2910">
        <v>55.08</v>
      </c>
      <c r="G2910">
        <v>2754</v>
      </c>
      <c r="H2910">
        <v>50</v>
      </c>
    </row>
    <row r="2911" spans="1:8">
      <c r="A2911">
        <v>1977</v>
      </c>
      <c r="B2911" t="s">
        <v>1468</v>
      </c>
      <c r="C2911" t="s">
        <v>1638</v>
      </c>
      <c r="D2911" t="s">
        <v>196</v>
      </c>
      <c r="E2911" t="s">
        <v>138</v>
      </c>
      <c r="F2911">
        <v>21.3504</v>
      </c>
      <c r="G2911">
        <v>18767</v>
      </c>
      <c r="H2911">
        <v>879</v>
      </c>
    </row>
    <row r="2912" spans="1:8">
      <c r="A2912">
        <v>1977</v>
      </c>
      <c r="B2912" t="s">
        <v>1468</v>
      </c>
      <c r="C2912" t="s">
        <v>1638</v>
      </c>
      <c r="D2912" t="s">
        <v>359</v>
      </c>
      <c r="E2912" t="s">
        <v>138</v>
      </c>
      <c r="F2912">
        <v>21.45234</v>
      </c>
      <c r="G2912">
        <v>11477</v>
      </c>
      <c r="H2912">
        <v>535</v>
      </c>
    </row>
    <row r="2913" spans="1:8">
      <c r="A2913">
        <v>1977</v>
      </c>
      <c r="B2913" t="s">
        <v>1468</v>
      </c>
      <c r="C2913" t="s">
        <v>1639</v>
      </c>
      <c r="D2913" t="s">
        <v>214</v>
      </c>
      <c r="E2913" t="s">
        <v>138</v>
      </c>
      <c r="F2913">
        <v>28.157889999999998</v>
      </c>
      <c r="G2913">
        <v>535</v>
      </c>
      <c r="H2913">
        <v>19</v>
      </c>
    </row>
    <row r="2914" spans="1:8">
      <c r="A2914">
        <v>1977</v>
      </c>
      <c r="B2914" t="s">
        <v>1468</v>
      </c>
      <c r="C2914" t="s">
        <v>1639</v>
      </c>
      <c r="D2914" t="s">
        <v>215</v>
      </c>
      <c r="E2914" t="s">
        <v>138</v>
      </c>
      <c r="F2914">
        <v>26.642859999999999</v>
      </c>
      <c r="G2914">
        <v>746</v>
      </c>
      <c r="H2914">
        <v>28</v>
      </c>
    </row>
    <row r="2915" spans="1:8">
      <c r="A2915">
        <v>1977</v>
      </c>
      <c r="B2915" t="s">
        <v>1468</v>
      </c>
      <c r="C2915" t="s">
        <v>1640</v>
      </c>
      <c r="D2915" t="s">
        <v>258</v>
      </c>
      <c r="E2915" t="s">
        <v>138</v>
      </c>
      <c r="F2915">
        <v>37.415030000000002</v>
      </c>
      <c r="G2915">
        <v>11449</v>
      </c>
      <c r="H2915">
        <v>306</v>
      </c>
    </row>
    <row r="2916" spans="1:8">
      <c r="A2916">
        <v>1977</v>
      </c>
      <c r="B2916" t="s">
        <v>1468</v>
      </c>
      <c r="C2916" t="s">
        <v>1640</v>
      </c>
      <c r="D2916" t="s">
        <v>180</v>
      </c>
      <c r="E2916" t="s">
        <v>138</v>
      </c>
      <c r="F2916">
        <v>33.318519999999999</v>
      </c>
      <c r="G2916">
        <v>4498</v>
      </c>
      <c r="H2916">
        <v>135</v>
      </c>
    </row>
    <row r="2917" spans="1:8">
      <c r="A2917">
        <v>1977</v>
      </c>
      <c r="B2917" t="s">
        <v>1468</v>
      </c>
      <c r="C2917" t="s">
        <v>1640</v>
      </c>
      <c r="D2917" t="s">
        <v>181</v>
      </c>
      <c r="E2917" t="s">
        <v>138</v>
      </c>
      <c r="F2917">
        <v>23.545449999999999</v>
      </c>
      <c r="G2917">
        <v>2072</v>
      </c>
      <c r="H2917">
        <v>88</v>
      </c>
    </row>
    <row r="2918" spans="1:8">
      <c r="A2918">
        <v>1977</v>
      </c>
      <c r="B2918" t="s">
        <v>1468</v>
      </c>
      <c r="C2918" t="s">
        <v>1640</v>
      </c>
      <c r="D2918" t="s">
        <v>182</v>
      </c>
      <c r="E2918" t="s">
        <v>138</v>
      </c>
      <c r="F2918">
        <v>23.966670000000001</v>
      </c>
      <c r="G2918">
        <v>2157</v>
      </c>
      <c r="H2918">
        <v>90</v>
      </c>
    </row>
    <row r="2919" spans="1:8">
      <c r="A2919">
        <v>1977</v>
      </c>
      <c r="B2919" t="s">
        <v>1468</v>
      </c>
      <c r="C2919" t="s">
        <v>1638</v>
      </c>
      <c r="D2919" t="s">
        <v>360</v>
      </c>
      <c r="E2919" t="s">
        <v>138</v>
      </c>
      <c r="F2919">
        <v>25.345320000000001</v>
      </c>
      <c r="G2919">
        <v>3523</v>
      </c>
      <c r="H2919">
        <v>139</v>
      </c>
    </row>
    <row r="2920" spans="1:8">
      <c r="A2920">
        <v>1977</v>
      </c>
      <c r="B2920" t="s">
        <v>1468</v>
      </c>
      <c r="C2920" t="s">
        <v>1638</v>
      </c>
      <c r="D2920" t="s">
        <v>199</v>
      </c>
      <c r="E2920" t="s">
        <v>138</v>
      </c>
      <c r="F2920">
        <v>30.018429999999999</v>
      </c>
      <c r="G2920">
        <v>6514</v>
      </c>
      <c r="H2920">
        <v>217</v>
      </c>
    </row>
    <row r="2921" spans="1:8">
      <c r="A2921">
        <v>1977</v>
      </c>
      <c r="B2921" t="s">
        <v>1468</v>
      </c>
      <c r="C2921" t="s">
        <v>1641</v>
      </c>
      <c r="D2921" t="s">
        <v>361</v>
      </c>
      <c r="E2921" t="s">
        <v>138</v>
      </c>
      <c r="F2921">
        <v>44.5</v>
      </c>
      <c r="G2921">
        <v>623</v>
      </c>
      <c r="H2921">
        <v>14</v>
      </c>
    </row>
    <row r="2922" spans="1:8">
      <c r="A2922">
        <v>1977</v>
      </c>
      <c r="B2922" t="s">
        <v>1468</v>
      </c>
      <c r="C2922" t="s">
        <v>1638</v>
      </c>
      <c r="D2922" t="s">
        <v>362</v>
      </c>
      <c r="E2922" t="s">
        <v>138</v>
      </c>
      <c r="F2922">
        <v>31.854839999999999</v>
      </c>
      <c r="G2922">
        <v>7900</v>
      </c>
      <c r="H2922">
        <v>248</v>
      </c>
    </row>
    <row r="2923" spans="1:8">
      <c r="A2923">
        <v>1977</v>
      </c>
      <c r="B2923" t="s">
        <v>1468</v>
      </c>
      <c r="C2923" t="s">
        <v>1641</v>
      </c>
      <c r="D2923" t="s">
        <v>171</v>
      </c>
      <c r="E2923" t="s">
        <v>138</v>
      </c>
      <c r="F2923">
        <v>24.85981</v>
      </c>
      <c r="G2923">
        <v>2660</v>
      </c>
      <c r="H2923">
        <v>107</v>
      </c>
    </row>
    <row r="2924" spans="1:8">
      <c r="A2924">
        <v>1977</v>
      </c>
      <c r="B2924" t="s">
        <v>1468</v>
      </c>
      <c r="C2924" t="s">
        <v>1640</v>
      </c>
      <c r="D2924" t="s">
        <v>183</v>
      </c>
      <c r="E2924" t="s">
        <v>138</v>
      </c>
      <c r="F2924">
        <v>24.695170000000001</v>
      </c>
      <c r="G2924">
        <v>13286</v>
      </c>
      <c r="H2924">
        <v>538</v>
      </c>
    </row>
    <row r="2925" spans="1:8">
      <c r="A2925">
        <v>1977</v>
      </c>
      <c r="B2925" t="s">
        <v>1468</v>
      </c>
      <c r="C2925" t="s">
        <v>1640</v>
      </c>
      <c r="D2925" t="s">
        <v>184</v>
      </c>
      <c r="E2925" t="s">
        <v>138</v>
      </c>
      <c r="F2925">
        <v>24.106670000000001</v>
      </c>
      <c r="G2925">
        <v>1808</v>
      </c>
      <c r="H2925">
        <v>75</v>
      </c>
    </row>
    <row r="2926" spans="1:8">
      <c r="A2926">
        <v>1977</v>
      </c>
      <c r="B2926" t="s">
        <v>1468</v>
      </c>
      <c r="C2926" t="s">
        <v>1638</v>
      </c>
      <c r="D2926" t="s">
        <v>201</v>
      </c>
      <c r="E2926" t="s">
        <v>138</v>
      </c>
      <c r="F2926">
        <v>43.698410000000003</v>
      </c>
      <c r="G2926">
        <v>2753</v>
      </c>
      <c r="H2926">
        <v>63</v>
      </c>
    </row>
    <row r="2927" spans="1:8">
      <c r="A2927">
        <v>1977</v>
      </c>
      <c r="B2927" t="s">
        <v>1468</v>
      </c>
      <c r="C2927" t="s">
        <v>1640</v>
      </c>
      <c r="D2927" t="s">
        <v>185</v>
      </c>
      <c r="E2927" t="s">
        <v>138</v>
      </c>
      <c r="F2927">
        <v>32.556959999999997</v>
      </c>
      <c r="G2927">
        <v>5144</v>
      </c>
      <c r="H2927">
        <v>158</v>
      </c>
    </row>
    <row r="2928" spans="1:8">
      <c r="A2928">
        <v>1977</v>
      </c>
      <c r="B2928" t="s">
        <v>1468</v>
      </c>
      <c r="C2928" t="s">
        <v>1639</v>
      </c>
      <c r="D2928" t="s">
        <v>363</v>
      </c>
      <c r="E2928" t="s">
        <v>138</v>
      </c>
      <c r="F2928">
        <v>280.5</v>
      </c>
      <c r="G2928">
        <v>561</v>
      </c>
      <c r="H2928">
        <v>2</v>
      </c>
    </row>
    <row r="2929" spans="1:8">
      <c r="A2929">
        <v>1977</v>
      </c>
      <c r="B2929" t="s">
        <v>1468</v>
      </c>
      <c r="C2929" t="s">
        <v>1640</v>
      </c>
      <c r="D2929" t="s">
        <v>186</v>
      </c>
      <c r="E2929" t="s">
        <v>138</v>
      </c>
      <c r="F2929">
        <v>14.82222</v>
      </c>
      <c r="G2929">
        <v>1334</v>
      </c>
      <c r="H2929">
        <v>90</v>
      </c>
    </row>
    <row r="2930" spans="1:8">
      <c r="A2930">
        <v>1977</v>
      </c>
      <c r="B2930" t="s">
        <v>1468</v>
      </c>
      <c r="C2930" t="s">
        <v>1639</v>
      </c>
      <c r="D2930" t="s">
        <v>217</v>
      </c>
      <c r="E2930" t="s">
        <v>138</v>
      </c>
      <c r="F2930">
        <v>16.676919999999999</v>
      </c>
      <c r="G2930">
        <v>1084</v>
      </c>
      <c r="H2930">
        <v>65</v>
      </c>
    </row>
    <row r="2931" spans="1:8">
      <c r="A2931">
        <v>1977</v>
      </c>
      <c r="B2931" t="s">
        <v>1468</v>
      </c>
      <c r="C2931" t="s">
        <v>1641</v>
      </c>
      <c r="D2931" t="s">
        <v>172</v>
      </c>
      <c r="E2931" t="s">
        <v>138</v>
      </c>
      <c r="F2931">
        <v>129.5</v>
      </c>
      <c r="G2931">
        <v>259</v>
      </c>
      <c r="H2931">
        <v>2</v>
      </c>
    </row>
    <row r="2932" spans="1:8">
      <c r="A2932">
        <v>1977</v>
      </c>
      <c r="B2932" t="s">
        <v>1468</v>
      </c>
      <c r="C2932" t="s">
        <v>1641</v>
      </c>
      <c r="D2932" t="s">
        <v>364</v>
      </c>
      <c r="E2932" t="s">
        <v>138</v>
      </c>
      <c r="F2932">
        <v>32.427779999999998</v>
      </c>
      <c r="G2932">
        <v>5837</v>
      </c>
      <c r="H2932">
        <v>180</v>
      </c>
    </row>
    <row r="2933" spans="1:8">
      <c r="A2933">
        <v>1977</v>
      </c>
      <c r="B2933" t="s">
        <v>1468</v>
      </c>
      <c r="C2933" t="s">
        <v>1639</v>
      </c>
      <c r="D2933" t="s">
        <v>365</v>
      </c>
      <c r="E2933" t="s">
        <v>138</v>
      </c>
      <c r="F2933">
        <v>24.354839999999999</v>
      </c>
      <c r="G2933">
        <v>1510</v>
      </c>
      <c r="H2933">
        <v>62</v>
      </c>
    </row>
    <row r="2934" spans="1:8">
      <c r="A2934">
        <v>1977</v>
      </c>
      <c r="B2934" t="s">
        <v>1468</v>
      </c>
      <c r="C2934" t="s">
        <v>1641</v>
      </c>
      <c r="D2934" t="s">
        <v>366</v>
      </c>
      <c r="E2934" t="s">
        <v>138</v>
      </c>
      <c r="F2934">
        <v>36.826169999999998</v>
      </c>
      <c r="G2934">
        <v>18855</v>
      </c>
      <c r="H2934">
        <v>512</v>
      </c>
    </row>
    <row r="2935" spans="1:8">
      <c r="A2935">
        <v>1977</v>
      </c>
      <c r="B2935" t="s">
        <v>1468</v>
      </c>
      <c r="C2935" t="s">
        <v>1638</v>
      </c>
      <c r="D2935" t="s">
        <v>367</v>
      </c>
      <c r="E2935" t="s">
        <v>138</v>
      </c>
      <c r="F2935">
        <v>25.83616</v>
      </c>
      <c r="G2935">
        <v>13719</v>
      </c>
      <c r="H2935">
        <v>531</v>
      </c>
    </row>
    <row r="2936" spans="1:8">
      <c r="A2936">
        <v>1977</v>
      </c>
      <c r="B2936" t="s">
        <v>1468</v>
      </c>
      <c r="C2936" t="s">
        <v>1640</v>
      </c>
      <c r="D2936" t="s">
        <v>187</v>
      </c>
      <c r="E2936" t="s">
        <v>138</v>
      </c>
      <c r="F2936">
        <v>112.5</v>
      </c>
      <c r="G2936">
        <v>225</v>
      </c>
      <c r="H2936">
        <v>2</v>
      </c>
    </row>
    <row r="2937" spans="1:8">
      <c r="A2937">
        <v>1977</v>
      </c>
      <c r="B2937" t="s">
        <v>1468</v>
      </c>
      <c r="C2937" t="s">
        <v>1640</v>
      </c>
      <c r="D2937" t="s">
        <v>188</v>
      </c>
      <c r="E2937" t="s">
        <v>138</v>
      </c>
      <c r="F2937">
        <v>21.26343</v>
      </c>
      <c r="G2937">
        <v>12269</v>
      </c>
      <c r="H2937">
        <v>577</v>
      </c>
    </row>
    <row r="2938" spans="1:8">
      <c r="A2938">
        <v>1977</v>
      </c>
      <c r="B2938" t="s">
        <v>1468</v>
      </c>
      <c r="C2938" t="s">
        <v>1638</v>
      </c>
      <c r="D2938" t="s">
        <v>203</v>
      </c>
      <c r="E2938" t="s">
        <v>138</v>
      </c>
      <c r="F2938">
        <v>22.02083</v>
      </c>
      <c r="G2938">
        <v>4228</v>
      </c>
      <c r="H2938">
        <v>192</v>
      </c>
    </row>
    <row r="2939" spans="1:8">
      <c r="A2939">
        <v>1977</v>
      </c>
      <c r="B2939" t="s">
        <v>1468</v>
      </c>
      <c r="C2939" t="s">
        <v>1639</v>
      </c>
      <c r="D2939" t="s">
        <v>368</v>
      </c>
      <c r="E2939" t="s">
        <v>138</v>
      </c>
      <c r="F2939">
        <v>24.82301</v>
      </c>
      <c r="G2939">
        <v>2805</v>
      </c>
      <c r="H2939">
        <v>113</v>
      </c>
    </row>
    <row r="2940" spans="1:8">
      <c r="A2940">
        <v>1977</v>
      </c>
      <c r="B2940" t="s">
        <v>1468</v>
      </c>
      <c r="C2940" t="s">
        <v>1641</v>
      </c>
      <c r="D2940" t="s">
        <v>255</v>
      </c>
      <c r="E2940" t="s">
        <v>138</v>
      </c>
      <c r="F2940">
        <v>31.55508</v>
      </c>
      <c r="G2940">
        <v>7447</v>
      </c>
      <c r="H2940">
        <v>236</v>
      </c>
    </row>
    <row r="2941" spans="1:8">
      <c r="A2941">
        <v>1977</v>
      </c>
      <c r="B2941" t="s">
        <v>1468</v>
      </c>
      <c r="C2941" t="s">
        <v>1641</v>
      </c>
      <c r="D2941" t="s">
        <v>176</v>
      </c>
      <c r="E2941" t="s">
        <v>138</v>
      </c>
      <c r="F2941">
        <v>39.588230000000003</v>
      </c>
      <c r="G2941">
        <v>673</v>
      </c>
      <c r="H2941">
        <v>17</v>
      </c>
    </row>
    <row r="2942" spans="1:8">
      <c r="A2942">
        <v>1977</v>
      </c>
      <c r="B2942" t="s">
        <v>1468</v>
      </c>
      <c r="C2942" t="s">
        <v>1638</v>
      </c>
      <c r="D2942" t="s">
        <v>369</v>
      </c>
      <c r="E2942" t="s">
        <v>138</v>
      </c>
      <c r="F2942">
        <v>22.341940000000001</v>
      </c>
      <c r="G2942">
        <v>6926</v>
      </c>
      <c r="H2942">
        <v>310</v>
      </c>
    </row>
    <row r="2943" spans="1:8">
      <c r="A2943">
        <v>1977</v>
      </c>
      <c r="B2943" t="s">
        <v>1468</v>
      </c>
      <c r="C2943" t="s">
        <v>1640</v>
      </c>
      <c r="D2943" t="s">
        <v>370</v>
      </c>
      <c r="E2943" t="s">
        <v>138</v>
      </c>
      <c r="F2943">
        <v>20</v>
      </c>
      <c r="G2943">
        <v>520</v>
      </c>
      <c r="H2943">
        <v>26</v>
      </c>
    </row>
    <row r="2944" spans="1:8">
      <c r="A2944">
        <v>1977</v>
      </c>
      <c r="B2944" t="s">
        <v>1468</v>
      </c>
      <c r="C2944" t="s">
        <v>1638</v>
      </c>
      <c r="D2944" t="s">
        <v>205</v>
      </c>
      <c r="E2944" t="s">
        <v>138</v>
      </c>
      <c r="F2944">
        <v>22.62069</v>
      </c>
      <c r="G2944">
        <v>5248</v>
      </c>
      <c r="H2944">
        <v>232</v>
      </c>
    </row>
    <row r="2945" spans="1:8">
      <c r="A2945">
        <v>1977</v>
      </c>
      <c r="B2945" t="s">
        <v>1468</v>
      </c>
      <c r="C2945" t="s">
        <v>1638</v>
      </c>
      <c r="D2945" t="s">
        <v>267</v>
      </c>
      <c r="E2945" t="s">
        <v>138</v>
      </c>
      <c r="F2945">
        <v>23.41676</v>
      </c>
      <c r="G2945">
        <v>21520</v>
      </c>
      <c r="H2945">
        <v>919</v>
      </c>
    </row>
    <row r="2946" spans="1:8">
      <c r="A2946">
        <v>1977</v>
      </c>
      <c r="B2946" t="s">
        <v>1468</v>
      </c>
      <c r="C2946" t="s">
        <v>1639</v>
      </c>
      <c r="D2946" t="s">
        <v>371</v>
      </c>
      <c r="E2946" t="s">
        <v>138</v>
      </c>
      <c r="F2946">
        <v>25.866669999999999</v>
      </c>
      <c r="G2946">
        <v>776</v>
      </c>
      <c r="H2946">
        <v>30</v>
      </c>
    </row>
    <row r="2947" spans="1:8">
      <c r="A2947">
        <v>1977</v>
      </c>
      <c r="B2947" t="s">
        <v>1468</v>
      </c>
      <c r="C2947" t="s">
        <v>1641</v>
      </c>
      <c r="D2947" t="s">
        <v>177</v>
      </c>
      <c r="E2947" t="s">
        <v>138</v>
      </c>
      <c r="F2947">
        <v>36.214289999999998</v>
      </c>
      <c r="G2947">
        <v>507</v>
      </c>
      <c r="H2947">
        <v>14</v>
      </c>
    </row>
    <row r="2948" spans="1:8">
      <c r="A2948">
        <v>1977</v>
      </c>
      <c r="B2948" t="s">
        <v>1468</v>
      </c>
      <c r="C2948" t="s">
        <v>1638</v>
      </c>
      <c r="D2948" t="s">
        <v>372</v>
      </c>
      <c r="E2948" t="s">
        <v>138</v>
      </c>
      <c r="F2948">
        <v>25.22945</v>
      </c>
      <c r="G2948">
        <v>7367</v>
      </c>
      <c r="H2948">
        <v>292</v>
      </c>
    </row>
    <row r="2949" spans="1:8">
      <c r="A2949">
        <v>1977</v>
      </c>
      <c r="B2949" t="s">
        <v>1468</v>
      </c>
      <c r="C2949" t="s">
        <v>1639</v>
      </c>
      <c r="D2949" t="s">
        <v>373</v>
      </c>
      <c r="E2949" t="s">
        <v>138</v>
      </c>
      <c r="F2949">
        <v>17.407080000000001</v>
      </c>
      <c r="G2949">
        <v>3934</v>
      </c>
      <c r="H2949">
        <v>226</v>
      </c>
    </row>
    <row r="2950" spans="1:8">
      <c r="A2950">
        <v>1977</v>
      </c>
      <c r="B2950" t="s">
        <v>1468</v>
      </c>
      <c r="C2950" t="s">
        <v>1638</v>
      </c>
      <c r="D2950" t="s">
        <v>374</v>
      </c>
      <c r="E2950" t="s">
        <v>138</v>
      </c>
      <c r="F2950">
        <v>26.409089999999999</v>
      </c>
      <c r="G2950">
        <v>1162</v>
      </c>
      <c r="H2950">
        <v>44</v>
      </c>
    </row>
    <row r="2951" spans="1:8">
      <c r="A2951">
        <v>1977</v>
      </c>
      <c r="B2951" t="s">
        <v>1468</v>
      </c>
      <c r="C2951" t="s">
        <v>1640</v>
      </c>
      <c r="D2951" t="s">
        <v>190</v>
      </c>
      <c r="E2951" t="s">
        <v>138</v>
      </c>
      <c r="F2951">
        <v>23.610289999999999</v>
      </c>
      <c r="G2951">
        <v>3211</v>
      </c>
      <c r="H2951">
        <v>136</v>
      </c>
    </row>
    <row r="2952" spans="1:8">
      <c r="A2952">
        <v>1977</v>
      </c>
      <c r="B2952" t="s">
        <v>1468</v>
      </c>
      <c r="C2952" t="s">
        <v>1639</v>
      </c>
      <c r="D2952" t="s">
        <v>222</v>
      </c>
      <c r="E2952" t="s">
        <v>138</v>
      </c>
      <c r="F2952">
        <v>24</v>
      </c>
      <c r="G2952">
        <v>384</v>
      </c>
      <c r="H2952">
        <v>16</v>
      </c>
    </row>
    <row r="2953" spans="1:8">
      <c r="A2953">
        <v>1977</v>
      </c>
      <c r="B2953" t="s">
        <v>1466</v>
      </c>
      <c r="D2953" t="s">
        <v>224</v>
      </c>
      <c r="E2953" t="s">
        <v>138</v>
      </c>
      <c r="F2953">
        <v>23.433910000000001</v>
      </c>
      <c r="G2953">
        <v>287745</v>
      </c>
      <c r="H2953">
        <v>12279</v>
      </c>
    </row>
    <row r="2954" spans="1:8">
      <c r="A2954">
        <v>1977</v>
      </c>
      <c r="B2954" t="s">
        <v>1470</v>
      </c>
      <c r="D2954" t="s">
        <v>139</v>
      </c>
      <c r="E2954" t="s">
        <v>138</v>
      </c>
      <c r="F2954">
        <v>24.822669999999999</v>
      </c>
      <c r="G2954">
        <v>257560</v>
      </c>
      <c r="H2954">
        <v>10376</v>
      </c>
    </row>
    <row r="2955" spans="1:8">
      <c r="A2955">
        <v>1970</v>
      </c>
      <c r="B2955" t="s">
        <v>1468</v>
      </c>
      <c r="C2955" t="s">
        <v>1638</v>
      </c>
      <c r="D2955" t="s">
        <v>192</v>
      </c>
      <c r="E2955" t="s">
        <v>1629</v>
      </c>
      <c r="F2955">
        <v>99999</v>
      </c>
      <c r="G2955">
        <v>237</v>
      </c>
      <c r="H2955">
        <v>0</v>
      </c>
    </row>
    <row r="2956" spans="1:8">
      <c r="A2956">
        <v>1970</v>
      </c>
      <c r="B2956" t="s">
        <v>1468</v>
      </c>
      <c r="C2956" t="s">
        <v>1638</v>
      </c>
      <c r="D2956" t="s">
        <v>192</v>
      </c>
      <c r="E2956" t="s">
        <v>1631</v>
      </c>
      <c r="F2956">
        <v>15.2803</v>
      </c>
      <c r="G2956">
        <v>2017</v>
      </c>
      <c r="H2956">
        <v>132</v>
      </c>
    </row>
    <row r="2957" spans="1:8">
      <c r="A2957">
        <v>1970</v>
      </c>
      <c r="B2957" t="s">
        <v>1468</v>
      </c>
      <c r="C2957" t="s">
        <v>1638</v>
      </c>
      <c r="D2957" t="s">
        <v>192</v>
      </c>
      <c r="E2957" t="s">
        <v>1630</v>
      </c>
      <c r="F2957">
        <v>54.338979999999999</v>
      </c>
      <c r="G2957">
        <v>3206</v>
      </c>
      <c r="H2957">
        <v>59</v>
      </c>
    </row>
    <row r="2958" spans="1:8">
      <c r="A2958">
        <v>1970</v>
      </c>
      <c r="B2958" t="s">
        <v>1468</v>
      </c>
      <c r="C2958" t="s">
        <v>1638</v>
      </c>
      <c r="D2958" t="s">
        <v>192</v>
      </c>
      <c r="E2958" t="s">
        <v>1632</v>
      </c>
      <c r="F2958">
        <v>28.586390000000002</v>
      </c>
      <c r="G2958">
        <v>5460</v>
      </c>
      <c r="H2958">
        <v>191</v>
      </c>
    </row>
    <row r="2959" spans="1:8">
      <c r="A2959">
        <v>1970</v>
      </c>
      <c r="B2959" t="s">
        <v>1468</v>
      </c>
      <c r="C2959" t="s">
        <v>1639</v>
      </c>
      <c r="D2959" t="s">
        <v>356</v>
      </c>
      <c r="E2959" t="s">
        <v>1629</v>
      </c>
      <c r="F2959"/>
      <c r="G2959">
        <v>0</v>
      </c>
      <c r="H2959">
        <v>0</v>
      </c>
    </row>
    <row r="2960" spans="1:8">
      <c r="A2960">
        <v>1970</v>
      </c>
      <c r="B2960" t="s">
        <v>1468</v>
      </c>
      <c r="C2960" t="s">
        <v>1639</v>
      </c>
      <c r="D2960" t="s">
        <v>356</v>
      </c>
      <c r="E2960" t="s">
        <v>1631</v>
      </c>
      <c r="F2960">
        <v>99999</v>
      </c>
      <c r="G2960">
        <v>78</v>
      </c>
      <c r="H2960">
        <v>0</v>
      </c>
    </row>
    <row r="2961" spans="1:8">
      <c r="A2961">
        <v>1970</v>
      </c>
      <c r="B2961" t="s">
        <v>1468</v>
      </c>
      <c r="C2961" t="s">
        <v>1639</v>
      </c>
      <c r="D2961" t="s">
        <v>356</v>
      </c>
      <c r="E2961" t="s">
        <v>1630</v>
      </c>
      <c r="F2961">
        <v>16.266670000000001</v>
      </c>
      <c r="G2961">
        <v>244</v>
      </c>
      <c r="H2961">
        <v>15</v>
      </c>
    </row>
    <row r="2962" spans="1:8">
      <c r="A2962">
        <v>1970</v>
      </c>
      <c r="B2962" t="s">
        <v>1468</v>
      </c>
      <c r="C2962" t="s">
        <v>1639</v>
      </c>
      <c r="D2962" t="s">
        <v>356</v>
      </c>
      <c r="E2962" t="s">
        <v>1632</v>
      </c>
      <c r="F2962">
        <v>21.466670000000001</v>
      </c>
      <c r="G2962">
        <v>322</v>
      </c>
      <c r="H2962">
        <v>15</v>
      </c>
    </row>
    <row r="2963" spans="1:8">
      <c r="A2963">
        <v>1970</v>
      </c>
      <c r="B2963" t="s">
        <v>1468</v>
      </c>
      <c r="C2963" t="s">
        <v>1639</v>
      </c>
      <c r="D2963" t="s">
        <v>211</v>
      </c>
      <c r="E2963" t="s">
        <v>1629</v>
      </c>
      <c r="F2963">
        <v>99999</v>
      </c>
      <c r="G2963">
        <v>428</v>
      </c>
      <c r="H2963">
        <v>0</v>
      </c>
    </row>
    <row r="2964" spans="1:8">
      <c r="A2964">
        <v>1970</v>
      </c>
      <c r="B2964" t="s">
        <v>1468</v>
      </c>
      <c r="C2964" t="s">
        <v>1639</v>
      </c>
      <c r="D2964" t="s">
        <v>211</v>
      </c>
      <c r="E2964" t="s">
        <v>1631</v>
      </c>
      <c r="F2964">
        <v>10.622450000000001</v>
      </c>
      <c r="G2964">
        <v>1041</v>
      </c>
      <c r="H2964">
        <v>98</v>
      </c>
    </row>
    <row r="2965" spans="1:8">
      <c r="A2965">
        <v>1970</v>
      </c>
      <c r="B2965" t="s">
        <v>1468</v>
      </c>
      <c r="C2965" t="s">
        <v>1639</v>
      </c>
      <c r="D2965" t="s">
        <v>211</v>
      </c>
      <c r="E2965" t="s">
        <v>1630</v>
      </c>
      <c r="F2965">
        <v>54.125</v>
      </c>
      <c r="G2965">
        <v>1732</v>
      </c>
      <c r="H2965">
        <v>32</v>
      </c>
    </row>
    <row r="2966" spans="1:8">
      <c r="A2966">
        <v>1970</v>
      </c>
      <c r="B2966" t="s">
        <v>1468</v>
      </c>
      <c r="C2966" t="s">
        <v>1639</v>
      </c>
      <c r="D2966" t="s">
        <v>211</v>
      </c>
      <c r="E2966" t="s">
        <v>1632</v>
      </c>
      <c r="F2966">
        <v>24.623080000000002</v>
      </c>
      <c r="G2966">
        <v>3201</v>
      </c>
      <c r="H2966">
        <v>130</v>
      </c>
    </row>
    <row r="2967" spans="1:8">
      <c r="A2967">
        <v>1970</v>
      </c>
      <c r="B2967" t="s">
        <v>1468</v>
      </c>
      <c r="C2967" t="s">
        <v>1638</v>
      </c>
      <c r="D2967" t="s">
        <v>193</v>
      </c>
      <c r="E2967" t="s">
        <v>1629</v>
      </c>
      <c r="F2967"/>
      <c r="G2967">
        <v>0</v>
      </c>
      <c r="H2967">
        <v>0</v>
      </c>
    </row>
    <row r="2968" spans="1:8">
      <c r="A2968">
        <v>1970</v>
      </c>
      <c r="B2968" t="s">
        <v>1468</v>
      </c>
      <c r="C2968" t="s">
        <v>1638</v>
      </c>
      <c r="D2968" t="s">
        <v>193</v>
      </c>
      <c r="E2968" t="s">
        <v>1631</v>
      </c>
      <c r="F2968">
        <v>9.8000000000000007</v>
      </c>
      <c r="G2968">
        <v>686</v>
      </c>
      <c r="H2968">
        <v>70</v>
      </c>
    </row>
    <row r="2969" spans="1:8">
      <c r="A2969">
        <v>1970</v>
      </c>
      <c r="B2969" t="s">
        <v>1468</v>
      </c>
      <c r="C2969" t="s">
        <v>1638</v>
      </c>
      <c r="D2969" t="s">
        <v>193</v>
      </c>
      <c r="E2969" t="s">
        <v>1630</v>
      </c>
      <c r="F2969">
        <v>36.916670000000003</v>
      </c>
      <c r="G2969">
        <v>1329</v>
      </c>
      <c r="H2969">
        <v>36</v>
      </c>
    </row>
    <row r="2970" spans="1:8">
      <c r="A2970">
        <v>1970</v>
      </c>
      <c r="B2970" t="s">
        <v>1468</v>
      </c>
      <c r="C2970" t="s">
        <v>1638</v>
      </c>
      <c r="D2970" t="s">
        <v>193</v>
      </c>
      <c r="E2970" t="s">
        <v>1632</v>
      </c>
      <c r="F2970">
        <v>19.009429999999998</v>
      </c>
      <c r="G2970">
        <v>2015</v>
      </c>
      <c r="H2970">
        <v>106</v>
      </c>
    </row>
    <row r="2971" spans="1:8">
      <c r="A2971">
        <v>1970</v>
      </c>
      <c r="B2971" t="s">
        <v>1468</v>
      </c>
      <c r="C2971" t="s">
        <v>1639</v>
      </c>
      <c r="D2971" t="s">
        <v>212</v>
      </c>
      <c r="E2971" t="s">
        <v>1629</v>
      </c>
      <c r="F2971">
        <v>10.064679999999999</v>
      </c>
      <c r="G2971">
        <v>2023</v>
      </c>
      <c r="H2971">
        <v>201</v>
      </c>
    </row>
    <row r="2972" spans="1:8">
      <c r="A2972">
        <v>1970</v>
      </c>
      <c r="B2972" t="s">
        <v>1468</v>
      </c>
      <c r="C2972" t="s">
        <v>1639</v>
      </c>
      <c r="D2972" t="s">
        <v>212</v>
      </c>
      <c r="E2972" t="s">
        <v>1631</v>
      </c>
      <c r="F2972">
        <v>14.867179999999999</v>
      </c>
      <c r="G2972">
        <v>24962</v>
      </c>
      <c r="H2972">
        <v>1679</v>
      </c>
    </row>
    <row r="2973" spans="1:8">
      <c r="A2973">
        <v>1970</v>
      </c>
      <c r="B2973" t="s">
        <v>1468</v>
      </c>
      <c r="C2973" t="s">
        <v>1639</v>
      </c>
      <c r="D2973" t="s">
        <v>212</v>
      </c>
      <c r="E2973" t="s">
        <v>1630</v>
      </c>
      <c r="F2973">
        <v>29.3367</v>
      </c>
      <c r="G2973">
        <v>20301</v>
      </c>
      <c r="H2973">
        <v>692</v>
      </c>
    </row>
    <row r="2974" spans="1:8">
      <c r="A2974">
        <v>1970</v>
      </c>
      <c r="B2974" t="s">
        <v>1468</v>
      </c>
      <c r="C2974" t="s">
        <v>1639</v>
      </c>
      <c r="D2974" t="s">
        <v>212</v>
      </c>
      <c r="E2974" t="s">
        <v>1632</v>
      </c>
      <c r="F2974">
        <v>18.384910000000001</v>
      </c>
      <c r="G2974">
        <v>47286</v>
      </c>
      <c r="H2974">
        <v>2572</v>
      </c>
    </row>
    <row r="2975" spans="1:8">
      <c r="A2975">
        <v>1970</v>
      </c>
      <c r="B2975" t="s">
        <v>1468</v>
      </c>
      <c r="C2975" t="s">
        <v>1639</v>
      </c>
      <c r="D2975" t="s">
        <v>357</v>
      </c>
      <c r="E2975" t="s">
        <v>1629</v>
      </c>
      <c r="F2975"/>
      <c r="G2975">
        <v>0</v>
      </c>
      <c r="H2975">
        <v>0</v>
      </c>
    </row>
    <row r="2976" spans="1:8">
      <c r="A2976">
        <v>1970</v>
      </c>
      <c r="B2976" t="s">
        <v>1468</v>
      </c>
      <c r="C2976" t="s">
        <v>1639</v>
      </c>
      <c r="D2976" t="s">
        <v>357</v>
      </c>
      <c r="E2976" t="s">
        <v>1631</v>
      </c>
      <c r="F2976">
        <v>10.053190000000001</v>
      </c>
      <c r="G2976">
        <v>945</v>
      </c>
      <c r="H2976">
        <v>94</v>
      </c>
    </row>
    <row r="2977" spans="1:8">
      <c r="A2977">
        <v>1970</v>
      </c>
      <c r="B2977" t="s">
        <v>1468</v>
      </c>
      <c r="C2977" t="s">
        <v>1639</v>
      </c>
      <c r="D2977" t="s">
        <v>357</v>
      </c>
      <c r="E2977" t="s">
        <v>1630</v>
      </c>
      <c r="F2977">
        <v>94.333340000000007</v>
      </c>
      <c r="G2977">
        <v>1981</v>
      </c>
      <c r="H2977">
        <v>21</v>
      </c>
    </row>
    <row r="2978" spans="1:8">
      <c r="A2978">
        <v>1970</v>
      </c>
      <c r="B2978" t="s">
        <v>1468</v>
      </c>
      <c r="C2978" t="s">
        <v>1639</v>
      </c>
      <c r="D2978" t="s">
        <v>357</v>
      </c>
      <c r="E2978" t="s">
        <v>1632</v>
      </c>
      <c r="F2978">
        <v>25.443480000000001</v>
      </c>
      <c r="G2978">
        <v>2926</v>
      </c>
      <c r="H2978">
        <v>115</v>
      </c>
    </row>
    <row r="2979" spans="1:8">
      <c r="A2979">
        <v>1970</v>
      </c>
      <c r="B2979" t="s">
        <v>1468</v>
      </c>
      <c r="C2979" t="s">
        <v>1641</v>
      </c>
      <c r="D2979" t="s">
        <v>169</v>
      </c>
      <c r="E2979" t="s">
        <v>1629</v>
      </c>
      <c r="F2979">
        <v>99999</v>
      </c>
      <c r="G2979">
        <v>791</v>
      </c>
      <c r="H2979">
        <v>0</v>
      </c>
    </row>
    <row r="2980" spans="1:8">
      <c r="A2980">
        <v>1970</v>
      </c>
      <c r="B2980" t="s">
        <v>1468</v>
      </c>
      <c r="C2980" t="s">
        <v>1641</v>
      </c>
      <c r="D2980" t="s">
        <v>169</v>
      </c>
      <c r="E2980" t="s">
        <v>1631</v>
      </c>
      <c r="F2980">
        <v>5.5833329999999997</v>
      </c>
      <c r="G2980">
        <v>67</v>
      </c>
      <c r="H2980">
        <v>12</v>
      </c>
    </row>
    <row r="2981" spans="1:8">
      <c r="A2981">
        <v>1970</v>
      </c>
      <c r="B2981" t="s">
        <v>1468</v>
      </c>
      <c r="C2981" t="s">
        <v>1641</v>
      </c>
      <c r="D2981" t="s">
        <v>169</v>
      </c>
      <c r="E2981" t="s">
        <v>1630</v>
      </c>
      <c r="F2981">
        <v>19.414809999999999</v>
      </c>
      <c r="G2981">
        <v>2621</v>
      </c>
      <c r="H2981">
        <v>135</v>
      </c>
    </row>
    <row r="2982" spans="1:8">
      <c r="A2982">
        <v>1970</v>
      </c>
      <c r="B2982" t="s">
        <v>1468</v>
      </c>
      <c r="C2982" t="s">
        <v>1641</v>
      </c>
      <c r="D2982" t="s">
        <v>169</v>
      </c>
      <c r="E2982" t="s">
        <v>1632</v>
      </c>
      <c r="F2982">
        <v>23.66667</v>
      </c>
      <c r="G2982">
        <v>3479</v>
      </c>
      <c r="H2982">
        <v>147</v>
      </c>
    </row>
    <row r="2983" spans="1:8">
      <c r="A2983">
        <v>1970</v>
      </c>
      <c r="B2983" t="s">
        <v>1468</v>
      </c>
      <c r="C2983" t="s">
        <v>1638</v>
      </c>
      <c r="D2983" t="s">
        <v>358</v>
      </c>
      <c r="E2983" t="s">
        <v>1629</v>
      </c>
      <c r="F2983"/>
      <c r="G2983">
        <v>0</v>
      </c>
      <c r="H2983">
        <v>0</v>
      </c>
    </row>
    <row r="2984" spans="1:8">
      <c r="A2984">
        <v>1970</v>
      </c>
      <c r="B2984" t="s">
        <v>1468</v>
      </c>
      <c r="C2984" t="s">
        <v>1638</v>
      </c>
      <c r="D2984" t="s">
        <v>358</v>
      </c>
      <c r="E2984" t="s">
        <v>1631</v>
      </c>
      <c r="F2984">
        <v>9.5</v>
      </c>
      <c r="G2984">
        <v>361</v>
      </c>
      <c r="H2984">
        <v>38</v>
      </c>
    </row>
    <row r="2985" spans="1:8">
      <c r="A2985">
        <v>1970</v>
      </c>
      <c r="B2985" t="s">
        <v>1468</v>
      </c>
      <c r="C2985" t="s">
        <v>1638</v>
      </c>
      <c r="D2985" t="s">
        <v>358</v>
      </c>
      <c r="E2985" t="s">
        <v>1630</v>
      </c>
      <c r="F2985">
        <v>99999</v>
      </c>
      <c r="G2985">
        <v>256</v>
      </c>
      <c r="H2985">
        <v>0</v>
      </c>
    </row>
    <row r="2986" spans="1:8">
      <c r="A2986">
        <v>1970</v>
      </c>
      <c r="B2986" t="s">
        <v>1468</v>
      </c>
      <c r="C2986" t="s">
        <v>1638</v>
      </c>
      <c r="D2986" t="s">
        <v>358</v>
      </c>
      <c r="E2986" t="s">
        <v>1632</v>
      </c>
      <c r="F2986">
        <v>16.236840000000001</v>
      </c>
      <c r="G2986">
        <v>617</v>
      </c>
      <c r="H2986">
        <v>38</v>
      </c>
    </row>
    <row r="2987" spans="1:8">
      <c r="A2987">
        <v>1970</v>
      </c>
      <c r="B2987" t="s">
        <v>1468</v>
      </c>
      <c r="C2987" t="s">
        <v>1638</v>
      </c>
      <c r="D2987" t="s">
        <v>352</v>
      </c>
      <c r="E2987" t="s">
        <v>1629</v>
      </c>
      <c r="F2987">
        <v>0</v>
      </c>
      <c r="G2987">
        <v>0</v>
      </c>
      <c r="H2987">
        <v>112</v>
      </c>
    </row>
    <row r="2988" spans="1:8">
      <c r="A2988">
        <v>1970</v>
      </c>
      <c r="B2988" t="s">
        <v>1468</v>
      </c>
      <c r="C2988" t="s">
        <v>1638</v>
      </c>
      <c r="D2988" t="s">
        <v>352</v>
      </c>
      <c r="E2988" t="s">
        <v>1631</v>
      </c>
      <c r="F2988">
        <v>227.8</v>
      </c>
      <c r="G2988">
        <v>1139</v>
      </c>
      <c r="H2988">
        <v>5</v>
      </c>
    </row>
    <row r="2989" spans="1:8">
      <c r="A2989">
        <v>1970</v>
      </c>
      <c r="B2989" t="s">
        <v>1468</v>
      </c>
      <c r="C2989" t="s">
        <v>1638</v>
      </c>
      <c r="D2989" t="s">
        <v>352</v>
      </c>
      <c r="E2989" t="s">
        <v>1630</v>
      </c>
      <c r="F2989"/>
      <c r="G2989">
        <v>0</v>
      </c>
      <c r="H2989">
        <v>0</v>
      </c>
    </row>
    <row r="2990" spans="1:8">
      <c r="A2990">
        <v>1970</v>
      </c>
      <c r="B2990" t="s">
        <v>1468</v>
      </c>
      <c r="C2990" t="s">
        <v>1638</v>
      </c>
      <c r="D2990" t="s">
        <v>352</v>
      </c>
      <c r="E2990" t="s">
        <v>1632</v>
      </c>
      <c r="F2990">
        <v>9.7350429999999992</v>
      </c>
      <c r="G2990">
        <v>1139</v>
      </c>
      <c r="H2990">
        <v>117</v>
      </c>
    </row>
    <row r="2991" spans="1:8">
      <c r="A2991">
        <v>1970</v>
      </c>
      <c r="B2991" t="s">
        <v>1468</v>
      </c>
      <c r="C2991" t="s">
        <v>1638</v>
      </c>
      <c r="D2991" t="s">
        <v>196</v>
      </c>
      <c r="E2991" t="s">
        <v>1629</v>
      </c>
      <c r="F2991">
        <v>99999</v>
      </c>
      <c r="G2991">
        <v>846</v>
      </c>
      <c r="H2991">
        <v>0</v>
      </c>
    </row>
    <row r="2992" spans="1:8">
      <c r="A2992">
        <v>1970</v>
      </c>
      <c r="B2992" t="s">
        <v>1468</v>
      </c>
      <c r="C2992" t="s">
        <v>1638</v>
      </c>
      <c r="D2992" t="s">
        <v>196</v>
      </c>
      <c r="E2992" t="s">
        <v>1631</v>
      </c>
      <c r="F2992">
        <v>13.04461</v>
      </c>
      <c r="G2992">
        <v>7018</v>
      </c>
      <c r="H2992">
        <v>538</v>
      </c>
    </row>
    <row r="2993" spans="1:8">
      <c r="A2993">
        <v>1970</v>
      </c>
      <c r="B2993" t="s">
        <v>1468</v>
      </c>
      <c r="C2993" t="s">
        <v>1638</v>
      </c>
      <c r="D2993" t="s">
        <v>196</v>
      </c>
      <c r="E2993" t="s">
        <v>1630</v>
      </c>
      <c r="F2993">
        <v>19.278649999999999</v>
      </c>
      <c r="G2993">
        <v>7403</v>
      </c>
      <c r="H2993">
        <v>384</v>
      </c>
    </row>
    <row r="2994" spans="1:8">
      <c r="A2994">
        <v>1970</v>
      </c>
      <c r="B2994" t="s">
        <v>1468</v>
      </c>
      <c r="C2994" t="s">
        <v>1638</v>
      </c>
      <c r="D2994" t="s">
        <v>196</v>
      </c>
      <c r="E2994" t="s">
        <v>1632</v>
      </c>
      <c r="F2994">
        <v>16.55857</v>
      </c>
      <c r="G2994">
        <v>15267</v>
      </c>
      <c r="H2994">
        <v>922</v>
      </c>
    </row>
    <row r="2995" spans="1:8">
      <c r="A2995">
        <v>1970</v>
      </c>
      <c r="B2995" t="s">
        <v>1468</v>
      </c>
      <c r="C2995" t="s">
        <v>1638</v>
      </c>
      <c r="D2995" t="s">
        <v>359</v>
      </c>
      <c r="E2995" t="s">
        <v>1629</v>
      </c>
      <c r="F2995">
        <v>99999</v>
      </c>
      <c r="G2995">
        <v>2326</v>
      </c>
      <c r="H2995">
        <v>0</v>
      </c>
    </row>
    <row r="2996" spans="1:8">
      <c r="A2996">
        <v>1970</v>
      </c>
      <c r="B2996" t="s">
        <v>1468</v>
      </c>
      <c r="C2996" t="s">
        <v>1638</v>
      </c>
      <c r="D2996" t="s">
        <v>359</v>
      </c>
      <c r="E2996" t="s">
        <v>1631</v>
      </c>
      <c r="F2996">
        <v>28.707180000000001</v>
      </c>
      <c r="G2996">
        <v>5196</v>
      </c>
      <c r="H2996">
        <v>181</v>
      </c>
    </row>
    <row r="2997" spans="1:8">
      <c r="A2997">
        <v>1970</v>
      </c>
      <c r="B2997" t="s">
        <v>1468</v>
      </c>
      <c r="C2997" t="s">
        <v>1638</v>
      </c>
      <c r="D2997" t="s">
        <v>359</v>
      </c>
      <c r="E2997" t="s">
        <v>1630</v>
      </c>
      <c r="F2997">
        <v>23.52364</v>
      </c>
      <c r="G2997">
        <v>6469</v>
      </c>
      <c r="H2997">
        <v>275</v>
      </c>
    </row>
    <row r="2998" spans="1:8">
      <c r="A2998">
        <v>1970</v>
      </c>
      <c r="B2998" t="s">
        <v>1468</v>
      </c>
      <c r="C2998" t="s">
        <v>1638</v>
      </c>
      <c r="D2998" t="s">
        <v>359</v>
      </c>
      <c r="E2998" t="s">
        <v>1632</v>
      </c>
      <c r="F2998">
        <v>30.682020000000001</v>
      </c>
      <c r="G2998">
        <v>13991</v>
      </c>
      <c r="H2998">
        <v>456</v>
      </c>
    </row>
    <row r="2999" spans="1:8">
      <c r="A2999">
        <v>1970</v>
      </c>
      <c r="B2999" t="s">
        <v>1468</v>
      </c>
      <c r="C2999" t="s">
        <v>1639</v>
      </c>
      <c r="D2999" t="s">
        <v>214</v>
      </c>
      <c r="E2999" t="s">
        <v>1629</v>
      </c>
      <c r="F2999"/>
      <c r="G2999">
        <v>0</v>
      </c>
      <c r="H2999">
        <v>0</v>
      </c>
    </row>
    <row r="3000" spans="1:8">
      <c r="A3000">
        <v>1970</v>
      </c>
      <c r="B3000" t="s">
        <v>1468</v>
      </c>
      <c r="C3000" t="s">
        <v>1639</v>
      </c>
      <c r="D3000" t="s">
        <v>214</v>
      </c>
      <c r="E3000" t="s">
        <v>1631</v>
      </c>
      <c r="F3000">
        <v>20</v>
      </c>
      <c r="G3000">
        <v>100</v>
      </c>
      <c r="H3000">
        <v>5</v>
      </c>
    </row>
    <row r="3001" spans="1:8">
      <c r="A3001">
        <v>1970</v>
      </c>
      <c r="B3001" t="s">
        <v>1468</v>
      </c>
      <c r="C3001" t="s">
        <v>1639</v>
      </c>
      <c r="D3001" t="s">
        <v>214</v>
      </c>
      <c r="E3001" t="s">
        <v>1630</v>
      </c>
      <c r="F3001">
        <v>99999</v>
      </c>
      <c r="G3001">
        <v>267</v>
      </c>
      <c r="H3001">
        <v>0</v>
      </c>
    </row>
    <row r="3002" spans="1:8">
      <c r="A3002">
        <v>1970</v>
      </c>
      <c r="B3002" t="s">
        <v>1468</v>
      </c>
      <c r="C3002" t="s">
        <v>1639</v>
      </c>
      <c r="D3002" t="s">
        <v>214</v>
      </c>
      <c r="E3002" t="s">
        <v>1632</v>
      </c>
      <c r="F3002">
        <v>73.400000000000006</v>
      </c>
      <c r="G3002">
        <v>367</v>
      </c>
      <c r="H3002">
        <v>5</v>
      </c>
    </row>
    <row r="3003" spans="1:8">
      <c r="A3003">
        <v>1970</v>
      </c>
      <c r="B3003" t="s">
        <v>1468</v>
      </c>
      <c r="C3003" t="s">
        <v>1639</v>
      </c>
      <c r="D3003" t="s">
        <v>215</v>
      </c>
      <c r="E3003" t="s">
        <v>1629</v>
      </c>
      <c r="F3003"/>
      <c r="G3003">
        <v>0</v>
      </c>
      <c r="H3003">
        <v>0</v>
      </c>
    </row>
    <row r="3004" spans="1:8">
      <c r="A3004">
        <v>1970</v>
      </c>
      <c r="B3004" t="s">
        <v>1468</v>
      </c>
      <c r="C3004" t="s">
        <v>1639</v>
      </c>
      <c r="D3004" t="s">
        <v>215</v>
      </c>
      <c r="E3004" t="s">
        <v>1631</v>
      </c>
      <c r="F3004">
        <v>7.0322579999999997</v>
      </c>
      <c r="G3004">
        <v>218</v>
      </c>
      <c r="H3004">
        <v>31</v>
      </c>
    </row>
    <row r="3005" spans="1:8">
      <c r="A3005">
        <v>1970</v>
      </c>
      <c r="B3005" t="s">
        <v>1468</v>
      </c>
      <c r="C3005" t="s">
        <v>1639</v>
      </c>
      <c r="D3005" t="s">
        <v>215</v>
      </c>
      <c r="E3005" t="s">
        <v>1630</v>
      </c>
      <c r="F3005">
        <v>99999</v>
      </c>
      <c r="G3005">
        <v>368</v>
      </c>
      <c r="H3005">
        <v>0</v>
      </c>
    </row>
    <row r="3006" spans="1:8">
      <c r="A3006">
        <v>1970</v>
      </c>
      <c r="B3006" t="s">
        <v>1468</v>
      </c>
      <c r="C3006" t="s">
        <v>1639</v>
      </c>
      <c r="D3006" t="s">
        <v>215</v>
      </c>
      <c r="E3006" t="s">
        <v>1632</v>
      </c>
      <c r="F3006">
        <v>18.903220000000001</v>
      </c>
      <c r="G3006">
        <v>586</v>
      </c>
      <c r="H3006">
        <v>31</v>
      </c>
    </row>
    <row r="3007" spans="1:8">
      <c r="A3007">
        <v>1970</v>
      </c>
      <c r="B3007" t="s">
        <v>1468</v>
      </c>
      <c r="C3007" t="s">
        <v>1640</v>
      </c>
      <c r="D3007" t="s">
        <v>258</v>
      </c>
      <c r="E3007" t="s">
        <v>1629</v>
      </c>
      <c r="F3007">
        <v>99999</v>
      </c>
      <c r="G3007">
        <v>524</v>
      </c>
      <c r="H3007">
        <v>0</v>
      </c>
    </row>
    <row r="3008" spans="1:8">
      <c r="A3008">
        <v>1970</v>
      </c>
      <c r="B3008" t="s">
        <v>1468</v>
      </c>
      <c r="C3008" t="s">
        <v>1640</v>
      </c>
      <c r="D3008" t="s">
        <v>258</v>
      </c>
      <c r="E3008" t="s">
        <v>1631</v>
      </c>
      <c r="F3008">
        <v>15.44528</v>
      </c>
      <c r="G3008">
        <v>4093</v>
      </c>
      <c r="H3008">
        <v>265</v>
      </c>
    </row>
    <row r="3009" spans="1:8">
      <c r="A3009">
        <v>1970</v>
      </c>
      <c r="B3009" t="s">
        <v>1468</v>
      </c>
      <c r="C3009" t="s">
        <v>1640</v>
      </c>
      <c r="D3009" t="s">
        <v>258</v>
      </c>
      <c r="E3009" t="s">
        <v>1630</v>
      </c>
      <c r="F3009">
        <v>49.33793</v>
      </c>
      <c r="G3009">
        <v>7154</v>
      </c>
      <c r="H3009">
        <v>145</v>
      </c>
    </row>
    <row r="3010" spans="1:8">
      <c r="A3010">
        <v>1970</v>
      </c>
      <c r="B3010" t="s">
        <v>1468</v>
      </c>
      <c r="C3010" t="s">
        <v>1640</v>
      </c>
      <c r="D3010" t="s">
        <v>258</v>
      </c>
      <c r="E3010" t="s">
        <v>1632</v>
      </c>
      <c r="F3010">
        <v>28.709759999999999</v>
      </c>
      <c r="G3010">
        <v>11771</v>
      </c>
      <c r="H3010">
        <v>410</v>
      </c>
    </row>
    <row r="3011" spans="1:8">
      <c r="A3011">
        <v>1970</v>
      </c>
      <c r="B3011" t="s">
        <v>1468</v>
      </c>
      <c r="C3011" t="s">
        <v>1640</v>
      </c>
      <c r="D3011" t="s">
        <v>180</v>
      </c>
      <c r="E3011" t="s">
        <v>1629</v>
      </c>
      <c r="F3011">
        <v>99999</v>
      </c>
      <c r="G3011">
        <v>1442</v>
      </c>
      <c r="H3011">
        <v>0</v>
      </c>
    </row>
    <row r="3012" spans="1:8">
      <c r="A3012">
        <v>1970</v>
      </c>
      <c r="B3012" t="s">
        <v>1468</v>
      </c>
      <c r="C3012" t="s">
        <v>1640</v>
      </c>
      <c r="D3012" t="s">
        <v>180</v>
      </c>
      <c r="E3012" t="s">
        <v>1631</v>
      </c>
      <c r="F3012">
        <v>13.05926</v>
      </c>
      <c r="G3012">
        <v>1763</v>
      </c>
      <c r="H3012">
        <v>135</v>
      </c>
    </row>
    <row r="3013" spans="1:8">
      <c r="A3013">
        <v>1970</v>
      </c>
      <c r="B3013" t="s">
        <v>1468</v>
      </c>
      <c r="C3013" t="s">
        <v>1640</v>
      </c>
      <c r="D3013" t="s">
        <v>180</v>
      </c>
      <c r="E3013" t="s">
        <v>1630</v>
      </c>
      <c r="F3013">
        <v>38.772359999999999</v>
      </c>
      <c r="G3013">
        <v>4769</v>
      </c>
      <c r="H3013">
        <v>123</v>
      </c>
    </row>
    <row r="3014" spans="1:8">
      <c r="A3014">
        <v>1970</v>
      </c>
      <c r="B3014" t="s">
        <v>1468</v>
      </c>
      <c r="C3014" t="s">
        <v>1640</v>
      </c>
      <c r="D3014" t="s">
        <v>180</v>
      </c>
      <c r="E3014" t="s">
        <v>1632</v>
      </c>
      <c r="F3014">
        <v>30.906980000000001</v>
      </c>
      <c r="G3014">
        <v>7974</v>
      </c>
      <c r="H3014">
        <v>258</v>
      </c>
    </row>
    <row r="3015" spans="1:8">
      <c r="A3015">
        <v>1970</v>
      </c>
      <c r="B3015" t="s">
        <v>1468</v>
      </c>
      <c r="C3015" t="s">
        <v>1640</v>
      </c>
      <c r="D3015" t="s">
        <v>181</v>
      </c>
      <c r="E3015" t="s">
        <v>1629</v>
      </c>
      <c r="F3015"/>
      <c r="G3015">
        <v>0</v>
      </c>
      <c r="H3015">
        <v>0</v>
      </c>
    </row>
    <row r="3016" spans="1:8">
      <c r="A3016">
        <v>1970</v>
      </c>
      <c r="B3016" t="s">
        <v>1468</v>
      </c>
      <c r="C3016" t="s">
        <v>1640</v>
      </c>
      <c r="D3016" t="s">
        <v>181</v>
      </c>
      <c r="E3016" t="s">
        <v>1631</v>
      </c>
      <c r="F3016">
        <v>6.0459769999999997</v>
      </c>
      <c r="G3016">
        <v>526</v>
      </c>
      <c r="H3016">
        <v>87</v>
      </c>
    </row>
    <row r="3017" spans="1:8">
      <c r="A3017">
        <v>1970</v>
      </c>
      <c r="B3017" t="s">
        <v>1468</v>
      </c>
      <c r="C3017" t="s">
        <v>1640</v>
      </c>
      <c r="D3017" t="s">
        <v>181</v>
      </c>
      <c r="E3017" t="s">
        <v>1630</v>
      </c>
      <c r="F3017">
        <v>24.96875</v>
      </c>
      <c r="G3017">
        <v>1598</v>
      </c>
      <c r="H3017">
        <v>64</v>
      </c>
    </row>
    <row r="3018" spans="1:8">
      <c r="A3018">
        <v>1970</v>
      </c>
      <c r="B3018" t="s">
        <v>1468</v>
      </c>
      <c r="C3018" t="s">
        <v>1640</v>
      </c>
      <c r="D3018" t="s">
        <v>181</v>
      </c>
      <c r="E3018" t="s">
        <v>1632</v>
      </c>
      <c r="F3018">
        <v>14.066229999999999</v>
      </c>
      <c r="G3018">
        <v>2124</v>
      </c>
      <c r="H3018">
        <v>151</v>
      </c>
    </row>
    <row r="3019" spans="1:8">
      <c r="A3019">
        <v>1970</v>
      </c>
      <c r="B3019" t="s">
        <v>1468</v>
      </c>
      <c r="C3019" t="s">
        <v>1640</v>
      </c>
      <c r="D3019" t="s">
        <v>182</v>
      </c>
      <c r="E3019" t="s">
        <v>1629</v>
      </c>
      <c r="F3019">
        <v>99999</v>
      </c>
      <c r="G3019">
        <v>2127</v>
      </c>
      <c r="H3019">
        <v>0</v>
      </c>
    </row>
    <row r="3020" spans="1:8">
      <c r="A3020">
        <v>1970</v>
      </c>
      <c r="B3020" t="s">
        <v>1468</v>
      </c>
      <c r="C3020" t="s">
        <v>1640</v>
      </c>
      <c r="D3020" t="s">
        <v>182</v>
      </c>
      <c r="E3020" t="s">
        <v>1631</v>
      </c>
      <c r="F3020">
        <v>10.695650000000001</v>
      </c>
      <c r="G3020">
        <v>738</v>
      </c>
      <c r="H3020">
        <v>69</v>
      </c>
    </row>
    <row r="3021" spans="1:8">
      <c r="A3021">
        <v>1970</v>
      </c>
      <c r="B3021" t="s">
        <v>1468</v>
      </c>
      <c r="C3021" t="s">
        <v>1640</v>
      </c>
      <c r="D3021" t="s">
        <v>182</v>
      </c>
      <c r="E3021" t="s">
        <v>1630</v>
      </c>
      <c r="F3021">
        <v>27.953849999999999</v>
      </c>
      <c r="G3021">
        <v>1817</v>
      </c>
      <c r="H3021">
        <v>65</v>
      </c>
    </row>
    <row r="3022" spans="1:8">
      <c r="A3022">
        <v>1970</v>
      </c>
      <c r="B3022" t="s">
        <v>1468</v>
      </c>
      <c r="C3022" t="s">
        <v>1640</v>
      </c>
      <c r="D3022" t="s">
        <v>182</v>
      </c>
      <c r="E3022" t="s">
        <v>1632</v>
      </c>
      <c r="F3022">
        <v>34.940300000000001</v>
      </c>
      <c r="G3022">
        <v>4682</v>
      </c>
      <c r="H3022">
        <v>134</v>
      </c>
    </row>
    <row r="3023" spans="1:8">
      <c r="A3023">
        <v>1970</v>
      </c>
      <c r="B3023" t="s">
        <v>1468</v>
      </c>
      <c r="C3023" t="s">
        <v>1638</v>
      </c>
      <c r="D3023" t="s">
        <v>360</v>
      </c>
      <c r="E3023" t="s">
        <v>1629</v>
      </c>
      <c r="F3023">
        <v>99999</v>
      </c>
      <c r="G3023">
        <v>885</v>
      </c>
      <c r="H3023">
        <v>0</v>
      </c>
    </row>
    <row r="3024" spans="1:8">
      <c r="A3024">
        <v>1970</v>
      </c>
      <c r="B3024" t="s">
        <v>1468</v>
      </c>
      <c r="C3024" t="s">
        <v>1638</v>
      </c>
      <c r="D3024" t="s">
        <v>360</v>
      </c>
      <c r="E3024" t="s">
        <v>1631</v>
      </c>
      <c r="F3024">
        <v>30.25</v>
      </c>
      <c r="G3024">
        <v>1815</v>
      </c>
      <c r="H3024">
        <v>60</v>
      </c>
    </row>
    <row r="3025" spans="1:8">
      <c r="A3025">
        <v>1970</v>
      </c>
      <c r="B3025" t="s">
        <v>1468</v>
      </c>
      <c r="C3025" t="s">
        <v>1638</v>
      </c>
      <c r="D3025" t="s">
        <v>360</v>
      </c>
      <c r="E3025" t="s">
        <v>1630</v>
      </c>
      <c r="F3025">
        <v>47.55932</v>
      </c>
      <c r="G3025">
        <v>2806</v>
      </c>
      <c r="H3025">
        <v>59</v>
      </c>
    </row>
    <row r="3026" spans="1:8">
      <c r="A3026">
        <v>1970</v>
      </c>
      <c r="B3026" t="s">
        <v>1468</v>
      </c>
      <c r="C3026" t="s">
        <v>1638</v>
      </c>
      <c r="D3026" t="s">
        <v>360</v>
      </c>
      <c r="E3026" t="s">
        <v>1632</v>
      </c>
      <c r="F3026">
        <v>46.268909999999998</v>
      </c>
      <c r="G3026">
        <v>5506</v>
      </c>
      <c r="H3026">
        <v>119</v>
      </c>
    </row>
    <row r="3027" spans="1:8">
      <c r="A3027">
        <v>1970</v>
      </c>
      <c r="B3027" t="s">
        <v>1468</v>
      </c>
      <c r="C3027" t="s">
        <v>1638</v>
      </c>
      <c r="D3027" t="s">
        <v>199</v>
      </c>
      <c r="E3027" t="s">
        <v>1629</v>
      </c>
      <c r="F3027"/>
      <c r="G3027">
        <v>0</v>
      </c>
      <c r="H3027">
        <v>0</v>
      </c>
    </row>
    <row r="3028" spans="1:8">
      <c r="A3028">
        <v>1970</v>
      </c>
      <c r="B3028" t="s">
        <v>1468</v>
      </c>
      <c r="C3028" t="s">
        <v>1638</v>
      </c>
      <c r="D3028" t="s">
        <v>199</v>
      </c>
      <c r="E3028" t="s">
        <v>1631</v>
      </c>
      <c r="F3028">
        <v>10.96172</v>
      </c>
      <c r="G3028">
        <v>2291</v>
      </c>
      <c r="H3028">
        <v>209</v>
      </c>
    </row>
    <row r="3029" spans="1:8">
      <c r="A3029">
        <v>1970</v>
      </c>
      <c r="B3029" t="s">
        <v>1468</v>
      </c>
      <c r="C3029" t="s">
        <v>1638</v>
      </c>
      <c r="D3029" t="s">
        <v>199</v>
      </c>
      <c r="E3029" t="s">
        <v>1630</v>
      </c>
      <c r="F3029">
        <v>48.98095</v>
      </c>
      <c r="G3029">
        <v>5143</v>
      </c>
      <c r="H3029">
        <v>105</v>
      </c>
    </row>
    <row r="3030" spans="1:8">
      <c r="A3030">
        <v>1970</v>
      </c>
      <c r="B3030" t="s">
        <v>1468</v>
      </c>
      <c r="C3030" t="s">
        <v>1638</v>
      </c>
      <c r="D3030" t="s">
        <v>199</v>
      </c>
      <c r="E3030" t="s">
        <v>1632</v>
      </c>
      <c r="F3030">
        <v>23.675160000000002</v>
      </c>
      <c r="G3030">
        <v>7434</v>
      </c>
      <c r="H3030">
        <v>314</v>
      </c>
    </row>
    <row r="3031" spans="1:8">
      <c r="A3031">
        <v>1970</v>
      </c>
      <c r="B3031" t="s">
        <v>1468</v>
      </c>
      <c r="C3031" t="s">
        <v>1641</v>
      </c>
      <c r="D3031" t="s">
        <v>361</v>
      </c>
      <c r="E3031" t="s">
        <v>1629</v>
      </c>
      <c r="F3031"/>
      <c r="G3031">
        <v>0</v>
      </c>
      <c r="H3031">
        <v>0</v>
      </c>
    </row>
    <row r="3032" spans="1:8">
      <c r="A3032">
        <v>1970</v>
      </c>
      <c r="B3032" t="s">
        <v>1468</v>
      </c>
      <c r="C3032" t="s">
        <v>1641</v>
      </c>
      <c r="D3032" t="s">
        <v>361</v>
      </c>
      <c r="E3032" t="s">
        <v>1631</v>
      </c>
      <c r="F3032">
        <v>9.2857140000000005</v>
      </c>
      <c r="G3032">
        <v>195</v>
      </c>
      <c r="H3032">
        <v>21</v>
      </c>
    </row>
    <row r="3033" spans="1:8">
      <c r="A3033">
        <v>1970</v>
      </c>
      <c r="B3033" t="s">
        <v>1468</v>
      </c>
      <c r="C3033" t="s">
        <v>1641</v>
      </c>
      <c r="D3033" t="s">
        <v>361</v>
      </c>
      <c r="E3033" t="s">
        <v>1630</v>
      </c>
      <c r="F3033">
        <v>99999</v>
      </c>
      <c r="G3033">
        <v>513</v>
      </c>
      <c r="H3033">
        <v>0</v>
      </c>
    </row>
    <row r="3034" spans="1:8">
      <c r="A3034">
        <v>1970</v>
      </c>
      <c r="B3034" t="s">
        <v>1468</v>
      </c>
      <c r="C3034" t="s">
        <v>1641</v>
      </c>
      <c r="D3034" t="s">
        <v>361</v>
      </c>
      <c r="E3034" t="s">
        <v>1632</v>
      </c>
      <c r="F3034">
        <v>33.714289999999998</v>
      </c>
      <c r="G3034">
        <v>708</v>
      </c>
      <c r="H3034">
        <v>21</v>
      </c>
    </row>
    <row r="3035" spans="1:8">
      <c r="A3035">
        <v>1970</v>
      </c>
      <c r="B3035" t="s">
        <v>1468</v>
      </c>
      <c r="C3035" t="s">
        <v>1638</v>
      </c>
      <c r="D3035" t="s">
        <v>362</v>
      </c>
      <c r="E3035" t="s">
        <v>1629</v>
      </c>
      <c r="F3035"/>
      <c r="G3035">
        <v>0</v>
      </c>
      <c r="H3035">
        <v>0</v>
      </c>
    </row>
    <row r="3036" spans="1:8">
      <c r="A3036">
        <v>1970</v>
      </c>
      <c r="B3036" t="s">
        <v>1468</v>
      </c>
      <c r="C3036" t="s">
        <v>1638</v>
      </c>
      <c r="D3036" t="s">
        <v>362</v>
      </c>
      <c r="E3036" t="s">
        <v>1631</v>
      </c>
      <c r="F3036">
        <v>22.70909</v>
      </c>
      <c r="G3036">
        <v>2498</v>
      </c>
      <c r="H3036">
        <v>110</v>
      </c>
    </row>
    <row r="3037" spans="1:8">
      <c r="A3037">
        <v>1970</v>
      </c>
      <c r="B3037" t="s">
        <v>1468</v>
      </c>
      <c r="C3037" t="s">
        <v>1638</v>
      </c>
      <c r="D3037" t="s">
        <v>362</v>
      </c>
      <c r="E3037" t="s">
        <v>1630</v>
      </c>
      <c r="F3037">
        <v>48.724409999999999</v>
      </c>
      <c r="G3037">
        <v>6188</v>
      </c>
      <c r="H3037">
        <v>127</v>
      </c>
    </row>
    <row r="3038" spans="1:8">
      <c r="A3038">
        <v>1970</v>
      </c>
      <c r="B3038" t="s">
        <v>1468</v>
      </c>
      <c r="C3038" t="s">
        <v>1638</v>
      </c>
      <c r="D3038" t="s">
        <v>362</v>
      </c>
      <c r="E3038" t="s">
        <v>1632</v>
      </c>
      <c r="F3038">
        <v>36.649790000000003</v>
      </c>
      <c r="G3038">
        <v>8686</v>
      </c>
      <c r="H3038">
        <v>237</v>
      </c>
    </row>
    <row r="3039" spans="1:8">
      <c r="A3039">
        <v>1970</v>
      </c>
      <c r="B3039" t="s">
        <v>1468</v>
      </c>
      <c r="C3039" t="s">
        <v>1641</v>
      </c>
      <c r="D3039" t="s">
        <v>171</v>
      </c>
      <c r="E3039" t="s">
        <v>1629</v>
      </c>
      <c r="F3039">
        <v>99999</v>
      </c>
      <c r="G3039">
        <v>153</v>
      </c>
      <c r="H3039">
        <v>0</v>
      </c>
    </row>
    <row r="3040" spans="1:8">
      <c r="A3040">
        <v>1970</v>
      </c>
      <c r="B3040" t="s">
        <v>1468</v>
      </c>
      <c r="C3040" t="s">
        <v>1641</v>
      </c>
      <c r="D3040" t="s">
        <v>171</v>
      </c>
      <c r="E3040" t="s">
        <v>1631</v>
      </c>
      <c r="F3040">
        <v>36.375</v>
      </c>
      <c r="G3040">
        <v>2037</v>
      </c>
      <c r="H3040">
        <v>56</v>
      </c>
    </row>
    <row r="3041" spans="1:8">
      <c r="A3041">
        <v>1970</v>
      </c>
      <c r="B3041" t="s">
        <v>1468</v>
      </c>
      <c r="C3041" t="s">
        <v>1641</v>
      </c>
      <c r="D3041" t="s">
        <v>171</v>
      </c>
      <c r="E3041" t="s">
        <v>1630</v>
      </c>
      <c r="F3041">
        <v>19.987010000000001</v>
      </c>
      <c r="G3041">
        <v>3078</v>
      </c>
      <c r="H3041">
        <v>154</v>
      </c>
    </row>
    <row r="3042" spans="1:8">
      <c r="A3042">
        <v>1970</v>
      </c>
      <c r="B3042" t="s">
        <v>1468</v>
      </c>
      <c r="C3042" t="s">
        <v>1641</v>
      </c>
      <c r="D3042" t="s">
        <v>171</v>
      </c>
      <c r="E3042" t="s">
        <v>1632</v>
      </c>
      <c r="F3042">
        <v>25.085709999999999</v>
      </c>
      <c r="G3042">
        <v>5268</v>
      </c>
      <c r="H3042">
        <v>210</v>
      </c>
    </row>
    <row r="3043" spans="1:8">
      <c r="A3043">
        <v>1970</v>
      </c>
      <c r="B3043" t="s">
        <v>1468</v>
      </c>
      <c r="C3043" t="s">
        <v>1640</v>
      </c>
      <c r="D3043" t="s">
        <v>183</v>
      </c>
      <c r="E3043" t="s">
        <v>1629</v>
      </c>
      <c r="F3043">
        <v>84.5</v>
      </c>
      <c r="G3043">
        <v>507</v>
      </c>
      <c r="H3043">
        <v>6</v>
      </c>
    </row>
    <row r="3044" spans="1:8">
      <c r="A3044">
        <v>1970</v>
      </c>
      <c r="B3044" t="s">
        <v>1468</v>
      </c>
      <c r="C3044" t="s">
        <v>1640</v>
      </c>
      <c r="D3044" t="s">
        <v>183</v>
      </c>
      <c r="E3044" t="s">
        <v>1631</v>
      </c>
      <c r="F3044">
        <v>10.9375</v>
      </c>
      <c r="G3044">
        <v>4200</v>
      </c>
      <c r="H3044">
        <v>384</v>
      </c>
    </row>
    <row r="3045" spans="1:8">
      <c r="A3045">
        <v>1970</v>
      </c>
      <c r="B3045" t="s">
        <v>1468</v>
      </c>
      <c r="C3045" t="s">
        <v>1640</v>
      </c>
      <c r="D3045" t="s">
        <v>183</v>
      </c>
      <c r="E3045" t="s">
        <v>1630</v>
      </c>
      <c r="F3045">
        <v>44.619880000000002</v>
      </c>
      <c r="G3045">
        <v>7630</v>
      </c>
      <c r="H3045">
        <v>171</v>
      </c>
    </row>
    <row r="3046" spans="1:8">
      <c r="A3046">
        <v>1970</v>
      </c>
      <c r="B3046" t="s">
        <v>1468</v>
      </c>
      <c r="C3046" t="s">
        <v>1640</v>
      </c>
      <c r="D3046" t="s">
        <v>183</v>
      </c>
      <c r="E3046" t="s">
        <v>1632</v>
      </c>
      <c r="F3046">
        <v>21.99109</v>
      </c>
      <c r="G3046">
        <v>12337</v>
      </c>
      <c r="H3046">
        <v>561</v>
      </c>
    </row>
    <row r="3047" spans="1:8">
      <c r="A3047">
        <v>1970</v>
      </c>
      <c r="B3047" t="s">
        <v>1468</v>
      </c>
      <c r="C3047" t="s">
        <v>1640</v>
      </c>
      <c r="D3047" t="s">
        <v>184</v>
      </c>
      <c r="E3047" t="s">
        <v>1629</v>
      </c>
      <c r="F3047">
        <v>99999</v>
      </c>
      <c r="G3047">
        <v>361</v>
      </c>
      <c r="H3047">
        <v>0</v>
      </c>
    </row>
    <row r="3048" spans="1:8">
      <c r="A3048">
        <v>1970</v>
      </c>
      <c r="B3048" t="s">
        <v>1468</v>
      </c>
      <c r="C3048" t="s">
        <v>1640</v>
      </c>
      <c r="D3048" t="s">
        <v>184</v>
      </c>
      <c r="E3048" t="s">
        <v>1631</v>
      </c>
      <c r="F3048">
        <v>11.759040000000001</v>
      </c>
      <c r="G3048">
        <v>976</v>
      </c>
      <c r="H3048">
        <v>83</v>
      </c>
    </row>
    <row r="3049" spans="1:8">
      <c r="A3049">
        <v>1970</v>
      </c>
      <c r="B3049" t="s">
        <v>1468</v>
      </c>
      <c r="C3049" t="s">
        <v>1640</v>
      </c>
      <c r="D3049" t="s">
        <v>184</v>
      </c>
      <c r="E3049" t="s">
        <v>1630</v>
      </c>
      <c r="F3049">
        <v>19.545449999999999</v>
      </c>
      <c r="G3049">
        <v>1720</v>
      </c>
      <c r="H3049">
        <v>88</v>
      </c>
    </row>
    <row r="3050" spans="1:8">
      <c r="A3050">
        <v>1970</v>
      </c>
      <c r="B3050" t="s">
        <v>1468</v>
      </c>
      <c r="C3050" t="s">
        <v>1640</v>
      </c>
      <c r="D3050" t="s">
        <v>184</v>
      </c>
      <c r="E3050" t="s">
        <v>1632</v>
      </c>
      <c r="F3050">
        <v>17.877189999999999</v>
      </c>
      <c r="G3050">
        <v>3057</v>
      </c>
      <c r="H3050">
        <v>171</v>
      </c>
    </row>
    <row r="3051" spans="1:8">
      <c r="A3051">
        <v>1970</v>
      </c>
      <c r="B3051" t="s">
        <v>1468</v>
      </c>
      <c r="C3051" t="s">
        <v>1638</v>
      </c>
      <c r="D3051" t="s">
        <v>201</v>
      </c>
      <c r="E3051" t="s">
        <v>1629</v>
      </c>
      <c r="F3051"/>
      <c r="G3051">
        <v>0</v>
      </c>
      <c r="H3051">
        <v>0</v>
      </c>
    </row>
    <row r="3052" spans="1:8">
      <c r="A3052">
        <v>1970</v>
      </c>
      <c r="B3052" t="s">
        <v>1468</v>
      </c>
      <c r="C3052" t="s">
        <v>1638</v>
      </c>
      <c r="D3052" t="s">
        <v>201</v>
      </c>
      <c r="E3052" t="s">
        <v>1631</v>
      </c>
      <c r="F3052">
        <v>8.2647060000000003</v>
      </c>
      <c r="G3052">
        <v>843</v>
      </c>
      <c r="H3052">
        <v>102</v>
      </c>
    </row>
    <row r="3053" spans="1:8">
      <c r="A3053">
        <v>1970</v>
      </c>
      <c r="B3053" t="s">
        <v>1468</v>
      </c>
      <c r="C3053" t="s">
        <v>1638</v>
      </c>
      <c r="D3053" t="s">
        <v>201</v>
      </c>
      <c r="E3053" t="s">
        <v>1630</v>
      </c>
      <c r="F3053">
        <v>46.914290000000001</v>
      </c>
      <c r="G3053">
        <v>1642</v>
      </c>
      <c r="H3053">
        <v>35</v>
      </c>
    </row>
    <row r="3054" spans="1:8">
      <c r="A3054">
        <v>1970</v>
      </c>
      <c r="B3054" t="s">
        <v>1468</v>
      </c>
      <c r="C3054" t="s">
        <v>1638</v>
      </c>
      <c r="D3054" t="s">
        <v>201</v>
      </c>
      <c r="E3054" t="s">
        <v>1632</v>
      </c>
      <c r="F3054">
        <v>18.13869</v>
      </c>
      <c r="G3054">
        <v>2485</v>
      </c>
      <c r="H3054">
        <v>137</v>
      </c>
    </row>
    <row r="3055" spans="1:8">
      <c r="A3055">
        <v>1970</v>
      </c>
      <c r="B3055" t="s">
        <v>1468</v>
      </c>
      <c r="C3055" t="s">
        <v>1640</v>
      </c>
      <c r="D3055" t="s">
        <v>185</v>
      </c>
      <c r="E3055" t="s">
        <v>1629</v>
      </c>
      <c r="F3055">
        <v>99999</v>
      </c>
      <c r="G3055">
        <v>787</v>
      </c>
      <c r="H3055">
        <v>0</v>
      </c>
    </row>
    <row r="3056" spans="1:8">
      <c r="A3056">
        <v>1970</v>
      </c>
      <c r="B3056" t="s">
        <v>1468</v>
      </c>
      <c r="C3056" t="s">
        <v>1640</v>
      </c>
      <c r="D3056" t="s">
        <v>185</v>
      </c>
      <c r="E3056" t="s">
        <v>1631</v>
      </c>
      <c r="F3056">
        <v>10.61181</v>
      </c>
      <c r="G3056">
        <v>2515</v>
      </c>
      <c r="H3056">
        <v>237</v>
      </c>
    </row>
    <row r="3057" spans="1:8">
      <c r="A3057">
        <v>1970</v>
      </c>
      <c r="B3057" t="s">
        <v>1468</v>
      </c>
      <c r="C3057" t="s">
        <v>1640</v>
      </c>
      <c r="D3057" t="s">
        <v>185</v>
      </c>
      <c r="E3057" t="s">
        <v>1630</v>
      </c>
      <c r="F3057">
        <v>46.271430000000002</v>
      </c>
      <c r="G3057">
        <v>3239</v>
      </c>
      <c r="H3057">
        <v>70</v>
      </c>
    </row>
    <row r="3058" spans="1:8">
      <c r="A3058">
        <v>1970</v>
      </c>
      <c r="B3058" t="s">
        <v>1468</v>
      </c>
      <c r="C3058" t="s">
        <v>1640</v>
      </c>
      <c r="D3058" t="s">
        <v>185</v>
      </c>
      <c r="E3058" t="s">
        <v>1632</v>
      </c>
      <c r="F3058">
        <v>21.306190000000001</v>
      </c>
      <c r="G3058">
        <v>6541</v>
      </c>
      <c r="H3058">
        <v>307</v>
      </c>
    </row>
    <row r="3059" spans="1:8">
      <c r="A3059">
        <v>1970</v>
      </c>
      <c r="B3059" t="s">
        <v>1468</v>
      </c>
      <c r="C3059" t="s">
        <v>1639</v>
      </c>
      <c r="D3059" t="s">
        <v>363</v>
      </c>
      <c r="E3059" t="s">
        <v>1629</v>
      </c>
      <c r="F3059"/>
      <c r="G3059">
        <v>0</v>
      </c>
      <c r="H3059">
        <v>0</v>
      </c>
    </row>
    <row r="3060" spans="1:8">
      <c r="A3060">
        <v>1970</v>
      </c>
      <c r="B3060" t="s">
        <v>1468</v>
      </c>
      <c r="C3060" t="s">
        <v>1639</v>
      </c>
      <c r="D3060" t="s">
        <v>363</v>
      </c>
      <c r="E3060" t="s">
        <v>1631</v>
      </c>
      <c r="F3060">
        <v>8.0967739999999999</v>
      </c>
      <c r="G3060">
        <v>251</v>
      </c>
      <c r="H3060">
        <v>31</v>
      </c>
    </row>
    <row r="3061" spans="1:8">
      <c r="A3061">
        <v>1970</v>
      </c>
      <c r="B3061" t="s">
        <v>1468</v>
      </c>
      <c r="C3061" t="s">
        <v>1639</v>
      </c>
      <c r="D3061" t="s">
        <v>363</v>
      </c>
      <c r="E3061" t="s">
        <v>1630</v>
      </c>
      <c r="F3061">
        <v>99999</v>
      </c>
      <c r="G3061">
        <v>330</v>
      </c>
      <c r="H3061">
        <v>0</v>
      </c>
    </row>
    <row r="3062" spans="1:8">
      <c r="A3062">
        <v>1970</v>
      </c>
      <c r="B3062" t="s">
        <v>1468</v>
      </c>
      <c r="C3062" t="s">
        <v>1639</v>
      </c>
      <c r="D3062" t="s">
        <v>363</v>
      </c>
      <c r="E3062" t="s">
        <v>1632</v>
      </c>
      <c r="F3062">
        <v>18.74194</v>
      </c>
      <c r="G3062">
        <v>581</v>
      </c>
      <c r="H3062">
        <v>31</v>
      </c>
    </row>
    <row r="3063" spans="1:8">
      <c r="A3063">
        <v>1970</v>
      </c>
      <c r="B3063" t="s">
        <v>1468</v>
      </c>
      <c r="C3063" t="s">
        <v>1640</v>
      </c>
      <c r="D3063" t="s">
        <v>186</v>
      </c>
      <c r="E3063" t="s">
        <v>1629</v>
      </c>
      <c r="F3063">
        <v>99999</v>
      </c>
      <c r="G3063">
        <v>36</v>
      </c>
      <c r="H3063">
        <v>0</v>
      </c>
    </row>
    <row r="3064" spans="1:8">
      <c r="A3064">
        <v>1970</v>
      </c>
      <c r="B3064" t="s">
        <v>1468</v>
      </c>
      <c r="C3064" t="s">
        <v>1640</v>
      </c>
      <c r="D3064" t="s">
        <v>186</v>
      </c>
      <c r="E3064" t="s">
        <v>1631</v>
      </c>
      <c r="F3064">
        <v>22.241379999999999</v>
      </c>
      <c r="G3064">
        <v>645</v>
      </c>
      <c r="H3064">
        <v>29</v>
      </c>
    </row>
    <row r="3065" spans="1:8">
      <c r="A3065">
        <v>1970</v>
      </c>
      <c r="B3065" t="s">
        <v>1468</v>
      </c>
      <c r="C3065" t="s">
        <v>1640</v>
      </c>
      <c r="D3065" t="s">
        <v>186</v>
      </c>
      <c r="E3065" t="s">
        <v>1630</v>
      </c>
      <c r="F3065">
        <v>17.62745</v>
      </c>
      <c r="G3065">
        <v>899</v>
      </c>
      <c r="H3065">
        <v>51</v>
      </c>
    </row>
    <row r="3066" spans="1:8">
      <c r="A3066">
        <v>1970</v>
      </c>
      <c r="B3066" t="s">
        <v>1468</v>
      </c>
      <c r="C3066" t="s">
        <v>1640</v>
      </c>
      <c r="D3066" t="s">
        <v>186</v>
      </c>
      <c r="E3066" t="s">
        <v>1632</v>
      </c>
      <c r="F3066">
        <v>19.75</v>
      </c>
      <c r="G3066">
        <v>1580</v>
      </c>
      <c r="H3066">
        <v>80</v>
      </c>
    </row>
    <row r="3067" spans="1:8">
      <c r="A3067">
        <v>1970</v>
      </c>
      <c r="B3067" t="s">
        <v>1468</v>
      </c>
      <c r="C3067" t="s">
        <v>1639</v>
      </c>
      <c r="D3067" t="s">
        <v>217</v>
      </c>
      <c r="E3067" t="s">
        <v>1629</v>
      </c>
      <c r="F3067"/>
      <c r="G3067">
        <v>0</v>
      </c>
      <c r="H3067">
        <v>0</v>
      </c>
    </row>
    <row r="3068" spans="1:8">
      <c r="A3068">
        <v>1970</v>
      </c>
      <c r="B3068" t="s">
        <v>1468</v>
      </c>
      <c r="C3068" t="s">
        <v>1639</v>
      </c>
      <c r="D3068" t="s">
        <v>217</v>
      </c>
      <c r="E3068" t="s">
        <v>1631</v>
      </c>
      <c r="F3068">
        <v>11.31818</v>
      </c>
      <c r="G3068">
        <v>498</v>
      </c>
      <c r="H3068">
        <v>44</v>
      </c>
    </row>
    <row r="3069" spans="1:8">
      <c r="A3069">
        <v>1970</v>
      </c>
      <c r="B3069" t="s">
        <v>1468</v>
      </c>
      <c r="C3069" t="s">
        <v>1639</v>
      </c>
      <c r="D3069" t="s">
        <v>217</v>
      </c>
      <c r="E3069" t="s">
        <v>1630</v>
      </c>
      <c r="F3069">
        <v>29.681819999999998</v>
      </c>
      <c r="G3069">
        <v>653</v>
      </c>
      <c r="H3069">
        <v>22</v>
      </c>
    </row>
    <row r="3070" spans="1:8">
      <c r="A3070">
        <v>1970</v>
      </c>
      <c r="B3070" t="s">
        <v>1468</v>
      </c>
      <c r="C3070" t="s">
        <v>1639</v>
      </c>
      <c r="D3070" t="s">
        <v>217</v>
      </c>
      <c r="E3070" t="s">
        <v>1632</v>
      </c>
      <c r="F3070">
        <v>17.43939</v>
      </c>
      <c r="G3070">
        <v>1151</v>
      </c>
      <c r="H3070">
        <v>66</v>
      </c>
    </row>
    <row r="3071" spans="1:8">
      <c r="A3071">
        <v>1970</v>
      </c>
      <c r="B3071" t="s">
        <v>1468</v>
      </c>
      <c r="C3071" t="s">
        <v>1641</v>
      </c>
      <c r="D3071" t="s">
        <v>172</v>
      </c>
      <c r="E3071" t="s">
        <v>1629</v>
      </c>
      <c r="F3071">
        <v>99999</v>
      </c>
      <c r="G3071">
        <v>246</v>
      </c>
      <c r="H3071">
        <v>0</v>
      </c>
    </row>
    <row r="3072" spans="1:8">
      <c r="A3072">
        <v>1970</v>
      </c>
      <c r="B3072" t="s">
        <v>1468</v>
      </c>
      <c r="C3072" t="s">
        <v>1641</v>
      </c>
      <c r="D3072" t="s">
        <v>172</v>
      </c>
      <c r="E3072" t="s">
        <v>1631</v>
      </c>
      <c r="F3072">
        <v>13.466670000000001</v>
      </c>
      <c r="G3072">
        <v>202</v>
      </c>
      <c r="H3072">
        <v>15</v>
      </c>
    </row>
    <row r="3073" spans="1:8">
      <c r="A3073">
        <v>1970</v>
      </c>
      <c r="B3073" t="s">
        <v>1468</v>
      </c>
      <c r="C3073" t="s">
        <v>1641</v>
      </c>
      <c r="D3073" t="s">
        <v>172</v>
      </c>
      <c r="E3073" t="s">
        <v>1630</v>
      </c>
      <c r="F3073"/>
      <c r="G3073">
        <v>0</v>
      </c>
      <c r="H3073">
        <v>0</v>
      </c>
    </row>
    <row r="3074" spans="1:8">
      <c r="A3074">
        <v>1970</v>
      </c>
      <c r="B3074" t="s">
        <v>1468</v>
      </c>
      <c r="C3074" t="s">
        <v>1641</v>
      </c>
      <c r="D3074" t="s">
        <v>172</v>
      </c>
      <c r="E3074" t="s">
        <v>1632</v>
      </c>
      <c r="F3074">
        <v>29.866669999999999</v>
      </c>
      <c r="G3074">
        <v>448</v>
      </c>
      <c r="H3074">
        <v>15</v>
      </c>
    </row>
    <row r="3075" spans="1:8">
      <c r="A3075">
        <v>1970</v>
      </c>
      <c r="B3075" t="s">
        <v>1468</v>
      </c>
      <c r="C3075" t="s">
        <v>1641</v>
      </c>
      <c r="D3075" t="s">
        <v>364</v>
      </c>
      <c r="E3075" t="s">
        <v>1629</v>
      </c>
      <c r="F3075"/>
      <c r="G3075">
        <v>0</v>
      </c>
      <c r="H3075">
        <v>0</v>
      </c>
    </row>
    <row r="3076" spans="1:8">
      <c r="A3076">
        <v>1970</v>
      </c>
      <c r="B3076" t="s">
        <v>1468</v>
      </c>
      <c r="C3076" t="s">
        <v>1641</v>
      </c>
      <c r="D3076" t="s">
        <v>364</v>
      </c>
      <c r="E3076" t="s">
        <v>1631</v>
      </c>
      <c r="F3076">
        <v>15.57868</v>
      </c>
      <c r="G3076">
        <v>3069</v>
      </c>
      <c r="H3076">
        <v>197</v>
      </c>
    </row>
    <row r="3077" spans="1:8">
      <c r="A3077">
        <v>1970</v>
      </c>
      <c r="B3077" t="s">
        <v>1468</v>
      </c>
      <c r="C3077" t="s">
        <v>1641</v>
      </c>
      <c r="D3077" t="s">
        <v>364</v>
      </c>
      <c r="E3077" t="s">
        <v>1630</v>
      </c>
      <c r="F3077">
        <v>21.423999999999999</v>
      </c>
      <c r="G3077">
        <v>5356</v>
      </c>
      <c r="H3077">
        <v>250</v>
      </c>
    </row>
    <row r="3078" spans="1:8">
      <c r="A3078">
        <v>1970</v>
      </c>
      <c r="B3078" t="s">
        <v>1468</v>
      </c>
      <c r="C3078" t="s">
        <v>1641</v>
      </c>
      <c r="D3078" t="s">
        <v>364</v>
      </c>
      <c r="E3078" t="s">
        <v>1632</v>
      </c>
      <c r="F3078">
        <v>18.84788</v>
      </c>
      <c r="G3078">
        <v>8425</v>
      </c>
      <c r="H3078">
        <v>447</v>
      </c>
    </row>
    <row r="3079" spans="1:8">
      <c r="A3079">
        <v>1970</v>
      </c>
      <c r="B3079" t="s">
        <v>1468</v>
      </c>
      <c r="C3079" t="s">
        <v>1639</v>
      </c>
      <c r="D3079" t="s">
        <v>365</v>
      </c>
      <c r="E3079" t="s">
        <v>1629</v>
      </c>
      <c r="F3079"/>
      <c r="G3079">
        <v>0</v>
      </c>
      <c r="H3079">
        <v>0</v>
      </c>
    </row>
    <row r="3080" spans="1:8">
      <c r="A3080">
        <v>1970</v>
      </c>
      <c r="B3080" t="s">
        <v>1468</v>
      </c>
      <c r="C3080" t="s">
        <v>1639</v>
      </c>
      <c r="D3080" t="s">
        <v>365</v>
      </c>
      <c r="E3080" t="s">
        <v>1631</v>
      </c>
      <c r="F3080">
        <v>14.33333</v>
      </c>
      <c r="G3080">
        <v>559</v>
      </c>
      <c r="H3080">
        <v>39</v>
      </c>
    </row>
    <row r="3081" spans="1:8">
      <c r="A3081">
        <v>1970</v>
      </c>
      <c r="B3081" t="s">
        <v>1468</v>
      </c>
      <c r="C3081" t="s">
        <v>1639</v>
      </c>
      <c r="D3081" t="s">
        <v>365</v>
      </c>
      <c r="E3081" t="s">
        <v>1630</v>
      </c>
      <c r="F3081">
        <v>99999</v>
      </c>
      <c r="G3081">
        <v>924</v>
      </c>
      <c r="H3081">
        <v>0</v>
      </c>
    </row>
    <row r="3082" spans="1:8">
      <c r="A3082">
        <v>1970</v>
      </c>
      <c r="B3082" t="s">
        <v>1468</v>
      </c>
      <c r="C3082" t="s">
        <v>1639</v>
      </c>
      <c r="D3082" t="s">
        <v>365</v>
      </c>
      <c r="E3082" t="s">
        <v>1632</v>
      </c>
      <c r="F3082">
        <v>38.025640000000003</v>
      </c>
      <c r="G3082">
        <v>1483</v>
      </c>
      <c r="H3082">
        <v>39</v>
      </c>
    </row>
    <row r="3083" spans="1:8">
      <c r="A3083">
        <v>1970</v>
      </c>
      <c r="B3083" t="s">
        <v>1468</v>
      </c>
      <c r="C3083" t="s">
        <v>1641</v>
      </c>
      <c r="D3083" t="s">
        <v>366</v>
      </c>
      <c r="E3083" t="s">
        <v>1629</v>
      </c>
      <c r="F3083">
        <v>99999</v>
      </c>
      <c r="G3083">
        <v>366</v>
      </c>
      <c r="H3083">
        <v>0</v>
      </c>
    </row>
    <row r="3084" spans="1:8">
      <c r="A3084">
        <v>1970</v>
      </c>
      <c r="B3084" t="s">
        <v>1468</v>
      </c>
      <c r="C3084" t="s">
        <v>1641</v>
      </c>
      <c r="D3084" t="s">
        <v>366</v>
      </c>
      <c r="E3084" t="s">
        <v>1631</v>
      </c>
      <c r="F3084">
        <v>35.642330000000001</v>
      </c>
      <c r="G3084">
        <v>9766</v>
      </c>
      <c r="H3084">
        <v>274</v>
      </c>
    </row>
    <row r="3085" spans="1:8">
      <c r="A3085">
        <v>1970</v>
      </c>
      <c r="B3085" t="s">
        <v>1468</v>
      </c>
      <c r="C3085" t="s">
        <v>1641</v>
      </c>
      <c r="D3085" t="s">
        <v>366</v>
      </c>
      <c r="E3085" t="s">
        <v>1630</v>
      </c>
      <c r="F3085">
        <v>19.562989999999999</v>
      </c>
      <c r="G3085">
        <v>12579</v>
      </c>
      <c r="H3085">
        <v>643</v>
      </c>
    </row>
    <row r="3086" spans="1:8">
      <c r="A3086">
        <v>1970</v>
      </c>
      <c r="B3086" t="s">
        <v>1468</v>
      </c>
      <c r="C3086" t="s">
        <v>1641</v>
      </c>
      <c r="D3086" t="s">
        <v>366</v>
      </c>
      <c r="E3086" t="s">
        <v>1632</v>
      </c>
      <c r="F3086">
        <v>24.766629999999999</v>
      </c>
      <c r="G3086">
        <v>22711</v>
      </c>
      <c r="H3086">
        <v>917</v>
      </c>
    </row>
    <row r="3087" spans="1:8">
      <c r="A3087">
        <v>1970</v>
      </c>
      <c r="B3087" t="s">
        <v>1468</v>
      </c>
      <c r="C3087" t="s">
        <v>1638</v>
      </c>
      <c r="D3087" t="s">
        <v>367</v>
      </c>
      <c r="E3087" t="s">
        <v>1629</v>
      </c>
      <c r="F3087"/>
      <c r="G3087">
        <v>0</v>
      </c>
      <c r="H3087">
        <v>0</v>
      </c>
    </row>
    <row r="3088" spans="1:8">
      <c r="A3088">
        <v>1970</v>
      </c>
      <c r="B3088" t="s">
        <v>1468</v>
      </c>
      <c r="C3088" t="s">
        <v>1638</v>
      </c>
      <c r="D3088" t="s">
        <v>367</v>
      </c>
      <c r="E3088" t="s">
        <v>1631</v>
      </c>
      <c r="F3088">
        <v>25.857140000000001</v>
      </c>
      <c r="G3088">
        <v>3258</v>
      </c>
      <c r="H3088">
        <v>126</v>
      </c>
    </row>
    <row r="3089" spans="1:8">
      <c r="A3089">
        <v>1970</v>
      </c>
      <c r="B3089" t="s">
        <v>1468</v>
      </c>
      <c r="C3089" t="s">
        <v>1638</v>
      </c>
      <c r="D3089" t="s">
        <v>367</v>
      </c>
      <c r="E3089" t="s">
        <v>1630</v>
      </c>
      <c r="F3089">
        <v>22.552050000000001</v>
      </c>
      <c r="G3089">
        <v>7149</v>
      </c>
      <c r="H3089">
        <v>317</v>
      </c>
    </row>
    <row r="3090" spans="1:8">
      <c r="A3090">
        <v>1970</v>
      </c>
      <c r="B3090" t="s">
        <v>1468</v>
      </c>
      <c r="C3090" t="s">
        <v>1638</v>
      </c>
      <c r="D3090" t="s">
        <v>367</v>
      </c>
      <c r="E3090" t="s">
        <v>1632</v>
      </c>
      <c r="F3090">
        <v>23.492100000000001</v>
      </c>
      <c r="G3090">
        <v>10407</v>
      </c>
      <c r="H3090">
        <v>443</v>
      </c>
    </row>
    <row r="3091" spans="1:8">
      <c r="A3091">
        <v>1970</v>
      </c>
      <c r="B3091" t="s">
        <v>1468</v>
      </c>
      <c r="C3091" t="s">
        <v>1640</v>
      </c>
      <c r="D3091" t="s">
        <v>187</v>
      </c>
      <c r="E3091" t="s">
        <v>1629</v>
      </c>
      <c r="F3091"/>
      <c r="G3091">
        <v>0</v>
      </c>
      <c r="H3091">
        <v>0</v>
      </c>
    </row>
    <row r="3092" spans="1:8">
      <c r="A3092">
        <v>1970</v>
      </c>
      <c r="B3092" t="s">
        <v>1468</v>
      </c>
      <c r="C3092" t="s">
        <v>1640</v>
      </c>
      <c r="D3092" t="s">
        <v>187</v>
      </c>
      <c r="E3092" t="s">
        <v>1631</v>
      </c>
      <c r="F3092">
        <v>5.4</v>
      </c>
      <c r="G3092">
        <v>54</v>
      </c>
      <c r="H3092">
        <v>10</v>
      </c>
    </row>
    <row r="3093" spans="1:8">
      <c r="A3093">
        <v>1970</v>
      </c>
      <c r="B3093" t="s">
        <v>1468</v>
      </c>
      <c r="C3093" t="s">
        <v>1640</v>
      </c>
      <c r="D3093" t="s">
        <v>187</v>
      </c>
      <c r="E3093" t="s">
        <v>1630</v>
      </c>
      <c r="F3093">
        <v>99999</v>
      </c>
      <c r="G3093">
        <v>191</v>
      </c>
      <c r="H3093">
        <v>0</v>
      </c>
    </row>
    <row r="3094" spans="1:8">
      <c r="A3094">
        <v>1970</v>
      </c>
      <c r="B3094" t="s">
        <v>1468</v>
      </c>
      <c r="C3094" t="s">
        <v>1640</v>
      </c>
      <c r="D3094" t="s">
        <v>187</v>
      </c>
      <c r="E3094" t="s">
        <v>1632</v>
      </c>
      <c r="F3094">
        <v>24.5</v>
      </c>
      <c r="G3094">
        <v>245</v>
      </c>
      <c r="H3094">
        <v>10</v>
      </c>
    </row>
    <row r="3095" spans="1:8">
      <c r="A3095">
        <v>1970</v>
      </c>
      <c r="B3095" t="s">
        <v>1468</v>
      </c>
      <c r="C3095" t="s">
        <v>1640</v>
      </c>
      <c r="D3095" t="s">
        <v>188</v>
      </c>
      <c r="E3095" t="s">
        <v>1629</v>
      </c>
      <c r="F3095">
        <v>99999</v>
      </c>
      <c r="G3095">
        <v>151</v>
      </c>
      <c r="H3095">
        <v>0</v>
      </c>
    </row>
    <row r="3096" spans="1:8">
      <c r="A3096">
        <v>1970</v>
      </c>
      <c r="B3096" t="s">
        <v>1468</v>
      </c>
      <c r="C3096" t="s">
        <v>1640</v>
      </c>
      <c r="D3096" t="s">
        <v>188</v>
      </c>
      <c r="E3096" t="s">
        <v>1631</v>
      </c>
      <c r="F3096">
        <v>16.177119999999999</v>
      </c>
      <c r="G3096">
        <v>4384</v>
      </c>
      <c r="H3096">
        <v>271</v>
      </c>
    </row>
    <row r="3097" spans="1:8">
      <c r="A3097">
        <v>1970</v>
      </c>
      <c r="B3097" t="s">
        <v>1468</v>
      </c>
      <c r="C3097" t="s">
        <v>1640</v>
      </c>
      <c r="D3097" t="s">
        <v>188</v>
      </c>
      <c r="E3097" t="s">
        <v>1630</v>
      </c>
      <c r="F3097">
        <v>31.93056</v>
      </c>
      <c r="G3097">
        <v>9196</v>
      </c>
      <c r="H3097">
        <v>288</v>
      </c>
    </row>
    <row r="3098" spans="1:8">
      <c r="A3098">
        <v>1970</v>
      </c>
      <c r="B3098" t="s">
        <v>1468</v>
      </c>
      <c r="C3098" t="s">
        <v>1640</v>
      </c>
      <c r="D3098" t="s">
        <v>188</v>
      </c>
      <c r="E3098" t="s">
        <v>1632</v>
      </c>
      <c r="F3098">
        <v>24.563510000000001</v>
      </c>
      <c r="G3098">
        <v>13731</v>
      </c>
      <c r="H3098">
        <v>559</v>
      </c>
    </row>
    <row r="3099" spans="1:8">
      <c r="A3099">
        <v>1970</v>
      </c>
      <c r="B3099" t="s">
        <v>1468</v>
      </c>
      <c r="C3099" t="s">
        <v>1638</v>
      </c>
      <c r="D3099" t="s">
        <v>203</v>
      </c>
      <c r="E3099" t="s">
        <v>1629</v>
      </c>
      <c r="F3099">
        <v>99999</v>
      </c>
      <c r="G3099">
        <v>1000</v>
      </c>
      <c r="H3099">
        <v>0</v>
      </c>
    </row>
    <row r="3100" spans="1:8">
      <c r="A3100">
        <v>1970</v>
      </c>
      <c r="B3100" t="s">
        <v>1468</v>
      </c>
      <c r="C3100" t="s">
        <v>1638</v>
      </c>
      <c r="D3100" t="s">
        <v>203</v>
      </c>
      <c r="E3100" t="s">
        <v>1631</v>
      </c>
      <c r="F3100">
        <v>13.492190000000001</v>
      </c>
      <c r="G3100">
        <v>1727</v>
      </c>
      <c r="H3100">
        <v>128</v>
      </c>
    </row>
    <row r="3101" spans="1:8">
      <c r="A3101">
        <v>1970</v>
      </c>
      <c r="B3101" t="s">
        <v>1468</v>
      </c>
      <c r="C3101" t="s">
        <v>1638</v>
      </c>
      <c r="D3101" t="s">
        <v>203</v>
      </c>
      <c r="E3101" t="s">
        <v>1630</v>
      </c>
      <c r="F3101">
        <v>25.5</v>
      </c>
      <c r="G3101">
        <v>3060</v>
      </c>
      <c r="H3101">
        <v>120</v>
      </c>
    </row>
    <row r="3102" spans="1:8">
      <c r="A3102">
        <v>1970</v>
      </c>
      <c r="B3102" t="s">
        <v>1468</v>
      </c>
      <c r="C3102" t="s">
        <v>1638</v>
      </c>
      <c r="D3102" t="s">
        <v>203</v>
      </c>
      <c r="E3102" t="s">
        <v>1632</v>
      </c>
      <c r="F3102">
        <v>23.334679999999999</v>
      </c>
      <c r="G3102">
        <v>5787</v>
      </c>
      <c r="H3102">
        <v>248</v>
      </c>
    </row>
    <row r="3103" spans="1:8">
      <c r="A3103">
        <v>1970</v>
      </c>
      <c r="B3103" t="s">
        <v>1468</v>
      </c>
      <c r="C3103" t="s">
        <v>1639</v>
      </c>
      <c r="D3103" t="s">
        <v>368</v>
      </c>
      <c r="E3103" t="s">
        <v>1629</v>
      </c>
      <c r="F3103"/>
      <c r="G3103">
        <v>0</v>
      </c>
      <c r="H3103">
        <v>0</v>
      </c>
    </row>
    <row r="3104" spans="1:8">
      <c r="A3104">
        <v>1970</v>
      </c>
      <c r="B3104" t="s">
        <v>1468</v>
      </c>
      <c r="C3104" t="s">
        <v>1639</v>
      </c>
      <c r="D3104" t="s">
        <v>368</v>
      </c>
      <c r="E3104" t="s">
        <v>1631</v>
      </c>
      <c r="F3104">
        <v>18.586210000000001</v>
      </c>
      <c r="G3104">
        <v>1078</v>
      </c>
      <c r="H3104">
        <v>58</v>
      </c>
    </row>
    <row r="3105" spans="1:8">
      <c r="A3105">
        <v>1970</v>
      </c>
      <c r="B3105" t="s">
        <v>1468</v>
      </c>
      <c r="C3105" t="s">
        <v>1639</v>
      </c>
      <c r="D3105" t="s">
        <v>368</v>
      </c>
      <c r="E3105" t="s">
        <v>1630</v>
      </c>
      <c r="F3105">
        <v>99999</v>
      </c>
      <c r="G3105">
        <v>1500</v>
      </c>
      <c r="H3105">
        <v>0</v>
      </c>
    </row>
    <row r="3106" spans="1:8">
      <c r="A3106">
        <v>1970</v>
      </c>
      <c r="B3106" t="s">
        <v>1468</v>
      </c>
      <c r="C3106" t="s">
        <v>1639</v>
      </c>
      <c r="D3106" t="s">
        <v>368</v>
      </c>
      <c r="E3106" t="s">
        <v>1632</v>
      </c>
      <c r="F3106">
        <v>44.448279999999997</v>
      </c>
      <c r="G3106">
        <v>2578</v>
      </c>
      <c r="H3106">
        <v>58</v>
      </c>
    </row>
    <row r="3107" spans="1:8">
      <c r="A3107">
        <v>1970</v>
      </c>
      <c r="B3107" t="s">
        <v>1468</v>
      </c>
      <c r="C3107" t="s">
        <v>1641</v>
      </c>
      <c r="D3107" t="s">
        <v>255</v>
      </c>
      <c r="E3107" t="s">
        <v>1629</v>
      </c>
      <c r="F3107">
        <v>99999</v>
      </c>
      <c r="G3107">
        <v>2806</v>
      </c>
      <c r="H3107">
        <v>0</v>
      </c>
    </row>
    <row r="3108" spans="1:8">
      <c r="A3108">
        <v>1970</v>
      </c>
      <c r="B3108" t="s">
        <v>1468</v>
      </c>
      <c r="C3108" t="s">
        <v>1641</v>
      </c>
      <c r="D3108" t="s">
        <v>255</v>
      </c>
      <c r="E3108" t="s">
        <v>1631</v>
      </c>
      <c r="F3108">
        <v>25.420809999999999</v>
      </c>
      <c r="G3108">
        <v>5618</v>
      </c>
      <c r="H3108">
        <v>221</v>
      </c>
    </row>
    <row r="3109" spans="1:8">
      <c r="A3109">
        <v>1970</v>
      </c>
      <c r="B3109" t="s">
        <v>1468</v>
      </c>
      <c r="C3109" t="s">
        <v>1641</v>
      </c>
      <c r="D3109" t="s">
        <v>255</v>
      </c>
      <c r="E3109" t="s">
        <v>1630</v>
      </c>
      <c r="F3109">
        <v>26.687069999999999</v>
      </c>
      <c r="G3109">
        <v>3923</v>
      </c>
      <c r="H3109">
        <v>147</v>
      </c>
    </row>
    <row r="3110" spans="1:8">
      <c r="A3110">
        <v>1970</v>
      </c>
      <c r="B3110" t="s">
        <v>1468</v>
      </c>
      <c r="C3110" t="s">
        <v>1641</v>
      </c>
      <c r="D3110" t="s">
        <v>255</v>
      </c>
      <c r="E3110" t="s">
        <v>1632</v>
      </c>
      <c r="F3110">
        <v>33.551630000000003</v>
      </c>
      <c r="G3110">
        <v>12347</v>
      </c>
      <c r="H3110">
        <v>368</v>
      </c>
    </row>
    <row r="3111" spans="1:8">
      <c r="A3111">
        <v>1970</v>
      </c>
      <c r="B3111" t="s">
        <v>1468</v>
      </c>
      <c r="C3111" t="s">
        <v>1641</v>
      </c>
      <c r="D3111" t="s">
        <v>176</v>
      </c>
      <c r="E3111" t="s">
        <v>1629</v>
      </c>
      <c r="F3111"/>
      <c r="G3111">
        <v>0</v>
      </c>
      <c r="H3111">
        <v>0</v>
      </c>
    </row>
    <row r="3112" spans="1:8">
      <c r="A3112">
        <v>1970</v>
      </c>
      <c r="B3112" t="s">
        <v>1468</v>
      </c>
      <c r="C3112" t="s">
        <v>1641</v>
      </c>
      <c r="D3112" t="s">
        <v>176</v>
      </c>
      <c r="E3112" t="s">
        <v>1631</v>
      </c>
      <c r="F3112">
        <v>99999</v>
      </c>
      <c r="G3112">
        <v>38</v>
      </c>
      <c r="H3112">
        <v>0</v>
      </c>
    </row>
    <row r="3113" spans="1:8">
      <c r="A3113">
        <v>1970</v>
      </c>
      <c r="B3113" t="s">
        <v>1468</v>
      </c>
      <c r="C3113" t="s">
        <v>1641</v>
      </c>
      <c r="D3113" t="s">
        <v>176</v>
      </c>
      <c r="E3113" t="s">
        <v>1630</v>
      </c>
      <c r="F3113">
        <v>99999</v>
      </c>
      <c r="G3113">
        <v>482</v>
      </c>
      <c r="H3113">
        <v>0</v>
      </c>
    </row>
    <row r="3114" spans="1:8">
      <c r="A3114">
        <v>1970</v>
      </c>
      <c r="B3114" t="s">
        <v>1468</v>
      </c>
      <c r="C3114" t="s">
        <v>1641</v>
      </c>
      <c r="D3114" t="s">
        <v>176</v>
      </c>
      <c r="E3114" t="s">
        <v>1632</v>
      </c>
      <c r="F3114">
        <v>99999</v>
      </c>
      <c r="G3114">
        <v>520</v>
      </c>
      <c r="H3114">
        <v>0</v>
      </c>
    </row>
    <row r="3115" spans="1:8">
      <c r="A3115">
        <v>1970</v>
      </c>
      <c r="B3115" t="s">
        <v>1468</v>
      </c>
      <c r="C3115" t="s">
        <v>1638</v>
      </c>
      <c r="D3115" t="s">
        <v>369</v>
      </c>
      <c r="E3115" t="s">
        <v>1629</v>
      </c>
      <c r="F3115">
        <v>99999</v>
      </c>
      <c r="G3115">
        <v>50</v>
      </c>
      <c r="H3115">
        <v>0</v>
      </c>
    </row>
    <row r="3116" spans="1:8">
      <c r="A3116">
        <v>1970</v>
      </c>
      <c r="B3116" t="s">
        <v>1468</v>
      </c>
      <c r="C3116" t="s">
        <v>1638</v>
      </c>
      <c r="D3116" t="s">
        <v>369</v>
      </c>
      <c r="E3116" t="s">
        <v>1631</v>
      </c>
      <c r="F3116">
        <v>72.151510000000002</v>
      </c>
      <c r="G3116">
        <v>2381</v>
      </c>
      <c r="H3116">
        <v>33</v>
      </c>
    </row>
    <row r="3117" spans="1:8">
      <c r="A3117">
        <v>1970</v>
      </c>
      <c r="B3117" t="s">
        <v>1468</v>
      </c>
      <c r="C3117" t="s">
        <v>1638</v>
      </c>
      <c r="D3117" t="s">
        <v>369</v>
      </c>
      <c r="E3117" t="s">
        <v>1630</v>
      </c>
      <c r="F3117">
        <v>23.064219999999999</v>
      </c>
      <c r="G3117">
        <v>2514</v>
      </c>
      <c r="H3117">
        <v>109</v>
      </c>
    </row>
    <row r="3118" spans="1:8">
      <c r="A3118">
        <v>1970</v>
      </c>
      <c r="B3118" t="s">
        <v>1468</v>
      </c>
      <c r="C3118" t="s">
        <v>1638</v>
      </c>
      <c r="D3118" t="s">
        <v>369</v>
      </c>
      <c r="E3118" t="s">
        <v>1632</v>
      </c>
      <c r="F3118">
        <v>34.82394</v>
      </c>
      <c r="G3118">
        <v>4945</v>
      </c>
      <c r="H3118">
        <v>142</v>
      </c>
    </row>
    <row r="3119" spans="1:8">
      <c r="A3119">
        <v>1970</v>
      </c>
      <c r="B3119" t="s">
        <v>1468</v>
      </c>
      <c r="C3119" t="s">
        <v>1640</v>
      </c>
      <c r="D3119" t="s">
        <v>370</v>
      </c>
      <c r="E3119" t="s">
        <v>1629</v>
      </c>
      <c r="F3119">
        <v>99999</v>
      </c>
      <c r="G3119">
        <v>17</v>
      </c>
      <c r="H3119">
        <v>0</v>
      </c>
    </row>
    <row r="3120" spans="1:8">
      <c r="A3120">
        <v>1970</v>
      </c>
      <c r="B3120" t="s">
        <v>1468</v>
      </c>
      <c r="C3120" t="s">
        <v>1640</v>
      </c>
      <c r="D3120" t="s">
        <v>370</v>
      </c>
      <c r="E3120" t="s">
        <v>1631</v>
      </c>
      <c r="F3120">
        <v>8.444445</v>
      </c>
      <c r="G3120">
        <v>76</v>
      </c>
      <c r="H3120">
        <v>9</v>
      </c>
    </row>
    <row r="3121" spans="1:8">
      <c r="A3121">
        <v>1970</v>
      </c>
      <c r="B3121" t="s">
        <v>1468</v>
      </c>
      <c r="C3121" t="s">
        <v>1640</v>
      </c>
      <c r="D3121" t="s">
        <v>370</v>
      </c>
      <c r="E3121" t="s">
        <v>1630</v>
      </c>
      <c r="F3121">
        <v>99999</v>
      </c>
      <c r="G3121">
        <v>367</v>
      </c>
      <c r="H3121">
        <v>0</v>
      </c>
    </row>
    <row r="3122" spans="1:8">
      <c r="A3122">
        <v>1970</v>
      </c>
      <c r="B3122" t="s">
        <v>1468</v>
      </c>
      <c r="C3122" t="s">
        <v>1640</v>
      </c>
      <c r="D3122" t="s">
        <v>370</v>
      </c>
      <c r="E3122" t="s">
        <v>1632</v>
      </c>
      <c r="F3122">
        <v>51.111109999999996</v>
      </c>
      <c r="G3122">
        <v>460</v>
      </c>
      <c r="H3122">
        <v>9</v>
      </c>
    </row>
    <row r="3123" spans="1:8">
      <c r="A3123">
        <v>1970</v>
      </c>
      <c r="B3123" t="s">
        <v>1468</v>
      </c>
      <c r="C3123" t="s">
        <v>1638</v>
      </c>
      <c r="D3123" t="s">
        <v>205</v>
      </c>
      <c r="E3123" t="s">
        <v>1629</v>
      </c>
      <c r="F3123"/>
      <c r="G3123">
        <v>0</v>
      </c>
      <c r="H3123">
        <v>0</v>
      </c>
    </row>
    <row r="3124" spans="1:8">
      <c r="A3124">
        <v>1970</v>
      </c>
      <c r="B3124" t="s">
        <v>1468</v>
      </c>
      <c r="C3124" t="s">
        <v>1638</v>
      </c>
      <c r="D3124" t="s">
        <v>205</v>
      </c>
      <c r="E3124" t="s">
        <v>1631</v>
      </c>
      <c r="F3124">
        <v>10.58703</v>
      </c>
      <c r="G3124">
        <v>3102</v>
      </c>
      <c r="H3124">
        <v>293</v>
      </c>
    </row>
    <row r="3125" spans="1:8">
      <c r="A3125">
        <v>1970</v>
      </c>
      <c r="B3125" t="s">
        <v>1468</v>
      </c>
      <c r="C3125" t="s">
        <v>1638</v>
      </c>
      <c r="D3125" t="s">
        <v>205</v>
      </c>
      <c r="E3125" t="s">
        <v>1630</v>
      </c>
      <c r="F3125">
        <v>42.697369999999999</v>
      </c>
      <c r="G3125">
        <v>3245</v>
      </c>
      <c r="H3125">
        <v>76</v>
      </c>
    </row>
    <row r="3126" spans="1:8">
      <c r="A3126">
        <v>1970</v>
      </c>
      <c r="B3126" t="s">
        <v>1468</v>
      </c>
      <c r="C3126" t="s">
        <v>1638</v>
      </c>
      <c r="D3126" t="s">
        <v>205</v>
      </c>
      <c r="E3126" t="s">
        <v>1632</v>
      </c>
      <c r="F3126">
        <v>17.20054</v>
      </c>
      <c r="G3126">
        <v>6347</v>
      </c>
      <c r="H3126">
        <v>369</v>
      </c>
    </row>
    <row r="3127" spans="1:8">
      <c r="A3127">
        <v>1970</v>
      </c>
      <c r="B3127" t="s">
        <v>1468</v>
      </c>
      <c r="C3127" t="s">
        <v>1638</v>
      </c>
      <c r="D3127" t="s">
        <v>267</v>
      </c>
      <c r="E3127" t="s">
        <v>1629</v>
      </c>
      <c r="F3127">
        <v>99999</v>
      </c>
      <c r="G3127">
        <v>1190</v>
      </c>
      <c r="H3127">
        <v>0</v>
      </c>
    </row>
    <row r="3128" spans="1:8">
      <c r="A3128">
        <v>1970</v>
      </c>
      <c r="B3128" t="s">
        <v>1468</v>
      </c>
      <c r="C3128" t="s">
        <v>1638</v>
      </c>
      <c r="D3128" t="s">
        <v>267</v>
      </c>
      <c r="E3128" t="s">
        <v>1631</v>
      </c>
      <c r="F3128">
        <v>14.761990000000001</v>
      </c>
      <c r="G3128">
        <v>8001</v>
      </c>
      <c r="H3128">
        <v>542</v>
      </c>
    </row>
    <row r="3129" spans="1:8">
      <c r="A3129">
        <v>1970</v>
      </c>
      <c r="B3129" t="s">
        <v>1468</v>
      </c>
      <c r="C3129" t="s">
        <v>1638</v>
      </c>
      <c r="D3129" t="s">
        <v>267</v>
      </c>
      <c r="E3129" t="s">
        <v>1630</v>
      </c>
      <c r="F3129">
        <v>25.061540000000001</v>
      </c>
      <c r="G3129">
        <v>11403</v>
      </c>
      <c r="H3129">
        <v>455</v>
      </c>
    </row>
    <row r="3130" spans="1:8">
      <c r="A3130">
        <v>1970</v>
      </c>
      <c r="B3130" t="s">
        <v>1468</v>
      </c>
      <c r="C3130" t="s">
        <v>1638</v>
      </c>
      <c r="D3130" t="s">
        <v>267</v>
      </c>
      <c r="E3130" t="s">
        <v>1632</v>
      </c>
      <c r="F3130">
        <v>20.65597</v>
      </c>
      <c r="G3130">
        <v>20594</v>
      </c>
      <c r="H3130">
        <v>997</v>
      </c>
    </row>
    <row r="3131" spans="1:8">
      <c r="A3131">
        <v>1970</v>
      </c>
      <c r="B3131" t="s">
        <v>1468</v>
      </c>
      <c r="C3131" t="s">
        <v>1639</v>
      </c>
      <c r="D3131" t="s">
        <v>371</v>
      </c>
      <c r="E3131" t="s">
        <v>1629</v>
      </c>
      <c r="F3131"/>
      <c r="G3131">
        <v>0</v>
      </c>
      <c r="H3131">
        <v>0</v>
      </c>
    </row>
    <row r="3132" spans="1:8">
      <c r="A3132">
        <v>1970</v>
      </c>
      <c r="B3132" t="s">
        <v>1468</v>
      </c>
      <c r="C3132" t="s">
        <v>1639</v>
      </c>
      <c r="D3132" t="s">
        <v>371</v>
      </c>
      <c r="E3132" t="s">
        <v>1631</v>
      </c>
      <c r="F3132">
        <v>15.6</v>
      </c>
      <c r="G3132">
        <v>312</v>
      </c>
      <c r="H3132">
        <v>20</v>
      </c>
    </row>
    <row r="3133" spans="1:8">
      <c r="A3133">
        <v>1970</v>
      </c>
      <c r="B3133" t="s">
        <v>1468</v>
      </c>
      <c r="C3133" t="s">
        <v>1639</v>
      </c>
      <c r="D3133" t="s">
        <v>371</v>
      </c>
      <c r="E3133" t="s">
        <v>1630</v>
      </c>
      <c r="F3133">
        <v>99999</v>
      </c>
      <c r="G3133">
        <v>543</v>
      </c>
      <c r="H3133">
        <v>0</v>
      </c>
    </row>
    <row r="3134" spans="1:8">
      <c r="A3134">
        <v>1970</v>
      </c>
      <c r="B3134" t="s">
        <v>1468</v>
      </c>
      <c r="C3134" t="s">
        <v>1639</v>
      </c>
      <c r="D3134" t="s">
        <v>371</v>
      </c>
      <c r="E3134" t="s">
        <v>1632</v>
      </c>
      <c r="F3134">
        <v>42.75</v>
      </c>
      <c r="G3134">
        <v>855</v>
      </c>
      <c r="H3134">
        <v>20</v>
      </c>
    </row>
    <row r="3135" spans="1:8">
      <c r="A3135">
        <v>1970</v>
      </c>
      <c r="B3135" t="s">
        <v>1468</v>
      </c>
      <c r="C3135" t="s">
        <v>1641</v>
      </c>
      <c r="D3135" t="s">
        <v>177</v>
      </c>
      <c r="E3135" t="s">
        <v>1629</v>
      </c>
      <c r="F3135"/>
      <c r="G3135">
        <v>0</v>
      </c>
      <c r="H3135">
        <v>0</v>
      </c>
    </row>
    <row r="3136" spans="1:8">
      <c r="A3136">
        <v>1970</v>
      </c>
      <c r="B3136" t="s">
        <v>1468</v>
      </c>
      <c r="C3136" t="s">
        <v>1641</v>
      </c>
      <c r="D3136" t="s">
        <v>177</v>
      </c>
      <c r="E3136" t="s">
        <v>1631</v>
      </c>
      <c r="F3136">
        <v>19.600000000000001</v>
      </c>
      <c r="G3136">
        <v>98</v>
      </c>
      <c r="H3136">
        <v>5</v>
      </c>
    </row>
    <row r="3137" spans="1:8">
      <c r="A3137">
        <v>1970</v>
      </c>
      <c r="B3137" t="s">
        <v>1468</v>
      </c>
      <c r="C3137" t="s">
        <v>1641</v>
      </c>
      <c r="D3137" t="s">
        <v>177</v>
      </c>
      <c r="E3137" t="s">
        <v>1630</v>
      </c>
      <c r="F3137">
        <v>99999</v>
      </c>
      <c r="G3137">
        <v>299</v>
      </c>
      <c r="H3137">
        <v>0</v>
      </c>
    </row>
    <row r="3138" spans="1:8">
      <c r="A3138">
        <v>1970</v>
      </c>
      <c r="B3138" t="s">
        <v>1468</v>
      </c>
      <c r="C3138" t="s">
        <v>1641</v>
      </c>
      <c r="D3138" t="s">
        <v>177</v>
      </c>
      <c r="E3138" t="s">
        <v>1632</v>
      </c>
      <c r="F3138">
        <v>79.400000000000006</v>
      </c>
      <c r="G3138">
        <v>397</v>
      </c>
      <c r="H3138">
        <v>5</v>
      </c>
    </row>
    <row r="3139" spans="1:8">
      <c r="A3139">
        <v>1970</v>
      </c>
      <c r="B3139" t="s">
        <v>1468</v>
      </c>
      <c r="C3139" t="s">
        <v>1638</v>
      </c>
      <c r="D3139" t="s">
        <v>372</v>
      </c>
      <c r="E3139" t="s">
        <v>1629</v>
      </c>
      <c r="F3139">
        <v>99999</v>
      </c>
      <c r="G3139">
        <v>540</v>
      </c>
      <c r="H3139">
        <v>0</v>
      </c>
    </row>
    <row r="3140" spans="1:8">
      <c r="A3140">
        <v>1970</v>
      </c>
      <c r="B3140" t="s">
        <v>1468</v>
      </c>
      <c r="C3140" t="s">
        <v>1638</v>
      </c>
      <c r="D3140" t="s">
        <v>372</v>
      </c>
      <c r="E3140" t="s">
        <v>1631</v>
      </c>
      <c r="F3140">
        <v>23.015000000000001</v>
      </c>
      <c r="G3140">
        <v>4603</v>
      </c>
      <c r="H3140">
        <v>200</v>
      </c>
    </row>
    <row r="3141" spans="1:8">
      <c r="A3141">
        <v>1970</v>
      </c>
      <c r="B3141" t="s">
        <v>1468</v>
      </c>
      <c r="C3141" t="s">
        <v>1638</v>
      </c>
      <c r="D3141" t="s">
        <v>372</v>
      </c>
      <c r="E3141" t="s">
        <v>1630</v>
      </c>
      <c r="F3141">
        <v>25.94144</v>
      </c>
      <c r="G3141">
        <v>5759</v>
      </c>
      <c r="H3141">
        <v>222</v>
      </c>
    </row>
    <row r="3142" spans="1:8">
      <c r="A3142">
        <v>1970</v>
      </c>
      <c r="B3142" t="s">
        <v>1468</v>
      </c>
      <c r="C3142" t="s">
        <v>1638</v>
      </c>
      <c r="D3142" t="s">
        <v>372</v>
      </c>
      <c r="E3142" t="s">
        <v>1632</v>
      </c>
      <c r="F3142">
        <v>25.834119999999999</v>
      </c>
      <c r="G3142">
        <v>10902</v>
      </c>
      <c r="H3142">
        <v>422</v>
      </c>
    </row>
    <row r="3143" spans="1:8">
      <c r="A3143">
        <v>1970</v>
      </c>
      <c r="B3143" t="s">
        <v>1468</v>
      </c>
      <c r="C3143" t="s">
        <v>1639</v>
      </c>
      <c r="D3143" t="s">
        <v>373</v>
      </c>
      <c r="E3143" t="s">
        <v>1629</v>
      </c>
      <c r="F3143"/>
      <c r="G3143">
        <v>0</v>
      </c>
      <c r="H3143">
        <v>0</v>
      </c>
    </row>
    <row r="3144" spans="1:8">
      <c r="A3144">
        <v>1970</v>
      </c>
      <c r="B3144" t="s">
        <v>1468</v>
      </c>
      <c r="C3144" t="s">
        <v>1639</v>
      </c>
      <c r="D3144" t="s">
        <v>373</v>
      </c>
      <c r="E3144" t="s">
        <v>1631</v>
      </c>
      <c r="F3144">
        <v>9.8343550000000004</v>
      </c>
      <c r="G3144">
        <v>1603</v>
      </c>
      <c r="H3144">
        <v>163</v>
      </c>
    </row>
    <row r="3145" spans="1:8">
      <c r="A3145">
        <v>1970</v>
      </c>
      <c r="B3145" t="s">
        <v>1468</v>
      </c>
      <c r="C3145" t="s">
        <v>1639</v>
      </c>
      <c r="D3145" t="s">
        <v>373</v>
      </c>
      <c r="E3145" t="s">
        <v>1630</v>
      </c>
      <c r="F3145">
        <v>99999</v>
      </c>
      <c r="G3145">
        <v>4128</v>
      </c>
      <c r="H3145">
        <v>0</v>
      </c>
    </row>
    <row r="3146" spans="1:8">
      <c r="A3146">
        <v>1970</v>
      </c>
      <c r="B3146" t="s">
        <v>1468</v>
      </c>
      <c r="C3146" t="s">
        <v>1639</v>
      </c>
      <c r="D3146" t="s">
        <v>373</v>
      </c>
      <c r="E3146" t="s">
        <v>1632</v>
      </c>
      <c r="F3146">
        <v>35.159509999999997</v>
      </c>
      <c r="G3146">
        <v>5731</v>
      </c>
      <c r="H3146">
        <v>163</v>
      </c>
    </row>
    <row r="3147" spans="1:8">
      <c r="A3147">
        <v>1970</v>
      </c>
      <c r="B3147" t="s">
        <v>1468</v>
      </c>
      <c r="C3147" t="s">
        <v>1638</v>
      </c>
      <c r="D3147" t="s">
        <v>374</v>
      </c>
      <c r="E3147" t="s">
        <v>1629</v>
      </c>
      <c r="F3147">
        <v>0</v>
      </c>
      <c r="G3147">
        <v>0</v>
      </c>
      <c r="H3147">
        <v>584</v>
      </c>
    </row>
    <row r="3148" spans="1:8">
      <c r="A3148">
        <v>1970</v>
      </c>
      <c r="B3148" t="s">
        <v>1468</v>
      </c>
      <c r="C3148" t="s">
        <v>1638</v>
      </c>
      <c r="D3148" t="s">
        <v>374</v>
      </c>
      <c r="E3148" t="s">
        <v>1631</v>
      </c>
      <c r="F3148">
        <v>11.618180000000001</v>
      </c>
      <c r="G3148">
        <v>639</v>
      </c>
      <c r="H3148">
        <v>55</v>
      </c>
    </row>
    <row r="3149" spans="1:8">
      <c r="A3149">
        <v>1970</v>
      </c>
      <c r="B3149" t="s">
        <v>1468</v>
      </c>
      <c r="C3149" t="s">
        <v>1638</v>
      </c>
      <c r="D3149" t="s">
        <v>374</v>
      </c>
      <c r="E3149" t="s">
        <v>1630</v>
      </c>
      <c r="F3149">
        <v>8.9320389999999996</v>
      </c>
      <c r="G3149">
        <v>920</v>
      </c>
      <c r="H3149">
        <v>103</v>
      </c>
    </row>
    <row r="3150" spans="1:8">
      <c r="A3150">
        <v>1970</v>
      </c>
      <c r="B3150" t="s">
        <v>1468</v>
      </c>
      <c r="C3150" t="s">
        <v>1638</v>
      </c>
      <c r="D3150" t="s">
        <v>374</v>
      </c>
      <c r="E3150" t="s">
        <v>1632</v>
      </c>
      <c r="F3150">
        <v>2.1010779999999998</v>
      </c>
      <c r="G3150">
        <v>1559</v>
      </c>
      <c r="H3150">
        <v>742</v>
      </c>
    </row>
    <row r="3151" spans="1:8">
      <c r="A3151">
        <v>1970</v>
      </c>
      <c r="B3151" t="s">
        <v>1468</v>
      </c>
      <c r="C3151" t="s">
        <v>1640</v>
      </c>
      <c r="D3151" t="s">
        <v>190</v>
      </c>
      <c r="E3151" t="s">
        <v>1629</v>
      </c>
      <c r="F3151">
        <v>99999</v>
      </c>
      <c r="G3151">
        <v>352</v>
      </c>
      <c r="H3151">
        <v>0</v>
      </c>
    </row>
    <row r="3152" spans="1:8">
      <c r="A3152">
        <v>1970</v>
      </c>
      <c r="B3152" t="s">
        <v>1468</v>
      </c>
      <c r="C3152" t="s">
        <v>1640</v>
      </c>
      <c r="D3152" t="s">
        <v>190</v>
      </c>
      <c r="E3152" t="s">
        <v>1631</v>
      </c>
      <c r="F3152">
        <v>34.972969999999997</v>
      </c>
      <c r="G3152">
        <v>1294</v>
      </c>
      <c r="H3152">
        <v>37</v>
      </c>
    </row>
    <row r="3153" spans="1:8">
      <c r="A3153">
        <v>1970</v>
      </c>
      <c r="B3153" t="s">
        <v>1468</v>
      </c>
      <c r="C3153" t="s">
        <v>1640</v>
      </c>
      <c r="D3153" t="s">
        <v>190</v>
      </c>
      <c r="E3153" t="s">
        <v>1630</v>
      </c>
      <c r="F3153">
        <v>18.63158</v>
      </c>
      <c r="G3153">
        <v>2832</v>
      </c>
      <c r="H3153">
        <v>152</v>
      </c>
    </row>
    <row r="3154" spans="1:8">
      <c r="A3154">
        <v>1970</v>
      </c>
      <c r="B3154" t="s">
        <v>1468</v>
      </c>
      <c r="C3154" t="s">
        <v>1640</v>
      </c>
      <c r="D3154" t="s">
        <v>190</v>
      </c>
      <c r="E3154" t="s">
        <v>1632</v>
      </c>
      <c r="F3154">
        <v>23.69312</v>
      </c>
      <c r="G3154">
        <v>4478</v>
      </c>
      <c r="H3154">
        <v>189</v>
      </c>
    </row>
    <row r="3155" spans="1:8">
      <c r="A3155">
        <v>1970</v>
      </c>
      <c r="B3155" t="s">
        <v>1468</v>
      </c>
      <c r="C3155" t="s">
        <v>1639</v>
      </c>
      <c r="D3155" t="s">
        <v>222</v>
      </c>
      <c r="E3155" t="s">
        <v>1629</v>
      </c>
      <c r="F3155"/>
      <c r="G3155">
        <v>0</v>
      </c>
      <c r="H3155">
        <v>0</v>
      </c>
    </row>
    <row r="3156" spans="1:8">
      <c r="A3156">
        <v>1970</v>
      </c>
      <c r="B3156" t="s">
        <v>1468</v>
      </c>
      <c r="C3156" t="s">
        <v>1639</v>
      </c>
      <c r="D3156" t="s">
        <v>222</v>
      </c>
      <c r="E3156" t="s">
        <v>1631</v>
      </c>
      <c r="F3156">
        <v>18</v>
      </c>
      <c r="G3156">
        <v>108</v>
      </c>
      <c r="H3156">
        <v>6</v>
      </c>
    </row>
    <row r="3157" spans="1:8">
      <c r="A3157">
        <v>1970</v>
      </c>
      <c r="B3157" t="s">
        <v>1468</v>
      </c>
      <c r="C3157" t="s">
        <v>1639</v>
      </c>
      <c r="D3157" t="s">
        <v>222</v>
      </c>
      <c r="E3157" t="s">
        <v>1630</v>
      </c>
      <c r="F3157">
        <v>99999</v>
      </c>
      <c r="G3157">
        <v>201</v>
      </c>
      <c r="H3157">
        <v>0</v>
      </c>
    </row>
    <row r="3158" spans="1:8">
      <c r="A3158">
        <v>1970</v>
      </c>
      <c r="B3158" t="s">
        <v>1468</v>
      </c>
      <c r="C3158" t="s">
        <v>1639</v>
      </c>
      <c r="D3158" t="s">
        <v>222</v>
      </c>
      <c r="E3158" t="s">
        <v>1632</v>
      </c>
      <c r="F3158">
        <v>51.5</v>
      </c>
      <c r="G3158">
        <v>309</v>
      </c>
      <c r="H3158">
        <v>6</v>
      </c>
    </row>
    <row r="3159" spans="1:8">
      <c r="A3159">
        <v>1970</v>
      </c>
      <c r="B3159" t="s">
        <v>1466</v>
      </c>
      <c r="D3159" t="s">
        <v>224</v>
      </c>
      <c r="E3159" t="s">
        <v>1629</v>
      </c>
      <c r="F3159">
        <v>22.359909999999999</v>
      </c>
      <c r="G3159">
        <v>20191</v>
      </c>
      <c r="H3159">
        <v>903</v>
      </c>
    </row>
    <row r="3160" spans="1:8">
      <c r="A3160">
        <v>1970</v>
      </c>
      <c r="B3160" t="s">
        <v>1466</v>
      </c>
      <c r="D3160" t="s">
        <v>224</v>
      </c>
      <c r="E3160" t="s">
        <v>1631</v>
      </c>
      <c r="F3160">
        <v>16.209140000000001</v>
      </c>
      <c r="G3160">
        <v>121682</v>
      </c>
      <c r="H3160">
        <v>7507</v>
      </c>
    </row>
    <row r="3161" spans="1:8">
      <c r="A3161">
        <v>1970</v>
      </c>
      <c r="B3161" t="s">
        <v>1466</v>
      </c>
      <c r="D3161" t="s">
        <v>224</v>
      </c>
      <c r="E3161" t="s">
        <v>1630</v>
      </c>
      <c r="F3161">
        <v>29.591570000000001</v>
      </c>
      <c r="G3161">
        <v>171927</v>
      </c>
      <c r="H3161">
        <v>5810</v>
      </c>
    </row>
    <row r="3162" spans="1:8">
      <c r="A3162">
        <v>1970</v>
      </c>
      <c r="B3162" t="s">
        <v>1466</v>
      </c>
      <c r="D3162" t="s">
        <v>224</v>
      </c>
      <c r="E3162" t="s">
        <v>1632</v>
      </c>
      <c r="F3162">
        <v>22.067509999999999</v>
      </c>
      <c r="G3162">
        <v>313800</v>
      </c>
      <c r="H3162">
        <v>14220</v>
      </c>
    </row>
    <row r="3163" spans="1:8">
      <c r="A3163">
        <v>1940</v>
      </c>
      <c r="B3163" t="s">
        <v>1468</v>
      </c>
      <c r="C3163" t="s">
        <v>1638</v>
      </c>
      <c r="D3163" t="s">
        <v>192</v>
      </c>
      <c r="E3163" t="s">
        <v>17</v>
      </c>
      <c r="F3163">
        <v>11.86506</v>
      </c>
      <c r="G3163">
        <v>6419</v>
      </c>
      <c r="H3163">
        <v>541</v>
      </c>
    </row>
    <row r="3164" spans="1:8">
      <c r="A3164">
        <v>1940</v>
      </c>
      <c r="B3164" t="s">
        <v>1468</v>
      </c>
      <c r="C3164" t="s">
        <v>1638</v>
      </c>
      <c r="D3164" t="s">
        <v>192</v>
      </c>
      <c r="E3164" t="s">
        <v>1631</v>
      </c>
      <c r="F3164">
        <v>8.7740740000000006</v>
      </c>
      <c r="G3164">
        <v>2369</v>
      </c>
      <c r="H3164">
        <v>270</v>
      </c>
    </row>
    <row r="3165" spans="1:8">
      <c r="A3165">
        <v>1940</v>
      </c>
      <c r="B3165" t="s">
        <v>1468</v>
      </c>
      <c r="C3165" t="s">
        <v>1638</v>
      </c>
      <c r="D3165" t="s">
        <v>192</v>
      </c>
      <c r="E3165" t="s">
        <v>1632</v>
      </c>
      <c r="F3165">
        <v>10.83601</v>
      </c>
      <c r="G3165">
        <v>8788</v>
      </c>
      <c r="H3165">
        <v>811</v>
      </c>
    </row>
    <row r="3166" spans="1:8">
      <c r="A3166">
        <v>1940</v>
      </c>
      <c r="B3166" t="s">
        <v>1468</v>
      </c>
      <c r="C3166" t="s">
        <v>1639</v>
      </c>
      <c r="D3166" t="s">
        <v>211</v>
      </c>
      <c r="E3166" t="s">
        <v>17</v>
      </c>
      <c r="F3166">
        <v>84.636359999999996</v>
      </c>
      <c r="G3166">
        <v>931</v>
      </c>
      <c r="H3166">
        <v>11</v>
      </c>
    </row>
    <row r="3167" spans="1:8">
      <c r="A3167">
        <v>1940</v>
      </c>
      <c r="B3167" t="s">
        <v>1468</v>
      </c>
      <c r="C3167" t="s">
        <v>1639</v>
      </c>
      <c r="D3167" t="s">
        <v>211</v>
      </c>
      <c r="E3167" t="s">
        <v>1631</v>
      </c>
      <c r="F3167">
        <v>4.1209680000000004</v>
      </c>
      <c r="G3167">
        <v>511</v>
      </c>
      <c r="H3167">
        <v>124</v>
      </c>
    </row>
    <row r="3168" spans="1:8">
      <c r="A3168">
        <v>1940</v>
      </c>
      <c r="B3168" t="s">
        <v>1468</v>
      </c>
      <c r="C3168" t="s">
        <v>1639</v>
      </c>
      <c r="D3168" t="s">
        <v>211</v>
      </c>
      <c r="E3168" t="s">
        <v>1632</v>
      </c>
      <c r="F3168">
        <v>10.681480000000001</v>
      </c>
      <c r="G3168">
        <v>1442</v>
      </c>
      <c r="H3168">
        <v>135</v>
      </c>
    </row>
    <row r="3169" spans="1:8">
      <c r="A3169">
        <v>1940</v>
      </c>
      <c r="B3169" t="s">
        <v>1468</v>
      </c>
      <c r="C3169" t="s">
        <v>1638</v>
      </c>
      <c r="D3169" t="s">
        <v>193</v>
      </c>
      <c r="E3169" t="s">
        <v>17</v>
      </c>
      <c r="F3169">
        <v>47.428570000000001</v>
      </c>
      <c r="G3169">
        <v>1992</v>
      </c>
      <c r="H3169">
        <v>42</v>
      </c>
    </row>
    <row r="3170" spans="1:8">
      <c r="A3170">
        <v>1940</v>
      </c>
      <c r="B3170" t="s">
        <v>1468</v>
      </c>
      <c r="C3170" t="s">
        <v>1638</v>
      </c>
      <c r="D3170" t="s">
        <v>193</v>
      </c>
      <c r="E3170" t="s">
        <v>1631</v>
      </c>
      <c r="F3170">
        <v>5.5419850000000004</v>
      </c>
      <c r="G3170">
        <v>726</v>
      </c>
      <c r="H3170">
        <v>131</v>
      </c>
    </row>
    <row r="3171" spans="1:8">
      <c r="A3171">
        <v>1940</v>
      </c>
      <c r="B3171" t="s">
        <v>1468</v>
      </c>
      <c r="C3171" t="s">
        <v>1638</v>
      </c>
      <c r="D3171" t="s">
        <v>193</v>
      </c>
      <c r="E3171" t="s">
        <v>1632</v>
      </c>
      <c r="F3171">
        <v>15.710979999999999</v>
      </c>
      <c r="G3171">
        <v>2718</v>
      </c>
      <c r="H3171">
        <v>173</v>
      </c>
    </row>
    <row r="3172" spans="1:8">
      <c r="A3172">
        <v>1940</v>
      </c>
      <c r="B3172" t="s">
        <v>1468</v>
      </c>
      <c r="C3172" t="s">
        <v>1639</v>
      </c>
      <c r="D3172" t="s">
        <v>212</v>
      </c>
      <c r="E3172" t="s">
        <v>17</v>
      </c>
      <c r="F3172">
        <v>13.35867</v>
      </c>
      <c r="G3172">
        <v>11248</v>
      </c>
      <c r="H3172">
        <v>842</v>
      </c>
    </row>
    <row r="3173" spans="1:8">
      <c r="A3173">
        <v>1940</v>
      </c>
      <c r="B3173" t="s">
        <v>1468</v>
      </c>
      <c r="C3173" t="s">
        <v>1639</v>
      </c>
      <c r="D3173" t="s">
        <v>212</v>
      </c>
      <c r="E3173" t="s">
        <v>1631</v>
      </c>
      <c r="F3173">
        <v>15.26667</v>
      </c>
      <c r="G3173">
        <v>10534</v>
      </c>
      <c r="H3173">
        <v>690</v>
      </c>
    </row>
    <row r="3174" spans="1:8">
      <c r="A3174">
        <v>1940</v>
      </c>
      <c r="B3174" t="s">
        <v>1468</v>
      </c>
      <c r="C3174" t="s">
        <v>1639</v>
      </c>
      <c r="D3174" t="s">
        <v>212</v>
      </c>
      <c r="E3174" t="s">
        <v>1632</v>
      </c>
      <c r="F3174">
        <v>14.218019999999999</v>
      </c>
      <c r="G3174">
        <v>21782</v>
      </c>
      <c r="H3174">
        <v>1532</v>
      </c>
    </row>
    <row r="3175" spans="1:8">
      <c r="A3175">
        <v>1940</v>
      </c>
      <c r="B3175" t="s">
        <v>1468</v>
      </c>
      <c r="C3175" t="s">
        <v>1639</v>
      </c>
      <c r="D3175" t="s">
        <v>357</v>
      </c>
      <c r="E3175" t="s">
        <v>17</v>
      </c>
      <c r="F3175">
        <v>11.180720000000001</v>
      </c>
      <c r="G3175">
        <v>1856</v>
      </c>
      <c r="H3175">
        <v>166</v>
      </c>
    </row>
    <row r="3176" spans="1:8">
      <c r="A3176">
        <v>1940</v>
      </c>
      <c r="B3176" t="s">
        <v>1468</v>
      </c>
      <c r="C3176" t="s">
        <v>1639</v>
      </c>
      <c r="D3176" t="s">
        <v>357</v>
      </c>
      <c r="E3176" t="s">
        <v>1631</v>
      </c>
      <c r="F3176">
        <v>3.0239229999999999</v>
      </c>
      <c r="G3176">
        <v>632</v>
      </c>
      <c r="H3176">
        <v>209</v>
      </c>
    </row>
    <row r="3177" spans="1:8">
      <c r="A3177">
        <v>1940</v>
      </c>
      <c r="B3177" t="s">
        <v>1468</v>
      </c>
      <c r="C3177" t="s">
        <v>1639</v>
      </c>
      <c r="D3177" t="s">
        <v>357</v>
      </c>
      <c r="E3177" t="s">
        <v>1632</v>
      </c>
      <c r="F3177">
        <v>6.6346660000000002</v>
      </c>
      <c r="G3177">
        <v>2488</v>
      </c>
      <c r="H3177">
        <v>375</v>
      </c>
    </row>
    <row r="3178" spans="1:8">
      <c r="A3178">
        <v>1940</v>
      </c>
      <c r="B3178" t="s">
        <v>1468</v>
      </c>
      <c r="C3178" t="s">
        <v>1641</v>
      </c>
      <c r="D3178" t="s">
        <v>169</v>
      </c>
      <c r="E3178" t="s">
        <v>17</v>
      </c>
      <c r="F3178">
        <v>3.269663</v>
      </c>
      <c r="G3178">
        <v>1164</v>
      </c>
      <c r="H3178">
        <v>356</v>
      </c>
    </row>
    <row r="3179" spans="1:8">
      <c r="A3179">
        <v>1940</v>
      </c>
      <c r="B3179" t="s">
        <v>1468</v>
      </c>
      <c r="C3179" t="s">
        <v>1641</v>
      </c>
      <c r="D3179" t="s">
        <v>169</v>
      </c>
      <c r="E3179" t="s">
        <v>1631</v>
      </c>
      <c r="F3179">
        <v>2.2433860000000001</v>
      </c>
      <c r="G3179">
        <v>848</v>
      </c>
      <c r="H3179">
        <v>378</v>
      </c>
    </row>
    <row r="3180" spans="1:8">
      <c r="A3180">
        <v>1940</v>
      </c>
      <c r="B3180" t="s">
        <v>1468</v>
      </c>
      <c r="C3180" t="s">
        <v>1641</v>
      </c>
      <c r="D3180" t="s">
        <v>169</v>
      </c>
      <c r="E3180" t="s">
        <v>1632</v>
      </c>
      <c r="F3180">
        <v>2.7411439999999998</v>
      </c>
      <c r="G3180">
        <v>2012</v>
      </c>
      <c r="H3180">
        <v>734</v>
      </c>
    </row>
    <row r="3181" spans="1:8">
      <c r="A3181">
        <v>1940</v>
      </c>
      <c r="B3181" t="s">
        <v>1468</v>
      </c>
      <c r="C3181" t="s">
        <v>1638</v>
      </c>
      <c r="D3181" t="s">
        <v>358</v>
      </c>
      <c r="E3181" t="s">
        <v>17</v>
      </c>
      <c r="F3181">
        <v>3.4765100000000002</v>
      </c>
      <c r="G3181">
        <v>518</v>
      </c>
      <c r="H3181">
        <v>149</v>
      </c>
    </row>
    <row r="3182" spans="1:8">
      <c r="A3182">
        <v>1940</v>
      </c>
      <c r="B3182" t="s">
        <v>1468</v>
      </c>
      <c r="C3182" t="s">
        <v>1638</v>
      </c>
      <c r="D3182" t="s">
        <v>358</v>
      </c>
      <c r="E3182" t="s">
        <v>1631</v>
      </c>
      <c r="F3182">
        <v>51.333329999999997</v>
      </c>
      <c r="G3182">
        <v>154</v>
      </c>
      <c r="H3182">
        <v>3</v>
      </c>
    </row>
    <row r="3183" spans="1:8">
      <c r="A3183">
        <v>1940</v>
      </c>
      <c r="B3183" t="s">
        <v>1468</v>
      </c>
      <c r="C3183" t="s">
        <v>1638</v>
      </c>
      <c r="D3183" t="s">
        <v>358</v>
      </c>
      <c r="E3183" t="s">
        <v>1632</v>
      </c>
      <c r="F3183">
        <v>4.4210520000000004</v>
      </c>
      <c r="G3183">
        <v>672</v>
      </c>
      <c r="H3183">
        <v>152</v>
      </c>
    </row>
    <row r="3184" spans="1:8">
      <c r="A3184">
        <v>1940</v>
      </c>
      <c r="B3184" t="s">
        <v>1468</v>
      </c>
      <c r="C3184" t="s">
        <v>1638</v>
      </c>
      <c r="D3184" t="s">
        <v>352</v>
      </c>
      <c r="E3184" t="s">
        <v>17</v>
      </c>
      <c r="F3184">
        <v>5</v>
      </c>
      <c r="G3184">
        <v>555</v>
      </c>
      <c r="H3184">
        <v>111</v>
      </c>
    </row>
    <row r="3185" spans="1:8">
      <c r="A3185">
        <v>1940</v>
      </c>
      <c r="B3185" t="s">
        <v>1468</v>
      </c>
      <c r="C3185" t="s">
        <v>1638</v>
      </c>
      <c r="D3185" t="s">
        <v>352</v>
      </c>
      <c r="E3185" t="s">
        <v>1631</v>
      </c>
      <c r="F3185">
        <v>6.1044770000000002</v>
      </c>
      <c r="G3185">
        <v>409</v>
      </c>
      <c r="H3185">
        <v>67</v>
      </c>
    </row>
    <row r="3186" spans="1:8">
      <c r="A3186">
        <v>1940</v>
      </c>
      <c r="B3186" t="s">
        <v>1468</v>
      </c>
      <c r="C3186" t="s">
        <v>1638</v>
      </c>
      <c r="D3186" t="s">
        <v>352</v>
      </c>
      <c r="E3186" t="s">
        <v>1632</v>
      </c>
      <c r="F3186">
        <v>5.4157299999999999</v>
      </c>
      <c r="G3186">
        <v>964</v>
      </c>
      <c r="H3186">
        <v>178</v>
      </c>
    </row>
    <row r="3187" spans="1:8">
      <c r="A3187">
        <v>1940</v>
      </c>
      <c r="B3187" t="s">
        <v>1468</v>
      </c>
      <c r="C3187" t="s">
        <v>1638</v>
      </c>
      <c r="D3187" t="s">
        <v>196</v>
      </c>
      <c r="E3187" t="s">
        <v>17</v>
      </c>
      <c r="F3187">
        <v>16.718879999999999</v>
      </c>
      <c r="G3187">
        <v>4163</v>
      </c>
      <c r="H3187">
        <v>249</v>
      </c>
    </row>
    <row r="3188" spans="1:8">
      <c r="A3188">
        <v>1940</v>
      </c>
      <c r="B3188" t="s">
        <v>1468</v>
      </c>
      <c r="C3188" t="s">
        <v>1638</v>
      </c>
      <c r="D3188" t="s">
        <v>196</v>
      </c>
      <c r="E3188" t="s">
        <v>1631</v>
      </c>
      <c r="F3188">
        <v>10.03716</v>
      </c>
      <c r="G3188">
        <v>2971</v>
      </c>
      <c r="H3188">
        <v>296</v>
      </c>
    </row>
    <row r="3189" spans="1:8">
      <c r="A3189">
        <v>1940</v>
      </c>
      <c r="B3189" t="s">
        <v>1468</v>
      </c>
      <c r="C3189" t="s">
        <v>1638</v>
      </c>
      <c r="D3189" t="s">
        <v>196</v>
      </c>
      <c r="E3189" t="s">
        <v>1632</v>
      </c>
      <c r="F3189">
        <v>13.08991</v>
      </c>
      <c r="G3189">
        <v>7134</v>
      </c>
      <c r="H3189">
        <v>545</v>
      </c>
    </row>
    <row r="3190" spans="1:8">
      <c r="A3190">
        <v>1940</v>
      </c>
      <c r="B3190" t="s">
        <v>1468</v>
      </c>
      <c r="C3190" t="s">
        <v>1638</v>
      </c>
      <c r="D3190" t="s">
        <v>359</v>
      </c>
      <c r="E3190" t="s">
        <v>17</v>
      </c>
      <c r="F3190">
        <v>13.561999999999999</v>
      </c>
      <c r="G3190">
        <v>6781</v>
      </c>
      <c r="H3190">
        <v>500</v>
      </c>
    </row>
    <row r="3191" spans="1:8">
      <c r="A3191">
        <v>1940</v>
      </c>
      <c r="B3191" t="s">
        <v>1468</v>
      </c>
      <c r="C3191" t="s">
        <v>1638</v>
      </c>
      <c r="D3191" t="s">
        <v>359</v>
      </c>
      <c r="E3191" t="s">
        <v>1631</v>
      </c>
      <c r="F3191">
        <v>13.71533</v>
      </c>
      <c r="G3191">
        <v>5637</v>
      </c>
      <c r="H3191">
        <v>411</v>
      </c>
    </row>
    <row r="3192" spans="1:8">
      <c r="A3192">
        <v>1940</v>
      </c>
      <c r="B3192" t="s">
        <v>1468</v>
      </c>
      <c r="C3192" t="s">
        <v>1638</v>
      </c>
      <c r="D3192" t="s">
        <v>359</v>
      </c>
      <c r="E3192" t="s">
        <v>1632</v>
      </c>
      <c r="F3192">
        <v>13.631169999999999</v>
      </c>
      <c r="G3192">
        <v>12418</v>
      </c>
      <c r="H3192">
        <v>911</v>
      </c>
    </row>
    <row r="3193" spans="1:8">
      <c r="A3193">
        <v>1940</v>
      </c>
      <c r="B3193" t="s">
        <v>1468</v>
      </c>
      <c r="C3193" t="s">
        <v>1639</v>
      </c>
      <c r="D3193" t="s">
        <v>215</v>
      </c>
      <c r="E3193" t="s">
        <v>17</v>
      </c>
      <c r="F3193">
        <v>19.294119999999999</v>
      </c>
      <c r="G3193">
        <v>656</v>
      </c>
      <c r="H3193">
        <v>34</v>
      </c>
    </row>
    <row r="3194" spans="1:8">
      <c r="A3194">
        <v>1940</v>
      </c>
      <c r="B3194" t="s">
        <v>1468</v>
      </c>
      <c r="C3194" t="s">
        <v>1639</v>
      </c>
      <c r="D3194" t="s">
        <v>215</v>
      </c>
      <c r="E3194" t="s">
        <v>1631</v>
      </c>
      <c r="F3194">
        <v>23.2</v>
      </c>
      <c r="G3194">
        <v>232</v>
      </c>
      <c r="H3194">
        <v>10</v>
      </c>
    </row>
    <row r="3195" spans="1:8">
      <c r="A3195">
        <v>1940</v>
      </c>
      <c r="B3195" t="s">
        <v>1468</v>
      </c>
      <c r="C3195" t="s">
        <v>1639</v>
      </c>
      <c r="D3195" t="s">
        <v>215</v>
      </c>
      <c r="E3195" t="s">
        <v>1632</v>
      </c>
      <c r="F3195">
        <v>20.181819999999998</v>
      </c>
      <c r="G3195">
        <v>888</v>
      </c>
      <c r="H3195">
        <v>44</v>
      </c>
    </row>
    <row r="3196" spans="1:8">
      <c r="A3196">
        <v>1940</v>
      </c>
      <c r="B3196" t="s">
        <v>1468</v>
      </c>
      <c r="C3196" t="s">
        <v>1640</v>
      </c>
      <c r="D3196" t="s">
        <v>258</v>
      </c>
      <c r="E3196" t="s">
        <v>17</v>
      </c>
      <c r="F3196">
        <v>21.32206</v>
      </c>
      <c r="G3196">
        <v>13241</v>
      </c>
      <c r="H3196">
        <v>621</v>
      </c>
    </row>
    <row r="3197" spans="1:8">
      <c r="A3197">
        <v>1940</v>
      </c>
      <c r="B3197" t="s">
        <v>1468</v>
      </c>
      <c r="C3197" t="s">
        <v>1640</v>
      </c>
      <c r="D3197" t="s">
        <v>258</v>
      </c>
      <c r="E3197" t="s">
        <v>1631</v>
      </c>
      <c r="F3197">
        <v>13.261799999999999</v>
      </c>
      <c r="G3197">
        <v>3090</v>
      </c>
      <c r="H3197">
        <v>233</v>
      </c>
    </row>
    <row r="3198" spans="1:8">
      <c r="A3198">
        <v>1940</v>
      </c>
      <c r="B3198" t="s">
        <v>1468</v>
      </c>
      <c r="C3198" t="s">
        <v>1640</v>
      </c>
      <c r="D3198" t="s">
        <v>258</v>
      </c>
      <c r="E3198" t="s">
        <v>1632</v>
      </c>
      <c r="F3198">
        <v>19.122949999999999</v>
      </c>
      <c r="G3198">
        <v>16331</v>
      </c>
      <c r="H3198">
        <v>854</v>
      </c>
    </row>
    <row r="3199" spans="1:8">
      <c r="A3199">
        <v>1940</v>
      </c>
      <c r="B3199" t="s">
        <v>1468</v>
      </c>
      <c r="C3199" t="s">
        <v>1640</v>
      </c>
      <c r="D3199" t="s">
        <v>180</v>
      </c>
      <c r="E3199" t="s">
        <v>17</v>
      </c>
      <c r="F3199">
        <v>12.469250000000001</v>
      </c>
      <c r="G3199">
        <v>5474</v>
      </c>
      <c r="H3199">
        <v>439</v>
      </c>
    </row>
    <row r="3200" spans="1:8">
      <c r="A3200">
        <v>1940</v>
      </c>
      <c r="B3200" t="s">
        <v>1468</v>
      </c>
      <c r="C3200" t="s">
        <v>1640</v>
      </c>
      <c r="D3200" t="s">
        <v>180</v>
      </c>
      <c r="E3200" t="s">
        <v>1631</v>
      </c>
      <c r="F3200">
        <v>11.50943</v>
      </c>
      <c r="G3200">
        <v>1220</v>
      </c>
      <c r="H3200">
        <v>106</v>
      </c>
    </row>
    <row r="3201" spans="1:8">
      <c r="A3201">
        <v>1940</v>
      </c>
      <c r="B3201" t="s">
        <v>1468</v>
      </c>
      <c r="C3201" t="s">
        <v>1640</v>
      </c>
      <c r="D3201" t="s">
        <v>180</v>
      </c>
      <c r="E3201" t="s">
        <v>1632</v>
      </c>
      <c r="F3201">
        <v>12.28257</v>
      </c>
      <c r="G3201">
        <v>6694</v>
      </c>
      <c r="H3201">
        <v>545</v>
      </c>
    </row>
    <row r="3202" spans="1:8">
      <c r="A3202">
        <v>1940</v>
      </c>
      <c r="B3202" t="s">
        <v>1468</v>
      </c>
      <c r="C3202" t="s">
        <v>1640</v>
      </c>
      <c r="D3202" t="s">
        <v>181</v>
      </c>
      <c r="E3202" t="s">
        <v>17</v>
      </c>
      <c r="F3202">
        <v>12.25651</v>
      </c>
      <c r="G3202">
        <v>3297</v>
      </c>
      <c r="H3202">
        <v>269</v>
      </c>
    </row>
    <row r="3203" spans="1:8">
      <c r="A3203">
        <v>1940</v>
      </c>
      <c r="B3203" t="s">
        <v>1468</v>
      </c>
      <c r="C3203" t="s">
        <v>1640</v>
      </c>
      <c r="D3203" t="s">
        <v>181</v>
      </c>
      <c r="E3203" t="s">
        <v>1631</v>
      </c>
      <c r="F3203">
        <v>6.762238</v>
      </c>
      <c r="G3203">
        <v>967</v>
      </c>
      <c r="H3203">
        <v>143</v>
      </c>
    </row>
    <row r="3204" spans="1:8">
      <c r="A3204">
        <v>1940</v>
      </c>
      <c r="B3204" t="s">
        <v>1468</v>
      </c>
      <c r="C3204" t="s">
        <v>1640</v>
      </c>
      <c r="D3204" t="s">
        <v>181</v>
      </c>
      <c r="E3204" t="s">
        <v>1632</v>
      </c>
      <c r="F3204">
        <v>10.34951</v>
      </c>
      <c r="G3204">
        <v>4264</v>
      </c>
      <c r="H3204">
        <v>412</v>
      </c>
    </row>
    <row r="3205" spans="1:8">
      <c r="A3205">
        <v>1940</v>
      </c>
      <c r="B3205" t="s">
        <v>1468</v>
      </c>
      <c r="C3205" t="s">
        <v>1640</v>
      </c>
      <c r="D3205" t="s">
        <v>182</v>
      </c>
      <c r="E3205" t="s">
        <v>17</v>
      </c>
      <c r="F3205">
        <v>56.091670000000001</v>
      </c>
      <c r="G3205">
        <v>6731</v>
      </c>
      <c r="H3205">
        <v>120</v>
      </c>
    </row>
    <row r="3206" spans="1:8">
      <c r="A3206">
        <v>1940</v>
      </c>
      <c r="B3206" t="s">
        <v>1468</v>
      </c>
      <c r="C3206" t="s">
        <v>1640</v>
      </c>
      <c r="D3206" t="s">
        <v>182</v>
      </c>
      <c r="E3206" t="s">
        <v>1631</v>
      </c>
      <c r="F3206">
        <v>12.775510000000001</v>
      </c>
      <c r="G3206">
        <v>626</v>
      </c>
      <c r="H3206">
        <v>49</v>
      </c>
    </row>
    <row r="3207" spans="1:8">
      <c r="A3207">
        <v>1940</v>
      </c>
      <c r="B3207" t="s">
        <v>1468</v>
      </c>
      <c r="C3207" t="s">
        <v>1640</v>
      </c>
      <c r="D3207" t="s">
        <v>182</v>
      </c>
      <c r="E3207" t="s">
        <v>1632</v>
      </c>
      <c r="F3207">
        <v>43.532539999999997</v>
      </c>
      <c r="G3207">
        <v>7357</v>
      </c>
      <c r="H3207">
        <v>169</v>
      </c>
    </row>
    <row r="3208" spans="1:8">
      <c r="A3208">
        <v>1940</v>
      </c>
      <c r="B3208" t="s">
        <v>1468</v>
      </c>
      <c r="C3208" t="s">
        <v>1638</v>
      </c>
      <c r="D3208" t="s">
        <v>360</v>
      </c>
      <c r="E3208" t="s">
        <v>17</v>
      </c>
      <c r="F3208">
        <v>26.406389999999998</v>
      </c>
      <c r="G3208">
        <v>5783</v>
      </c>
      <c r="H3208">
        <v>219</v>
      </c>
    </row>
    <row r="3209" spans="1:8">
      <c r="A3209">
        <v>1940</v>
      </c>
      <c r="B3209" t="s">
        <v>1468</v>
      </c>
      <c r="C3209" t="s">
        <v>1638</v>
      </c>
      <c r="D3209" t="s">
        <v>360</v>
      </c>
      <c r="E3209" t="s">
        <v>1631</v>
      </c>
      <c r="F3209">
        <v>11.268039999999999</v>
      </c>
      <c r="G3209">
        <v>2186</v>
      </c>
      <c r="H3209">
        <v>194</v>
      </c>
    </row>
    <row r="3210" spans="1:8">
      <c r="A3210">
        <v>1940</v>
      </c>
      <c r="B3210" t="s">
        <v>1468</v>
      </c>
      <c r="C3210" t="s">
        <v>1638</v>
      </c>
      <c r="D3210" t="s">
        <v>360</v>
      </c>
      <c r="E3210" t="s">
        <v>1632</v>
      </c>
      <c r="F3210">
        <v>19.295400000000001</v>
      </c>
      <c r="G3210">
        <v>7969</v>
      </c>
      <c r="H3210">
        <v>413</v>
      </c>
    </row>
    <row r="3211" spans="1:8">
      <c r="A3211">
        <v>1940</v>
      </c>
      <c r="B3211" t="s">
        <v>1468</v>
      </c>
      <c r="C3211" t="s">
        <v>1638</v>
      </c>
      <c r="D3211" t="s">
        <v>199</v>
      </c>
      <c r="E3211" t="s">
        <v>17</v>
      </c>
      <c r="F3211">
        <v>16.48696</v>
      </c>
      <c r="G3211">
        <v>3792</v>
      </c>
      <c r="H3211">
        <v>230</v>
      </c>
    </row>
    <row r="3212" spans="1:8">
      <c r="A3212">
        <v>1940</v>
      </c>
      <c r="B3212" t="s">
        <v>1468</v>
      </c>
      <c r="C3212" t="s">
        <v>1638</v>
      </c>
      <c r="D3212" t="s">
        <v>199</v>
      </c>
      <c r="E3212" t="s">
        <v>1631</v>
      </c>
      <c r="F3212">
        <v>9.2198580000000003</v>
      </c>
      <c r="G3212">
        <v>1300</v>
      </c>
      <c r="H3212">
        <v>141</v>
      </c>
    </row>
    <row r="3213" spans="1:8">
      <c r="A3213">
        <v>1940</v>
      </c>
      <c r="B3213" t="s">
        <v>1468</v>
      </c>
      <c r="C3213" t="s">
        <v>1638</v>
      </c>
      <c r="D3213" t="s">
        <v>199</v>
      </c>
      <c r="E3213" t="s">
        <v>1632</v>
      </c>
      <c r="F3213">
        <v>13.725070000000001</v>
      </c>
      <c r="G3213">
        <v>5092</v>
      </c>
      <c r="H3213">
        <v>371</v>
      </c>
    </row>
    <row r="3214" spans="1:8">
      <c r="A3214">
        <v>1940</v>
      </c>
      <c r="B3214" t="s">
        <v>1468</v>
      </c>
      <c r="C3214" t="s">
        <v>1641</v>
      </c>
      <c r="D3214" t="s">
        <v>361</v>
      </c>
      <c r="E3214" t="s">
        <v>17</v>
      </c>
      <c r="F3214">
        <v>6.5294119999999998</v>
      </c>
      <c r="G3214">
        <v>777</v>
      </c>
      <c r="H3214">
        <v>119</v>
      </c>
    </row>
    <row r="3215" spans="1:8">
      <c r="A3215">
        <v>1940</v>
      </c>
      <c r="B3215" t="s">
        <v>1468</v>
      </c>
      <c r="C3215" t="s">
        <v>1641</v>
      </c>
      <c r="D3215" t="s">
        <v>361</v>
      </c>
      <c r="E3215" t="s">
        <v>1631</v>
      </c>
      <c r="F3215">
        <v>3.6190479999999998</v>
      </c>
      <c r="G3215">
        <v>456</v>
      </c>
      <c r="H3215">
        <v>126</v>
      </c>
    </row>
    <row r="3216" spans="1:8">
      <c r="A3216">
        <v>1940</v>
      </c>
      <c r="B3216" t="s">
        <v>1468</v>
      </c>
      <c r="C3216" t="s">
        <v>1641</v>
      </c>
      <c r="D3216" t="s">
        <v>361</v>
      </c>
      <c r="E3216" t="s">
        <v>1632</v>
      </c>
      <c r="F3216">
        <v>5.0326529999999998</v>
      </c>
      <c r="G3216">
        <v>1233</v>
      </c>
      <c r="H3216">
        <v>245</v>
      </c>
    </row>
    <row r="3217" spans="1:8">
      <c r="A3217">
        <v>1940</v>
      </c>
      <c r="B3217" t="s">
        <v>1468</v>
      </c>
      <c r="C3217" t="s">
        <v>1638</v>
      </c>
      <c r="D3217" t="s">
        <v>362</v>
      </c>
      <c r="E3217" t="s">
        <v>17</v>
      </c>
      <c r="F3217">
        <v>18.83333</v>
      </c>
      <c r="G3217">
        <v>3503</v>
      </c>
      <c r="H3217">
        <v>186</v>
      </c>
    </row>
    <row r="3218" spans="1:8">
      <c r="A3218">
        <v>1940</v>
      </c>
      <c r="B3218" t="s">
        <v>1468</v>
      </c>
      <c r="C3218" t="s">
        <v>1638</v>
      </c>
      <c r="D3218" t="s">
        <v>362</v>
      </c>
      <c r="E3218" t="s">
        <v>1631</v>
      </c>
      <c r="F3218">
        <v>8.5872100000000007</v>
      </c>
      <c r="G3218">
        <v>1477</v>
      </c>
      <c r="H3218">
        <v>172</v>
      </c>
    </row>
    <row r="3219" spans="1:8">
      <c r="A3219">
        <v>1940</v>
      </c>
      <c r="B3219" t="s">
        <v>1468</v>
      </c>
      <c r="C3219" t="s">
        <v>1638</v>
      </c>
      <c r="D3219" t="s">
        <v>362</v>
      </c>
      <c r="E3219" t="s">
        <v>1632</v>
      </c>
      <c r="F3219">
        <v>13.91061</v>
      </c>
      <c r="G3219">
        <v>4980</v>
      </c>
      <c r="H3219">
        <v>358</v>
      </c>
    </row>
    <row r="3220" spans="1:8">
      <c r="A3220">
        <v>1940</v>
      </c>
      <c r="B3220" t="s">
        <v>1468</v>
      </c>
      <c r="C3220" t="s">
        <v>1641</v>
      </c>
      <c r="D3220" t="s">
        <v>171</v>
      </c>
      <c r="E3220" t="s">
        <v>17</v>
      </c>
      <c r="F3220">
        <v>3.7141980000000001</v>
      </c>
      <c r="G3220">
        <v>6043</v>
      </c>
      <c r="H3220">
        <v>1627</v>
      </c>
    </row>
    <row r="3221" spans="1:8">
      <c r="A3221">
        <v>1940</v>
      </c>
      <c r="B3221" t="s">
        <v>1468</v>
      </c>
      <c r="C3221" t="s">
        <v>1641</v>
      </c>
      <c r="D3221" t="s">
        <v>171</v>
      </c>
      <c r="E3221" t="s">
        <v>1631</v>
      </c>
      <c r="F3221">
        <v>16.27966</v>
      </c>
      <c r="G3221">
        <v>1921</v>
      </c>
      <c r="H3221">
        <v>118</v>
      </c>
    </row>
    <row r="3222" spans="1:8">
      <c r="A3222">
        <v>1940</v>
      </c>
      <c r="B3222" t="s">
        <v>1468</v>
      </c>
      <c r="C3222" t="s">
        <v>1641</v>
      </c>
      <c r="D3222" t="s">
        <v>171</v>
      </c>
      <c r="E3222" t="s">
        <v>1632</v>
      </c>
      <c r="F3222">
        <v>4.5638969999999999</v>
      </c>
      <c r="G3222">
        <v>7964</v>
      </c>
      <c r="H3222">
        <v>1745</v>
      </c>
    </row>
    <row r="3223" spans="1:8">
      <c r="A3223">
        <v>1940</v>
      </c>
      <c r="B3223" t="s">
        <v>1468</v>
      </c>
      <c r="C3223" t="s">
        <v>1640</v>
      </c>
      <c r="D3223" t="s">
        <v>183</v>
      </c>
      <c r="E3223" t="s">
        <v>17</v>
      </c>
      <c r="F3223">
        <v>36.692950000000003</v>
      </c>
      <c r="G3223">
        <v>8843</v>
      </c>
      <c r="H3223">
        <v>241</v>
      </c>
    </row>
    <row r="3224" spans="1:8">
      <c r="A3224">
        <v>1940</v>
      </c>
      <c r="B3224" t="s">
        <v>1468</v>
      </c>
      <c r="C3224" t="s">
        <v>1640</v>
      </c>
      <c r="D3224" t="s">
        <v>183</v>
      </c>
      <c r="E3224" t="s">
        <v>1631</v>
      </c>
      <c r="F3224">
        <v>4.7950619999999997</v>
      </c>
      <c r="G3224">
        <v>1942</v>
      </c>
      <c r="H3224">
        <v>405</v>
      </c>
    </row>
    <row r="3225" spans="1:8">
      <c r="A3225">
        <v>1940</v>
      </c>
      <c r="B3225" t="s">
        <v>1468</v>
      </c>
      <c r="C3225" t="s">
        <v>1640</v>
      </c>
      <c r="D3225" t="s">
        <v>183</v>
      </c>
      <c r="E3225" t="s">
        <v>1632</v>
      </c>
      <c r="F3225">
        <v>16.695049999999998</v>
      </c>
      <c r="G3225">
        <v>10785</v>
      </c>
      <c r="H3225">
        <v>646</v>
      </c>
    </row>
    <row r="3226" spans="1:8">
      <c r="A3226">
        <v>1940</v>
      </c>
      <c r="B3226" t="s">
        <v>1468</v>
      </c>
      <c r="C3226" t="s">
        <v>1640</v>
      </c>
      <c r="D3226" t="s">
        <v>184</v>
      </c>
      <c r="E3226" t="s">
        <v>17</v>
      </c>
      <c r="F3226">
        <v>9.5777780000000003</v>
      </c>
      <c r="G3226">
        <v>3448</v>
      </c>
      <c r="H3226">
        <v>360</v>
      </c>
    </row>
    <row r="3227" spans="1:8">
      <c r="A3227">
        <v>1940</v>
      </c>
      <c r="B3227" t="s">
        <v>1468</v>
      </c>
      <c r="C3227" t="s">
        <v>1640</v>
      </c>
      <c r="D3227" t="s">
        <v>184</v>
      </c>
      <c r="E3227" t="s">
        <v>1631</v>
      </c>
      <c r="F3227">
        <v>9.0222230000000003</v>
      </c>
      <c r="G3227">
        <v>812</v>
      </c>
      <c r="H3227">
        <v>90</v>
      </c>
    </row>
    <row r="3228" spans="1:8">
      <c r="A3228">
        <v>1940</v>
      </c>
      <c r="B3228" t="s">
        <v>1468</v>
      </c>
      <c r="C3228" t="s">
        <v>1640</v>
      </c>
      <c r="D3228" t="s">
        <v>184</v>
      </c>
      <c r="E3228" t="s">
        <v>1632</v>
      </c>
      <c r="F3228">
        <v>9.466666</v>
      </c>
      <c r="G3228">
        <v>4260</v>
      </c>
      <c r="H3228">
        <v>450</v>
      </c>
    </row>
    <row r="3229" spans="1:8">
      <c r="A3229">
        <v>1940</v>
      </c>
      <c r="B3229" t="s">
        <v>1468</v>
      </c>
      <c r="C3229" t="s">
        <v>1638</v>
      </c>
      <c r="D3229" t="s">
        <v>201</v>
      </c>
      <c r="E3229" t="s">
        <v>17</v>
      </c>
      <c r="F3229">
        <v>11.9589</v>
      </c>
      <c r="G3229">
        <v>2619</v>
      </c>
      <c r="H3229">
        <v>219</v>
      </c>
    </row>
    <row r="3230" spans="1:8">
      <c r="A3230">
        <v>1940</v>
      </c>
      <c r="B3230" t="s">
        <v>1468</v>
      </c>
      <c r="C3230" t="s">
        <v>1638</v>
      </c>
      <c r="D3230" t="s">
        <v>201</v>
      </c>
      <c r="E3230" t="s">
        <v>1631</v>
      </c>
      <c r="F3230">
        <v>11.24</v>
      </c>
      <c r="G3230">
        <v>1405</v>
      </c>
      <c r="H3230">
        <v>125</v>
      </c>
    </row>
    <row r="3231" spans="1:8">
      <c r="A3231">
        <v>1940</v>
      </c>
      <c r="B3231" t="s">
        <v>1468</v>
      </c>
      <c r="C3231" t="s">
        <v>1638</v>
      </c>
      <c r="D3231" t="s">
        <v>201</v>
      </c>
      <c r="E3231" t="s">
        <v>1632</v>
      </c>
      <c r="F3231">
        <v>11.69767</v>
      </c>
      <c r="G3231">
        <v>4024</v>
      </c>
      <c r="H3231">
        <v>344</v>
      </c>
    </row>
    <row r="3232" spans="1:8">
      <c r="A3232">
        <v>1940</v>
      </c>
      <c r="B3232" t="s">
        <v>1468</v>
      </c>
      <c r="C3232" t="s">
        <v>1640</v>
      </c>
      <c r="D3232" t="s">
        <v>185</v>
      </c>
      <c r="E3232" t="s">
        <v>17</v>
      </c>
      <c r="F3232">
        <v>12.215</v>
      </c>
      <c r="G3232">
        <v>4886</v>
      </c>
      <c r="H3232">
        <v>400</v>
      </c>
    </row>
    <row r="3233" spans="1:8">
      <c r="A3233">
        <v>1940</v>
      </c>
      <c r="B3233" t="s">
        <v>1468</v>
      </c>
      <c r="C3233" t="s">
        <v>1640</v>
      </c>
      <c r="D3233" t="s">
        <v>185</v>
      </c>
      <c r="E3233" t="s">
        <v>1631</v>
      </c>
      <c r="F3233">
        <v>5.228739</v>
      </c>
      <c r="G3233">
        <v>1783</v>
      </c>
      <c r="H3233">
        <v>341</v>
      </c>
    </row>
    <row r="3234" spans="1:8">
      <c r="A3234">
        <v>1940</v>
      </c>
      <c r="B3234" t="s">
        <v>1468</v>
      </c>
      <c r="C3234" t="s">
        <v>1640</v>
      </c>
      <c r="D3234" t="s">
        <v>185</v>
      </c>
      <c r="E3234" t="s">
        <v>1632</v>
      </c>
      <c r="F3234">
        <v>9</v>
      </c>
      <c r="G3234">
        <v>6669</v>
      </c>
      <c r="H3234">
        <v>741</v>
      </c>
    </row>
    <row r="3235" spans="1:8">
      <c r="A3235">
        <v>1940</v>
      </c>
      <c r="B3235" t="s">
        <v>1468</v>
      </c>
      <c r="C3235" t="s">
        <v>1639</v>
      </c>
      <c r="D3235" t="s">
        <v>363</v>
      </c>
      <c r="E3235" t="s">
        <v>17</v>
      </c>
      <c r="F3235">
        <v>88</v>
      </c>
      <c r="G3235">
        <v>704</v>
      </c>
      <c r="H3235">
        <v>8</v>
      </c>
    </row>
    <row r="3236" spans="1:8">
      <c r="A3236">
        <v>1940</v>
      </c>
      <c r="B3236" t="s">
        <v>1468</v>
      </c>
      <c r="C3236" t="s">
        <v>1639</v>
      </c>
      <c r="D3236" t="s">
        <v>363</v>
      </c>
      <c r="E3236" t="s">
        <v>1631</v>
      </c>
      <c r="F3236">
        <v>21.090910000000001</v>
      </c>
      <c r="G3236">
        <v>232</v>
      </c>
      <c r="H3236">
        <v>11</v>
      </c>
    </row>
    <row r="3237" spans="1:8">
      <c r="A3237">
        <v>1940</v>
      </c>
      <c r="B3237" t="s">
        <v>1468</v>
      </c>
      <c r="C3237" t="s">
        <v>1639</v>
      </c>
      <c r="D3237" t="s">
        <v>363</v>
      </c>
      <c r="E3237" t="s">
        <v>1632</v>
      </c>
      <c r="F3237">
        <v>49.263159999999999</v>
      </c>
      <c r="G3237">
        <v>936</v>
      </c>
      <c r="H3237">
        <v>19</v>
      </c>
    </row>
    <row r="3238" spans="1:8">
      <c r="A3238">
        <v>1940</v>
      </c>
      <c r="B3238" t="s">
        <v>1468</v>
      </c>
      <c r="C3238" t="s">
        <v>1640</v>
      </c>
      <c r="D3238" t="s">
        <v>186</v>
      </c>
      <c r="E3238" t="s">
        <v>17</v>
      </c>
      <c r="F3238">
        <v>5.3392860000000004</v>
      </c>
      <c r="G3238">
        <v>1196</v>
      </c>
      <c r="H3238">
        <v>224</v>
      </c>
    </row>
    <row r="3239" spans="1:8">
      <c r="A3239">
        <v>1940</v>
      </c>
      <c r="B3239" t="s">
        <v>1468</v>
      </c>
      <c r="C3239" t="s">
        <v>1640</v>
      </c>
      <c r="D3239" t="s">
        <v>186</v>
      </c>
      <c r="E3239" t="s">
        <v>1631</v>
      </c>
      <c r="F3239">
        <v>1.848168</v>
      </c>
      <c r="G3239">
        <v>353</v>
      </c>
      <c r="H3239">
        <v>191</v>
      </c>
    </row>
    <row r="3240" spans="1:8">
      <c r="A3240">
        <v>1940</v>
      </c>
      <c r="B3240" t="s">
        <v>1468</v>
      </c>
      <c r="C3240" t="s">
        <v>1640</v>
      </c>
      <c r="D3240" t="s">
        <v>186</v>
      </c>
      <c r="E3240" t="s">
        <v>1632</v>
      </c>
      <c r="F3240">
        <v>3.7325300000000001</v>
      </c>
      <c r="G3240">
        <v>1549</v>
      </c>
      <c r="H3240">
        <v>415</v>
      </c>
    </row>
    <row r="3241" spans="1:8">
      <c r="A3241">
        <v>1940</v>
      </c>
      <c r="B3241" t="s">
        <v>1468</v>
      </c>
      <c r="C3241" t="s">
        <v>1639</v>
      </c>
      <c r="D3241" t="s">
        <v>217</v>
      </c>
      <c r="E3241" t="s">
        <v>17</v>
      </c>
      <c r="F3241">
        <v>78</v>
      </c>
      <c r="G3241">
        <v>312</v>
      </c>
      <c r="H3241">
        <v>4</v>
      </c>
    </row>
    <row r="3242" spans="1:8">
      <c r="A3242">
        <v>1940</v>
      </c>
      <c r="B3242" t="s">
        <v>1468</v>
      </c>
      <c r="C3242" t="s">
        <v>1639</v>
      </c>
      <c r="D3242" t="s">
        <v>217</v>
      </c>
      <c r="E3242" t="s">
        <v>1631</v>
      </c>
      <c r="F3242">
        <v>14.66667</v>
      </c>
      <c r="G3242">
        <v>88</v>
      </c>
      <c r="H3242">
        <v>6</v>
      </c>
    </row>
    <row r="3243" spans="1:8">
      <c r="A3243">
        <v>1940</v>
      </c>
      <c r="B3243" t="s">
        <v>1468</v>
      </c>
      <c r="C3243" t="s">
        <v>1639</v>
      </c>
      <c r="D3243" t="s">
        <v>217</v>
      </c>
      <c r="E3243" t="s">
        <v>1632</v>
      </c>
      <c r="F3243">
        <v>40</v>
      </c>
      <c r="G3243">
        <v>400</v>
      </c>
      <c r="H3243">
        <v>10</v>
      </c>
    </row>
    <row r="3244" spans="1:8">
      <c r="A3244">
        <v>1940</v>
      </c>
      <c r="B3244" t="s">
        <v>1468</v>
      </c>
      <c r="C3244" t="s">
        <v>1641</v>
      </c>
      <c r="D3244" t="s">
        <v>172</v>
      </c>
      <c r="E3244" t="s">
        <v>17</v>
      </c>
      <c r="F3244">
        <v>14.38461</v>
      </c>
      <c r="G3244">
        <v>374</v>
      </c>
      <c r="H3244">
        <v>26</v>
      </c>
    </row>
    <row r="3245" spans="1:8">
      <c r="A3245">
        <v>1940</v>
      </c>
      <c r="B3245" t="s">
        <v>1468</v>
      </c>
      <c r="C3245" t="s">
        <v>1641</v>
      </c>
      <c r="D3245" t="s">
        <v>172</v>
      </c>
      <c r="E3245" t="s">
        <v>1631</v>
      </c>
      <c r="F3245">
        <v>12.192310000000001</v>
      </c>
      <c r="G3245">
        <v>317</v>
      </c>
      <c r="H3245">
        <v>26</v>
      </c>
    </row>
    <row r="3246" spans="1:8">
      <c r="A3246">
        <v>1940</v>
      </c>
      <c r="B3246" t="s">
        <v>1468</v>
      </c>
      <c r="C3246" t="s">
        <v>1641</v>
      </c>
      <c r="D3246" t="s">
        <v>172</v>
      </c>
      <c r="E3246" t="s">
        <v>1632</v>
      </c>
      <c r="F3246">
        <v>13.288460000000001</v>
      </c>
      <c r="G3246">
        <v>691</v>
      </c>
      <c r="H3246">
        <v>52</v>
      </c>
    </row>
    <row r="3247" spans="1:8">
      <c r="A3247">
        <v>1940</v>
      </c>
      <c r="B3247" t="s">
        <v>1468</v>
      </c>
      <c r="C3247" t="s">
        <v>1641</v>
      </c>
      <c r="D3247" t="s">
        <v>364</v>
      </c>
      <c r="E3247" t="s">
        <v>17</v>
      </c>
      <c r="F3247">
        <v>6.3752269999999998</v>
      </c>
      <c r="G3247">
        <v>3500</v>
      </c>
      <c r="H3247">
        <v>549</v>
      </c>
    </row>
    <row r="3248" spans="1:8">
      <c r="A3248">
        <v>1940</v>
      </c>
      <c r="B3248" t="s">
        <v>1468</v>
      </c>
      <c r="C3248" t="s">
        <v>1641</v>
      </c>
      <c r="D3248" t="s">
        <v>364</v>
      </c>
      <c r="E3248" t="s">
        <v>1631</v>
      </c>
      <c r="F3248">
        <v>13.69101</v>
      </c>
      <c r="G3248">
        <v>2437</v>
      </c>
      <c r="H3248">
        <v>178</v>
      </c>
    </row>
    <row r="3249" spans="1:8">
      <c r="A3249">
        <v>1940</v>
      </c>
      <c r="B3249" t="s">
        <v>1468</v>
      </c>
      <c r="C3249" t="s">
        <v>1641</v>
      </c>
      <c r="D3249" t="s">
        <v>364</v>
      </c>
      <c r="E3249" t="s">
        <v>1632</v>
      </c>
      <c r="F3249">
        <v>8.1664370000000002</v>
      </c>
      <c r="G3249">
        <v>5937</v>
      </c>
      <c r="H3249">
        <v>727</v>
      </c>
    </row>
    <row r="3250" spans="1:8">
      <c r="A3250">
        <v>1940</v>
      </c>
      <c r="B3250" t="s">
        <v>1468</v>
      </c>
      <c r="C3250" t="s">
        <v>1639</v>
      </c>
      <c r="D3250" t="s">
        <v>365</v>
      </c>
      <c r="E3250" t="s">
        <v>17</v>
      </c>
      <c r="F3250">
        <v>127.5</v>
      </c>
      <c r="G3250">
        <v>765</v>
      </c>
      <c r="H3250">
        <v>6</v>
      </c>
    </row>
    <row r="3251" spans="1:8">
      <c r="A3251">
        <v>1940</v>
      </c>
      <c r="B3251" t="s">
        <v>1468</v>
      </c>
      <c r="C3251" t="s">
        <v>1639</v>
      </c>
      <c r="D3251" t="s">
        <v>365</v>
      </c>
      <c r="E3251" t="s">
        <v>1631</v>
      </c>
      <c r="F3251">
        <v>15.4</v>
      </c>
      <c r="G3251">
        <v>231</v>
      </c>
      <c r="H3251">
        <v>15</v>
      </c>
    </row>
    <row r="3252" spans="1:8">
      <c r="A3252">
        <v>1940</v>
      </c>
      <c r="B3252" t="s">
        <v>1468</v>
      </c>
      <c r="C3252" t="s">
        <v>1639</v>
      </c>
      <c r="D3252" t="s">
        <v>365</v>
      </c>
      <c r="E3252" t="s">
        <v>1632</v>
      </c>
      <c r="F3252">
        <v>47.428570000000001</v>
      </c>
      <c r="G3252">
        <v>996</v>
      </c>
      <c r="H3252">
        <v>21</v>
      </c>
    </row>
    <row r="3253" spans="1:8">
      <c r="A3253">
        <v>1940</v>
      </c>
      <c r="B3253" t="s">
        <v>1468</v>
      </c>
      <c r="C3253" t="s">
        <v>1641</v>
      </c>
      <c r="D3253" t="s">
        <v>366</v>
      </c>
      <c r="E3253" t="s">
        <v>17</v>
      </c>
      <c r="F3253">
        <v>14.114240000000001</v>
      </c>
      <c r="G3253">
        <v>17544</v>
      </c>
      <c r="H3253">
        <v>1243</v>
      </c>
    </row>
    <row r="3254" spans="1:8">
      <c r="A3254">
        <v>1940</v>
      </c>
      <c r="B3254" t="s">
        <v>1468</v>
      </c>
      <c r="C3254" t="s">
        <v>1641</v>
      </c>
      <c r="D3254" t="s">
        <v>366</v>
      </c>
      <c r="E3254" t="s">
        <v>1631</v>
      </c>
      <c r="F3254">
        <v>11.954610000000001</v>
      </c>
      <c r="G3254">
        <v>8691</v>
      </c>
      <c r="H3254">
        <v>727</v>
      </c>
    </row>
    <row r="3255" spans="1:8">
      <c r="A3255">
        <v>1940</v>
      </c>
      <c r="B3255" t="s">
        <v>1468</v>
      </c>
      <c r="C3255" t="s">
        <v>1641</v>
      </c>
      <c r="D3255" t="s">
        <v>366</v>
      </c>
      <c r="E3255" t="s">
        <v>1632</v>
      </c>
      <c r="F3255">
        <v>13.317259999999999</v>
      </c>
      <c r="G3255">
        <v>26235</v>
      </c>
      <c r="H3255">
        <v>1970</v>
      </c>
    </row>
    <row r="3256" spans="1:8">
      <c r="A3256">
        <v>1940</v>
      </c>
      <c r="B3256" t="s">
        <v>1468</v>
      </c>
      <c r="C3256" t="s">
        <v>1638</v>
      </c>
      <c r="D3256" t="s">
        <v>367</v>
      </c>
      <c r="E3256" t="s">
        <v>17</v>
      </c>
      <c r="F3256">
        <v>19.59111</v>
      </c>
      <c r="G3256">
        <v>8816</v>
      </c>
      <c r="H3256">
        <v>450</v>
      </c>
    </row>
    <row r="3257" spans="1:8">
      <c r="A3257">
        <v>1940</v>
      </c>
      <c r="B3257" t="s">
        <v>1468</v>
      </c>
      <c r="C3257" t="s">
        <v>1638</v>
      </c>
      <c r="D3257" t="s">
        <v>367</v>
      </c>
      <c r="E3257" t="s">
        <v>1631</v>
      </c>
      <c r="F3257">
        <v>7.4897960000000001</v>
      </c>
      <c r="G3257">
        <v>3303</v>
      </c>
      <c r="H3257">
        <v>441</v>
      </c>
    </row>
    <row r="3258" spans="1:8">
      <c r="A3258">
        <v>1940</v>
      </c>
      <c r="B3258" t="s">
        <v>1468</v>
      </c>
      <c r="C3258" t="s">
        <v>1638</v>
      </c>
      <c r="D3258" t="s">
        <v>367</v>
      </c>
      <c r="E3258" t="s">
        <v>1632</v>
      </c>
      <c r="F3258">
        <v>13.601570000000001</v>
      </c>
      <c r="G3258">
        <v>12119</v>
      </c>
      <c r="H3258">
        <v>891</v>
      </c>
    </row>
    <row r="3259" spans="1:8">
      <c r="A3259">
        <v>1940</v>
      </c>
      <c r="B3259" t="s">
        <v>1468</v>
      </c>
      <c r="C3259" t="s">
        <v>1640</v>
      </c>
      <c r="D3259" t="s">
        <v>187</v>
      </c>
      <c r="E3259" t="s">
        <v>17</v>
      </c>
      <c r="F3259">
        <v>5.6470589999999996</v>
      </c>
      <c r="G3259">
        <v>480</v>
      </c>
      <c r="H3259">
        <v>85</v>
      </c>
    </row>
    <row r="3260" spans="1:8">
      <c r="A3260">
        <v>1940</v>
      </c>
      <c r="B3260" t="s">
        <v>1468</v>
      </c>
      <c r="C3260" t="s">
        <v>1640</v>
      </c>
      <c r="D3260" t="s">
        <v>187</v>
      </c>
      <c r="E3260" t="s">
        <v>1631</v>
      </c>
      <c r="F3260">
        <v>29.66667</v>
      </c>
      <c r="G3260">
        <v>89</v>
      </c>
      <c r="H3260">
        <v>3</v>
      </c>
    </row>
    <row r="3261" spans="1:8">
      <c r="A3261">
        <v>1940</v>
      </c>
      <c r="B3261" t="s">
        <v>1468</v>
      </c>
      <c r="C3261" t="s">
        <v>1640</v>
      </c>
      <c r="D3261" t="s">
        <v>187</v>
      </c>
      <c r="E3261" t="s">
        <v>1632</v>
      </c>
      <c r="F3261">
        <v>6.4659089999999999</v>
      </c>
      <c r="G3261">
        <v>569</v>
      </c>
      <c r="H3261">
        <v>88</v>
      </c>
    </row>
    <row r="3262" spans="1:8">
      <c r="A3262">
        <v>1940</v>
      </c>
      <c r="B3262" t="s">
        <v>1468</v>
      </c>
      <c r="C3262" t="s">
        <v>1640</v>
      </c>
      <c r="D3262" t="s">
        <v>188</v>
      </c>
      <c r="E3262" t="s">
        <v>17</v>
      </c>
      <c r="F3262">
        <v>14.66625</v>
      </c>
      <c r="G3262">
        <v>11865</v>
      </c>
      <c r="H3262">
        <v>809</v>
      </c>
    </row>
    <row r="3263" spans="1:8">
      <c r="A3263">
        <v>1940</v>
      </c>
      <c r="B3263" t="s">
        <v>1468</v>
      </c>
      <c r="C3263" t="s">
        <v>1640</v>
      </c>
      <c r="D3263" t="s">
        <v>188</v>
      </c>
      <c r="E3263" t="s">
        <v>1631</v>
      </c>
      <c r="F3263">
        <v>7.3654710000000003</v>
      </c>
      <c r="G3263">
        <v>3285</v>
      </c>
      <c r="H3263">
        <v>446</v>
      </c>
    </row>
    <row r="3264" spans="1:8">
      <c r="A3264">
        <v>1940</v>
      </c>
      <c r="B3264" t="s">
        <v>1468</v>
      </c>
      <c r="C3264" t="s">
        <v>1640</v>
      </c>
      <c r="D3264" t="s">
        <v>188</v>
      </c>
      <c r="E3264" t="s">
        <v>1632</v>
      </c>
      <c r="F3264">
        <v>12.071709999999999</v>
      </c>
      <c r="G3264">
        <v>15150</v>
      </c>
      <c r="H3264">
        <v>1255</v>
      </c>
    </row>
    <row r="3265" spans="1:8">
      <c r="A3265">
        <v>1940</v>
      </c>
      <c r="B3265" t="s">
        <v>1468</v>
      </c>
      <c r="C3265" t="s">
        <v>1638</v>
      </c>
      <c r="D3265" t="s">
        <v>203</v>
      </c>
      <c r="E3265" t="s">
        <v>17</v>
      </c>
      <c r="F3265">
        <v>19.07591</v>
      </c>
      <c r="G3265">
        <v>5780</v>
      </c>
      <c r="H3265">
        <v>303</v>
      </c>
    </row>
    <row r="3266" spans="1:8">
      <c r="A3266">
        <v>1940</v>
      </c>
      <c r="B3266" t="s">
        <v>1468</v>
      </c>
      <c r="C3266" t="s">
        <v>1638</v>
      </c>
      <c r="D3266" t="s">
        <v>203</v>
      </c>
      <c r="E3266" t="s">
        <v>1631</v>
      </c>
      <c r="F3266">
        <v>12.84</v>
      </c>
      <c r="G3266">
        <v>1284</v>
      </c>
      <c r="H3266">
        <v>100</v>
      </c>
    </row>
    <row r="3267" spans="1:8">
      <c r="A3267">
        <v>1940</v>
      </c>
      <c r="B3267" t="s">
        <v>1468</v>
      </c>
      <c r="C3267" t="s">
        <v>1638</v>
      </c>
      <c r="D3267" t="s">
        <v>203</v>
      </c>
      <c r="E3267" t="s">
        <v>1632</v>
      </c>
      <c r="F3267">
        <v>17.52854</v>
      </c>
      <c r="G3267">
        <v>7064</v>
      </c>
      <c r="H3267">
        <v>403</v>
      </c>
    </row>
    <row r="3268" spans="1:8">
      <c r="A3268">
        <v>1940</v>
      </c>
      <c r="B3268" t="s">
        <v>1468</v>
      </c>
      <c r="C3268" t="s">
        <v>1639</v>
      </c>
      <c r="D3268" t="s">
        <v>368</v>
      </c>
      <c r="E3268" t="s">
        <v>17</v>
      </c>
      <c r="F3268">
        <v>15.026669999999999</v>
      </c>
      <c r="G3268">
        <v>1127</v>
      </c>
      <c r="H3268">
        <v>75</v>
      </c>
    </row>
    <row r="3269" spans="1:8">
      <c r="A3269">
        <v>1940</v>
      </c>
      <c r="B3269" t="s">
        <v>1468</v>
      </c>
      <c r="C3269" t="s">
        <v>1639</v>
      </c>
      <c r="D3269" t="s">
        <v>368</v>
      </c>
      <c r="E3269" t="s">
        <v>1631</v>
      </c>
      <c r="F3269">
        <v>18.275860000000002</v>
      </c>
      <c r="G3269">
        <v>530</v>
      </c>
      <c r="H3269">
        <v>29</v>
      </c>
    </row>
    <row r="3270" spans="1:8">
      <c r="A3270">
        <v>1940</v>
      </c>
      <c r="B3270" t="s">
        <v>1468</v>
      </c>
      <c r="C3270" t="s">
        <v>1639</v>
      </c>
      <c r="D3270" t="s">
        <v>368</v>
      </c>
      <c r="E3270" t="s">
        <v>1632</v>
      </c>
      <c r="F3270">
        <v>15.932689999999999</v>
      </c>
      <c r="G3270">
        <v>1657</v>
      </c>
      <c r="H3270">
        <v>104</v>
      </c>
    </row>
    <row r="3271" spans="1:8">
      <c r="A3271">
        <v>1940</v>
      </c>
      <c r="B3271" t="s">
        <v>1468</v>
      </c>
      <c r="C3271" t="s">
        <v>1641</v>
      </c>
      <c r="D3271" t="s">
        <v>255</v>
      </c>
      <c r="E3271" t="s">
        <v>17</v>
      </c>
      <c r="F3271">
        <v>11.34483</v>
      </c>
      <c r="G3271">
        <v>9212</v>
      </c>
      <c r="H3271">
        <v>812</v>
      </c>
    </row>
    <row r="3272" spans="1:8">
      <c r="A3272">
        <v>1940</v>
      </c>
      <c r="B3272" t="s">
        <v>1468</v>
      </c>
      <c r="C3272" t="s">
        <v>1641</v>
      </c>
      <c r="D3272" t="s">
        <v>255</v>
      </c>
      <c r="E3272" t="s">
        <v>1631</v>
      </c>
      <c r="F3272">
        <v>15.761520000000001</v>
      </c>
      <c r="G3272">
        <v>7865</v>
      </c>
      <c r="H3272">
        <v>499</v>
      </c>
    </row>
    <row r="3273" spans="1:8">
      <c r="A3273">
        <v>1940</v>
      </c>
      <c r="B3273" t="s">
        <v>1468</v>
      </c>
      <c r="C3273" t="s">
        <v>1641</v>
      </c>
      <c r="D3273" t="s">
        <v>255</v>
      </c>
      <c r="E3273" t="s">
        <v>1632</v>
      </c>
      <c r="F3273">
        <v>13.025930000000001</v>
      </c>
      <c r="G3273">
        <v>17077</v>
      </c>
      <c r="H3273">
        <v>1311</v>
      </c>
    </row>
    <row r="3274" spans="1:8">
      <c r="A3274">
        <v>1940</v>
      </c>
      <c r="B3274" t="s">
        <v>1468</v>
      </c>
      <c r="C3274" t="s">
        <v>1641</v>
      </c>
      <c r="D3274" t="s">
        <v>176</v>
      </c>
      <c r="E3274" t="s">
        <v>17</v>
      </c>
      <c r="F3274">
        <v>9.9787239999999997</v>
      </c>
      <c r="G3274">
        <v>469</v>
      </c>
      <c r="H3274">
        <v>47</v>
      </c>
    </row>
    <row r="3275" spans="1:8">
      <c r="A3275">
        <v>1940</v>
      </c>
      <c r="B3275" t="s">
        <v>1468</v>
      </c>
      <c r="C3275" t="s">
        <v>1641</v>
      </c>
      <c r="D3275" t="s">
        <v>176</v>
      </c>
      <c r="E3275" t="s">
        <v>1631</v>
      </c>
      <c r="F3275">
        <v>99999</v>
      </c>
      <c r="G3275">
        <v>202</v>
      </c>
      <c r="H3275">
        <v>0</v>
      </c>
    </row>
    <row r="3276" spans="1:8">
      <c r="A3276">
        <v>1940</v>
      </c>
      <c r="B3276" t="s">
        <v>1468</v>
      </c>
      <c r="C3276" t="s">
        <v>1641</v>
      </c>
      <c r="D3276" t="s">
        <v>176</v>
      </c>
      <c r="E3276" t="s">
        <v>1632</v>
      </c>
      <c r="F3276">
        <v>14.2766</v>
      </c>
      <c r="G3276">
        <v>671</v>
      </c>
      <c r="H3276">
        <v>47</v>
      </c>
    </row>
    <row r="3277" spans="1:8">
      <c r="A3277">
        <v>1940</v>
      </c>
      <c r="B3277" t="s">
        <v>1468</v>
      </c>
      <c r="C3277" t="s">
        <v>1638</v>
      </c>
      <c r="D3277" t="s">
        <v>369</v>
      </c>
      <c r="E3277" t="s">
        <v>17</v>
      </c>
      <c r="F3277">
        <v>12.684850000000001</v>
      </c>
      <c r="G3277">
        <v>2093</v>
      </c>
      <c r="H3277">
        <v>165</v>
      </c>
    </row>
    <row r="3278" spans="1:8">
      <c r="A3278">
        <v>1940</v>
      </c>
      <c r="B3278" t="s">
        <v>1468</v>
      </c>
      <c r="C3278" t="s">
        <v>1638</v>
      </c>
      <c r="D3278" t="s">
        <v>369</v>
      </c>
      <c r="E3278" t="s">
        <v>1631</v>
      </c>
      <c r="F3278">
        <v>13.77922</v>
      </c>
      <c r="G3278">
        <v>2122</v>
      </c>
      <c r="H3278">
        <v>154</v>
      </c>
    </row>
    <row r="3279" spans="1:8">
      <c r="A3279">
        <v>1940</v>
      </c>
      <c r="B3279" t="s">
        <v>1468</v>
      </c>
      <c r="C3279" t="s">
        <v>1638</v>
      </c>
      <c r="D3279" t="s">
        <v>369</v>
      </c>
      <c r="E3279" t="s">
        <v>1632</v>
      </c>
      <c r="F3279">
        <v>13.21317</v>
      </c>
      <c r="G3279">
        <v>4215</v>
      </c>
      <c r="H3279">
        <v>319</v>
      </c>
    </row>
    <row r="3280" spans="1:8">
      <c r="A3280">
        <v>1940</v>
      </c>
      <c r="B3280" t="s">
        <v>1468</v>
      </c>
      <c r="C3280" t="s">
        <v>1640</v>
      </c>
      <c r="D3280" t="s">
        <v>370</v>
      </c>
      <c r="E3280" t="s">
        <v>17</v>
      </c>
      <c r="F3280">
        <v>31.466670000000001</v>
      </c>
      <c r="G3280">
        <v>472</v>
      </c>
      <c r="H3280">
        <v>15</v>
      </c>
    </row>
    <row r="3281" spans="1:8">
      <c r="A3281">
        <v>1940</v>
      </c>
      <c r="B3281" t="s">
        <v>1468</v>
      </c>
      <c r="C3281" t="s">
        <v>1640</v>
      </c>
      <c r="D3281" t="s">
        <v>370</v>
      </c>
      <c r="E3281" t="s">
        <v>1631</v>
      </c>
      <c r="F3281">
        <v>16.125</v>
      </c>
      <c r="G3281">
        <v>129</v>
      </c>
      <c r="H3281">
        <v>8</v>
      </c>
    </row>
    <row r="3282" spans="1:8">
      <c r="A3282">
        <v>1940</v>
      </c>
      <c r="B3282" t="s">
        <v>1468</v>
      </c>
      <c r="C3282" t="s">
        <v>1640</v>
      </c>
      <c r="D3282" t="s">
        <v>370</v>
      </c>
      <c r="E3282" t="s">
        <v>1632</v>
      </c>
      <c r="F3282">
        <v>26.13043</v>
      </c>
      <c r="G3282">
        <v>601</v>
      </c>
      <c r="H3282">
        <v>23</v>
      </c>
    </row>
    <row r="3283" spans="1:8">
      <c r="A3283">
        <v>1940</v>
      </c>
      <c r="B3283" t="s">
        <v>1468</v>
      </c>
      <c r="C3283" t="s">
        <v>1638</v>
      </c>
      <c r="D3283" t="s">
        <v>205</v>
      </c>
      <c r="E3283" t="s">
        <v>17</v>
      </c>
      <c r="F3283">
        <v>6.8489930000000001</v>
      </c>
      <c r="G3283">
        <v>4082</v>
      </c>
      <c r="H3283">
        <v>596</v>
      </c>
    </row>
    <row r="3284" spans="1:8">
      <c r="A3284">
        <v>1940</v>
      </c>
      <c r="B3284" t="s">
        <v>1468</v>
      </c>
      <c r="C3284" t="s">
        <v>1638</v>
      </c>
      <c r="D3284" t="s">
        <v>205</v>
      </c>
      <c r="E3284" t="s">
        <v>1631</v>
      </c>
      <c r="F3284">
        <v>8.0474040000000002</v>
      </c>
      <c r="G3284">
        <v>3565</v>
      </c>
      <c r="H3284">
        <v>443</v>
      </c>
    </row>
    <row r="3285" spans="1:8">
      <c r="A3285">
        <v>1940</v>
      </c>
      <c r="B3285" t="s">
        <v>1468</v>
      </c>
      <c r="C3285" t="s">
        <v>1638</v>
      </c>
      <c r="D3285" t="s">
        <v>205</v>
      </c>
      <c r="E3285" t="s">
        <v>1632</v>
      </c>
      <c r="F3285">
        <v>7.3599620000000003</v>
      </c>
      <c r="G3285">
        <v>7647</v>
      </c>
      <c r="H3285">
        <v>1039</v>
      </c>
    </row>
    <row r="3286" spans="1:8">
      <c r="A3286">
        <v>1940</v>
      </c>
      <c r="B3286" t="s">
        <v>1468</v>
      </c>
      <c r="C3286" t="s">
        <v>1638</v>
      </c>
      <c r="D3286" t="s">
        <v>267</v>
      </c>
      <c r="E3286" t="s">
        <v>17</v>
      </c>
      <c r="F3286">
        <v>21.740459999999999</v>
      </c>
      <c r="G3286">
        <v>8544</v>
      </c>
      <c r="H3286">
        <v>393</v>
      </c>
    </row>
    <row r="3287" spans="1:8">
      <c r="A3287">
        <v>1940</v>
      </c>
      <c r="B3287" t="s">
        <v>1468</v>
      </c>
      <c r="C3287" t="s">
        <v>1638</v>
      </c>
      <c r="D3287" t="s">
        <v>267</v>
      </c>
      <c r="E3287" t="s">
        <v>1631</v>
      </c>
      <c r="F3287">
        <v>8.4026259999999997</v>
      </c>
      <c r="G3287">
        <v>3840</v>
      </c>
      <c r="H3287">
        <v>457</v>
      </c>
    </row>
    <row r="3288" spans="1:8">
      <c r="A3288">
        <v>1940</v>
      </c>
      <c r="B3288" t="s">
        <v>1468</v>
      </c>
      <c r="C3288" t="s">
        <v>1638</v>
      </c>
      <c r="D3288" t="s">
        <v>267</v>
      </c>
      <c r="E3288" t="s">
        <v>1632</v>
      </c>
      <c r="F3288">
        <v>14.56941</v>
      </c>
      <c r="G3288">
        <v>12384</v>
      </c>
      <c r="H3288">
        <v>850</v>
      </c>
    </row>
    <row r="3289" spans="1:8">
      <c r="A3289">
        <v>1940</v>
      </c>
      <c r="B3289" t="s">
        <v>1468</v>
      </c>
      <c r="C3289" t="s">
        <v>1639</v>
      </c>
      <c r="D3289" t="s">
        <v>371</v>
      </c>
      <c r="E3289" t="s">
        <v>17</v>
      </c>
      <c r="F3289">
        <v>15.85294</v>
      </c>
      <c r="G3289">
        <v>539</v>
      </c>
      <c r="H3289">
        <v>34</v>
      </c>
    </row>
    <row r="3290" spans="1:8">
      <c r="A3290">
        <v>1940</v>
      </c>
      <c r="B3290" t="s">
        <v>1468</v>
      </c>
      <c r="C3290" t="s">
        <v>1639</v>
      </c>
      <c r="D3290" t="s">
        <v>371</v>
      </c>
      <c r="E3290" t="s">
        <v>1631</v>
      </c>
      <c r="F3290">
        <v>35.666670000000003</v>
      </c>
      <c r="G3290">
        <v>214</v>
      </c>
      <c r="H3290">
        <v>6</v>
      </c>
    </row>
    <row r="3291" spans="1:8">
      <c r="A3291">
        <v>1940</v>
      </c>
      <c r="B3291" t="s">
        <v>1468</v>
      </c>
      <c r="C3291" t="s">
        <v>1639</v>
      </c>
      <c r="D3291" t="s">
        <v>371</v>
      </c>
      <c r="E3291" t="s">
        <v>1632</v>
      </c>
      <c r="F3291">
        <v>18.824999999999999</v>
      </c>
      <c r="G3291">
        <v>753</v>
      </c>
      <c r="H3291">
        <v>40</v>
      </c>
    </row>
    <row r="3292" spans="1:8">
      <c r="A3292">
        <v>1940</v>
      </c>
      <c r="B3292" t="s">
        <v>1468</v>
      </c>
      <c r="C3292" t="s">
        <v>1641</v>
      </c>
      <c r="D3292" t="s">
        <v>177</v>
      </c>
      <c r="E3292" t="s">
        <v>17</v>
      </c>
      <c r="F3292">
        <v>4.5833329999999997</v>
      </c>
      <c r="G3292">
        <v>440</v>
      </c>
      <c r="H3292">
        <v>96</v>
      </c>
    </row>
    <row r="3293" spans="1:8">
      <c r="A3293">
        <v>1940</v>
      </c>
      <c r="B3293" t="s">
        <v>1468</v>
      </c>
      <c r="C3293" t="s">
        <v>1641</v>
      </c>
      <c r="D3293" t="s">
        <v>177</v>
      </c>
      <c r="E3293" t="s">
        <v>1631</v>
      </c>
      <c r="F3293">
        <v>71.5</v>
      </c>
      <c r="G3293">
        <v>143</v>
      </c>
      <c r="H3293">
        <v>2</v>
      </c>
    </row>
    <row r="3294" spans="1:8">
      <c r="A3294">
        <v>1940</v>
      </c>
      <c r="B3294" t="s">
        <v>1468</v>
      </c>
      <c r="C3294" t="s">
        <v>1641</v>
      </c>
      <c r="D3294" t="s">
        <v>177</v>
      </c>
      <c r="E3294" t="s">
        <v>1632</v>
      </c>
      <c r="F3294">
        <v>5.9489789999999996</v>
      </c>
      <c r="G3294">
        <v>583</v>
      </c>
      <c r="H3294">
        <v>98</v>
      </c>
    </row>
    <row r="3295" spans="1:8">
      <c r="A3295">
        <v>1940</v>
      </c>
      <c r="B3295" t="s">
        <v>1468</v>
      </c>
      <c r="C3295" t="s">
        <v>1638</v>
      </c>
      <c r="D3295" t="s">
        <v>372</v>
      </c>
      <c r="E3295" t="s">
        <v>17</v>
      </c>
      <c r="F3295">
        <v>13.406940000000001</v>
      </c>
      <c r="G3295">
        <v>8500</v>
      </c>
      <c r="H3295">
        <v>634</v>
      </c>
    </row>
    <row r="3296" spans="1:8">
      <c r="A3296">
        <v>1940</v>
      </c>
      <c r="B3296" t="s">
        <v>1468</v>
      </c>
      <c r="C3296" t="s">
        <v>1638</v>
      </c>
      <c r="D3296" t="s">
        <v>372</v>
      </c>
      <c r="E3296" t="s">
        <v>1631</v>
      </c>
      <c r="F3296">
        <v>11.574070000000001</v>
      </c>
      <c r="G3296">
        <v>3125</v>
      </c>
      <c r="H3296">
        <v>270</v>
      </c>
    </row>
    <row r="3297" spans="1:8">
      <c r="A3297">
        <v>1940</v>
      </c>
      <c r="B3297" t="s">
        <v>1468</v>
      </c>
      <c r="C3297" t="s">
        <v>1638</v>
      </c>
      <c r="D3297" t="s">
        <v>372</v>
      </c>
      <c r="E3297" t="s">
        <v>1632</v>
      </c>
      <c r="F3297">
        <v>12.85951</v>
      </c>
      <c r="G3297">
        <v>11625</v>
      </c>
      <c r="H3297">
        <v>904</v>
      </c>
    </row>
    <row r="3298" spans="1:8">
      <c r="A3298">
        <v>1940</v>
      </c>
      <c r="B3298" t="s">
        <v>1468</v>
      </c>
      <c r="C3298" t="s">
        <v>1639</v>
      </c>
      <c r="D3298" t="s">
        <v>373</v>
      </c>
      <c r="E3298" t="s">
        <v>17</v>
      </c>
      <c r="F3298">
        <v>34.970869999999998</v>
      </c>
      <c r="G3298">
        <v>3602</v>
      </c>
      <c r="H3298">
        <v>103</v>
      </c>
    </row>
    <row r="3299" spans="1:8">
      <c r="A3299">
        <v>1940</v>
      </c>
      <c r="B3299" t="s">
        <v>1468</v>
      </c>
      <c r="C3299" t="s">
        <v>1639</v>
      </c>
      <c r="D3299" t="s">
        <v>373</v>
      </c>
      <c r="E3299" t="s">
        <v>1631</v>
      </c>
      <c r="F3299">
        <v>5</v>
      </c>
      <c r="G3299">
        <v>875</v>
      </c>
      <c r="H3299">
        <v>175</v>
      </c>
    </row>
    <row r="3300" spans="1:8">
      <c r="A3300">
        <v>1940</v>
      </c>
      <c r="B3300" t="s">
        <v>1468</v>
      </c>
      <c r="C3300" t="s">
        <v>1639</v>
      </c>
      <c r="D3300" t="s">
        <v>373</v>
      </c>
      <c r="E3300" t="s">
        <v>1632</v>
      </c>
      <c r="F3300">
        <v>16.104320000000001</v>
      </c>
      <c r="G3300">
        <v>4477</v>
      </c>
      <c r="H3300">
        <v>278</v>
      </c>
    </row>
    <row r="3301" spans="1:8">
      <c r="A3301">
        <v>1940</v>
      </c>
      <c r="B3301" t="s">
        <v>1468</v>
      </c>
      <c r="C3301" t="s">
        <v>1638</v>
      </c>
      <c r="D3301" t="s">
        <v>374</v>
      </c>
      <c r="E3301" t="s">
        <v>17</v>
      </c>
      <c r="F3301">
        <v>4.4953159999999999</v>
      </c>
      <c r="G3301">
        <v>3839</v>
      </c>
      <c r="H3301">
        <v>854</v>
      </c>
    </row>
    <row r="3302" spans="1:8">
      <c r="A3302">
        <v>1940</v>
      </c>
      <c r="B3302" t="s">
        <v>1468</v>
      </c>
      <c r="C3302" t="s">
        <v>1638</v>
      </c>
      <c r="D3302" t="s">
        <v>374</v>
      </c>
      <c r="E3302" t="s">
        <v>1631</v>
      </c>
      <c r="F3302">
        <v>9.9213489999999993</v>
      </c>
      <c r="G3302">
        <v>1766</v>
      </c>
      <c r="H3302">
        <v>178</v>
      </c>
    </row>
    <row r="3303" spans="1:8">
      <c r="A3303">
        <v>1940</v>
      </c>
      <c r="B3303" t="s">
        <v>1468</v>
      </c>
      <c r="C3303" t="s">
        <v>1638</v>
      </c>
      <c r="D3303" t="s">
        <v>374</v>
      </c>
      <c r="E3303" t="s">
        <v>1632</v>
      </c>
      <c r="F3303">
        <v>5.4312009999999997</v>
      </c>
      <c r="G3303">
        <v>5605</v>
      </c>
      <c r="H3303">
        <v>1032</v>
      </c>
    </row>
    <row r="3304" spans="1:8">
      <c r="A3304">
        <v>1940</v>
      </c>
      <c r="B3304" t="s">
        <v>1468</v>
      </c>
      <c r="C3304" t="s">
        <v>1640</v>
      </c>
      <c r="D3304" t="s">
        <v>190</v>
      </c>
      <c r="E3304" t="s">
        <v>17</v>
      </c>
      <c r="F3304">
        <v>14.394740000000001</v>
      </c>
      <c r="G3304">
        <v>2735</v>
      </c>
      <c r="H3304">
        <v>190</v>
      </c>
    </row>
    <row r="3305" spans="1:8">
      <c r="A3305">
        <v>1940</v>
      </c>
      <c r="B3305" t="s">
        <v>1468</v>
      </c>
      <c r="C3305" t="s">
        <v>1640</v>
      </c>
      <c r="D3305" t="s">
        <v>190</v>
      </c>
      <c r="E3305" t="s">
        <v>1631</v>
      </c>
      <c r="F3305">
        <v>115.2222</v>
      </c>
      <c r="G3305">
        <v>1037</v>
      </c>
      <c r="H3305">
        <v>9</v>
      </c>
    </row>
    <row r="3306" spans="1:8">
      <c r="A3306">
        <v>1940</v>
      </c>
      <c r="B3306" t="s">
        <v>1468</v>
      </c>
      <c r="C3306" t="s">
        <v>1640</v>
      </c>
      <c r="D3306" t="s">
        <v>190</v>
      </c>
      <c r="E3306" t="s">
        <v>1632</v>
      </c>
      <c r="F3306">
        <v>18.95477</v>
      </c>
      <c r="G3306">
        <v>3772</v>
      </c>
      <c r="H3306">
        <v>199</v>
      </c>
    </row>
    <row r="3307" spans="1:8">
      <c r="A3307">
        <v>1940</v>
      </c>
      <c r="B3307" t="s">
        <v>1468</v>
      </c>
      <c r="C3307" t="s">
        <v>1639</v>
      </c>
      <c r="D3307" t="s">
        <v>222</v>
      </c>
      <c r="E3307" t="s">
        <v>17</v>
      </c>
      <c r="F3307">
        <v>7.9183669999999999</v>
      </c>
      <c r="G3307">
        <v>388</v>
      </c>
      <c r="H3307">
        <v>49</v>
      </c>
    </row>
    <row r="3308" spans="1:8">
      <c r="A3308">
        <v>1940</v>
      </c>
      <c r="B3308" t="s">
        <v>1468</v>
      </c>
      <c r="C3308" t="s">
        <v>1639</v>
      </c>
      <c r="D3308" t="s">
        <v>222</v>
      </c>
      <c r="E3308" t="s">
        <v>1631</v>
      </c>
      <c r="F3308">
        <v>36.333329999999997</v>
      </c>
      <c r="G3308">
        <v>109</v>
      </c>
      <c r="H3308">
        <v>3</v>
      </c>
    </row>
    <row r="3309" spans="1:8">
      <c r="A3309">
        <v>1940</v>
      </c>
      <c r="B3309" t="s">
        <v>1468</v>
      </c>
      <c r="C3309" t="s">
        <v>1639</v>
      </c>
      <c r="D3309" t="s">
        <v>222</v>
      </c>
      <c r="E3309" t="s">
        <v>1632</v>
      </c>
      <c r="F3309">
        <v>9.5576930000000004</v>
      </c>
      <c r="G3309">
        <v>497</v>
      </c>
      <c r="H3309">
        <v>52</v>
      </c>
    </row>
    <row r="3310" spans="1:8">
      <c r="A3310">
        <v>1940</v>
      </c>
      <c r="B3310" t="s">
        <v>1466</v>
      </c>
      <c r="D3310" t="s">
        <v>224</v>
      </c>
      <c r="E3310" t="s">
        <v>17</v>
      </c>
      <c r="F3310">
        <v>12.77403</v>
      </c>
      <c r="G3310">
        <v>202098</v>
      </c>
      <c r="H3310">
        <v>15821</v>
      </c>
    </row>
    <row r="3311" spans="1:8">
      <c r="A3311">
        <v>1940</v>
      </c>
      <c r="B3311" t="s">
        <v>1466</v>
      </c>
      <c r="D3311" t="s">
        <v>224</v>
      </c>
      <c r="E3311" t="s">
        <v>1631</v>
      </c>
      <c r="F3311">
        <v>9.7773909999999997</v>
      </c>
      <c r="G3311">
        <v>90040</v>
      </c>
      <c r="H3311">
        <v>9209</v>
      </c>
    </row>
    <row r="3312" spans="1:8">
      <c r="A3312">
        <v>1940</v>
      </c>
      <c r="B3312" t="s">
        <v>1466</v>
      </c>
      <c r="D3312" t="s">
        <v>224</v>
      </c>
      <c r="E3312" t="s">
        <v>1632</v>
      </c>
      <c r="F3312">
        <v>11.67151</v>
      </c>
      <c r="G3312">
        <v>292138</v>
      </c>
      <c r="H3312">
        <v>25030</v>
      </c>
    </row>
    <row r="3313" spans="1:8">
      <c r="A3313">
        <v>1910</v>
      </c>
      <c r="B3313" t="s">
        <v>1467</v>
      </c>
      <c r="D3313" t="s">
        <v>1518</v>
      </c>
      <c r="E3313" t="s">
        <v>1632</v>
      </c>
      <c r="F3313">
        <v>99999</v>
      </c>
      <c r="G3313">
        <v>1904</v>
      </c>
      <c r="H3313">
        <v>0</v>
      </c>
    </row>
    <row r="3314" spans="1:8">
      <c r="A3314">
        <v>1910</v>
      </c>
      <c r="B3314" t="s">
        <v>1468</v>
      </c>
      <c r="C3314" t="s">
        <v>1638</v>
      </c>
      <c r="D3314" t="s">
        <v>192</v>
      </c>
      <c r="E3314" t="s">
        <v>1632</v>
      </c>
      <c r="F3314">
        <v>19.038039999999999</v>
      </c>
      <c r="G3314">
        <v>3503</v>
      </c>
      <c r="H3314">
        <v>184</v>
      </c>
    </row>
    <row r="3315" spans="1:8">
      <c r="A3315">
        <v>1910</v>
      </c>
      <c r="B3315" t="s">
        <v>1468</v>
      </c>
      <c r="C3315" t="s">
        <v>1639</v>
      </c>
      <c r="D3315" t="s">
        <v>211</v>
      </c>
      <c r="E3315" t="s">
        <v>1632</v>
      </c>
      <c r="F3315">
        <v>106.5</v>
      </c>
      <c r="G3315">
        <v>639</v>
      </c>
      <c r="H3315">
        <v>6</v>
      </c>
    </row>
    <row r="3316" spans="1:8">
      <c r="A3316">
        <v>1910</v>
      </c>
      <c r="B3316" t="s">
        <v>1468</v>
      </c>
      <c r="C3316" t="s">
        <v>1638</v>
      </c>
      <c r="D3316" t="s">
        <v>193</v>
      </c>
      <c r="E3316" t="s">
        <v>1632</v>
      </c>
      <c r="F3316">
        <v>23.66038</v>
      </c>
      <c r="G3316">
        <v>1254</v>
      </c>
      <c r="H3316">
        <v>53</v>
      </c>
    </row>
    <row r="3317" spans="1:8">
      <c r="A3317">
        <v>1910</v>
      </c>
      <c r="B3317" t="s">
        <v>1468</v>
      </c>
      <c r="C3317" t="s">
        <v>1639</v>
      </c>
      <c r="D3317" t="s">
        <v>212</v>
      </c>
      <c r="E3317" t="s">
        <v>1632</v>
      </c>
      <c r="F3317">
        <v>47.882350000000002</v>
      </c>
      <c r="G3317">
        <v>4070</v>
      </c>
      <c r="H3317">
        <v>85</v>
      </c>
    </row>
    <row r="3318" spans="1:8">
      <c r="A3318">
        <v>1910</v>
      </c>
      <c r="B3318" t="s">
        <v>1468</v>
      </c>
      <c r="C3318" t="s">
        <v>1639</v>
      </c>
      <c r="D3318" t="s">
        <v>357</v>
      </c>
      <c r="E3318" t="s">
        <v>1632</v>
      </c>
      <c r="F3318">
        <v>17.63636</v>
      </c>
      <c r="G3318">
        <v>1164</v>
      </c>
      <c r="H3318">
        <v>66</v>
      </c>
    </row>
    <row r="3319" spans="1:8">
      <c r="A3319">
        <v>1910</v>
      </c>
      <c r="B3319" t="s">
        <v>1468</v>
      </c>
      <c r="C3319" t="s">
        <v>1641</v>
      </c>
      <c r="D3319" t="s">
        <v>169</v>
      </c>
      <c r="E3319" t="s">
        <v>1632</v>
      </c>
      <c r="F3319">
        <v>16.459769999999999</v>
      </c>
      <c r="G3319">
        <v>1432</v>
      </c>
      <c r="H3319">
        <v>87</v>
      </c>
    </row>
    <row r="3320" spans="1:8">
      <c r="A3320">
        <v>1910</v>
      </c>
      <c r="B3320" t="s">
        <v>1468</v>
      </c>
      <c r="C3320" t="s">
        <v>1638</v>
      </c>
      <c r="D3320" t="s">
        <v>358</v>
      </c>
      <c r="E3320" t="s">
        <v>1632</v>
      </c>
      <c r="F3320">
        <v>19.714279999999999</v>
      </c>
      <c r="G3320">
        <v>276</v>
      </c>
      <c r="H3320">
        <v>14</v>
      </c>
    </row>
    <row r="3321" spans="1:8">
      <c r="A3321">
        <v>1910</v>
      </c>
      <c r="B3321" t="s">
        <v>1468</v>
      </c>
      <c r="C3321" t="s">
        <v>1638</v>
      </c>
      <c r="D3321" t="s">
        <v>352</v>
      </c>
      <c r="E3321" t="s">
        <v>1632</v>
      </c>
      <c r="F3321">
        <v>6.7920790000000002</v>
      </c>
      <c r="G3321">
        <v>686</v>
      </c>
      <c r="H3321">
        <v>101</v>
      </c>
    </row>
    <row r="3322" spans="1:8">
      <c r="A3322">
        <v>1910</v>
      </c>
      <c r="B3322" t="s">
        <v>1468</v>
      </c>
      <c r="C3322" t="s">
        <v>1638</v>
      </c>
      <c r="D3322" t="s">
        <v>196</v>
      </c>
      <c r="E3322" t="s">
        <v>1632</v>
      </c>
      <c r="F3322">
        <v>22.24051</v>
      </c>
      <c r="G3322">
        <v>1757</v>
      </c>
      <c r="H3322">
        <v>79</v>
      </c>
    </row>
    <row r="3323" spans="1:8">
      <c r="A3323">
        <v>1910</v>
      </c>
      <c r="B3323" t="s">
        <v>1468</v>
      </c>
      <c r="C3323" t="s">
        <v>1638</v>
      </c>
      <c r="D3323" t="s">
        <v>359</v>
      </c>
      <c r="E3323" t="s">
        <v>1632</v>
      </c>
      <c r="F3323">
        <v>21.294640000000001</v>
      </c>
      <c r="G3323">
        <v>4770</v>
      </c>
      <c r="H3323">
        <v>224</v>
      </c>
    </row>
    <row r="3324" spans="1:8">
      <c r="A3324">
        <v>1910</v>
      </c>
      <c r="B3324" t="s">
        <v>1468</v>
      </c>
      <c r="C3324" t="s">
        <v>1639</v>
      </c>
      <c r="D3324" t="s">
        <v>215</v>
      </c>
      <c r="E3324" t="s">
        <v>1632</v>
      </c>
      <c r="F3324">
        <v>286</v>
      </c>
      <c r="G3324">
        <v>286</v>
      </c>
      <c r="H3324">
        <v>1</v>
      </c>
    </row>
    <row r="3325" spans="1:8">
      <c r="A3325">
        <v>1910</v>
      </c>
      <c r="B3325" t="s">
        <v>1468</v>
      </c>
      <c r="C3325" t="s">
        <v>1640</v>
      </c>
      <c r="D3325" t="s">
        <v>258</v>
      </c>
      <c r="E3325" t="s">
        <v>1632</v>
      </c>
      <c r="F3325">
        <v>18.582370000000001</v>
      </c>
      <c r="G3325">
        <v>4850</v>
      </c>
      <c r="H3325">
        <v>261</v>
      </c>
    </row>
    <row r="3326" spans="1:8">
      <c r="A3326">
        <v>1910</v>
      </c>
      <c r="B3326" t="s">
        <v>1468</v>
      </c>
      <c r="C3326" t="s">
        <v>1640</v>
      </c>
      <c r="D3326" t="s">
        <v>180</v>
      </c>
      <c r="E3326" t="s">
        <v>1632</v>
      </c>
      <c r="F3326">
        <v>20.10294</v>
      </c>
      <c r="G3326">
        <v>2734</v>
      </c>
      <c r="H3326">
        <v>136</v>
      </c>
    </row>
    <row r="3327" spans="1:8">
      <c r="A3327">
        <v>1910</v>
      </c>
      <c r="B3327" t="s">
        <v>1468</v>
      </c>
      <c r="C3327" t="s">
        <v>1640</v>
      </c>
      <c r="D3327" t="s">
        <v>181</v>
      </c>
      <c r="E3327" t="s">
        <v>1632</v>
      </c>
      <c r="F3327">
        <v>25.549019999999999</v>
      </c>
      <c r="G3327">
        <v>1303</v>
      </c>
      <c r="H3327">
        <v>51</v>
      </c>
    </row>
    <row r="3328" spans="1:8">
      <c r="A3328">
        <v>1910</v>
      </c>
      <c r="B3328" t="s">
        <v>1468</v>
      </c>
      <c r="C3328" t="s">
        <v>1640</v>
      </c>
      <c r="D3328" t="s">
        <v>182</v>
      </c>
      <c r="E3328" t="s">
        <v>1632</v>
      </c>
      <c r="F3328">
        <v>33.155560000000001</v>
      </c>
      <c r="G3328">
        <v>1492</v>
      </c>
      <c r="H3328">
        <v>45</v>
      </c>
    </row>
    <row r="3329" spans="1:8">
      <c r="A3329">
        <v>1910</v>
      </c>
      <c r="B3329" t="s">
        <v>1468</v>
      </c>
      <c r="C3329" t="s">
        <v>1638</v>
      </c>
      <c r="D3329" t="s">
        <v>360</v>
      </c>
      <c r="E3329" t="s">
        <v>1632</v>
      </c>
      <c r="F3329">
        <v>28.03192</v>
      </c>
      <c r="G3329">
        <v>2635</v>
      </c>
      <c r="H3329">
        <v>94</v>
      </c>
    </row>
    <row r="3330" spans="1:8">
      <c r="A3330">
        <v>1910</v>
      </c>
      <c r="B3330" t="s">
        <v>1468</v>
      </c>
      <c r="C3330" t="s">
        <v>1638</v>
      </c>
      <c r="D3330" t="s">
        <v>199</v>
      </c>
      <c r="E3330" t="s">
        <v>1632</v>
      </c>
      <c r="F3330">
        <v>20.238939999999999</v>
      </c>
      <c r="G3330">
        <v>2287</v>
      </c>
      <c r="H3330">
        <v>113</v>
      </c>
    </row>
    <row r="3331" spans="1:8">
      <c r="A3331">
        <v>1910</v>
      </c>
      <c r="B3331" t="s">
        <v>1468</v>
      </c>
      <c r="C3331" t="s">
        <v>1641</v>
      </c>
      <c r="D3331" t="s">
        <v>361</v>
      </c>
      <c r="E3331" t="s">
        <v>1632</v>
      </c>
      <c r="F3331">
        <v>26.037040000000001</v>
      </c>
      <c r="G3331">
        <v>703</v>
      </c>
      <c r="H3331">
        <v>27</v>
      </c>
    </row>
    <row r="3332" spans="1:8">
      <c r="A3332">
        <v>1910</v>
      </c>
      <c r="B3332" t="s">
        <v>1468</v>
      </c>
      <c r="C3332" t="s">
        <v>1638</v>
      </c>
      <c r="D3332" t="s">
        <v>362</v>
      </c>
      <c r="E3332" t="s">
        <v>1632</v>
      </c>
      <c r="F3332">
        <v>10.41489</v>
      </c>
      <c r="G3332">
        <v>1958</v>
      </c>
      <c r="H3332">
        <v>188</v>
      </c>
    </row>
    <row r="3333" spans="1:8">
      <c r="A3333">
        <v>1910</v>
      </c>
      <c r="B3333" t="s">
        <v>1468</v>
      </c>
      <c r="C3333" t="s">
        <v>1641</v>
      </c>
      <c r="D3333" t="s">
        <v>171</v>
      </c>
      <c r="E3333" t="s">
        <v>1632</v>
      </c>
      <c r="F3333">
        <v>8.1876719999999992</v>
      </c>
      <c r="G3333">
        <v>5977</v>
      </c>
      <c r="H3333">
        <v>730</v>
      </c>
    </row>
    <row r="3334" spans="1:8">
      <c r="A3334">
        <v>1910</v>
      </c>
      <c r="B3334" t="s">
        <v>1468</v>
      </c>
      <c r="C3334" t="s">
        <v>1640</v>
      </c>
      <c r="D3334" t="s">
        <v>183</v>
      </c>
      <c r="E3334" t="s">
        <v>1632</v>
      </c>
      <c r="F3334">
        <v>46.07273</v>
      </c>
      <c r="G3334">
        <v>2534</v>
      </c>
      <c r="H3334">
        <v>55</v>
      </c>
    </row>
    <row r="3335" spans="1:8">
      <c r="A3335">
        <v>1910</v>
      </c>
      <c r="B3335" t="s">
        <v>1468</v>
      </c>
      <c r="C3335" t="s">
        <v>1640</v>
      </c>
      <c r="D3335" t="s">
        <v>184</v>
      </c>
      <c r="E3335" t="s">
        <v>1632</v>
      </c>
      <c r="F3335">
        <v>35.659089999999999</v>
      </c>
      <c r="G3335">
        <v>1569</v>
      </c>
      <c r="H3335">
        <v>44</v>
      </c>
    </row>
    <row r="3336" spans="1:8">
      <c r="A3336">
        <v>1910</v>
      </c>
      <c r="B3336" t="s">
        <v>1468</v>
      </c>
      <c r="C3336" t="s">
        <v>1638</v>
      </c>
      <c r="D3336" t="s">
        <v>201</v>
      </c>
      <c r="E3336" t="s">
        <v>1632</v>
      </c>
      <c r="F3336">
        <v>24.651689999999999</v>
      </c>
      <c r="G3336">
        <v>2194</v>
      </c>
      <c r="H3336">
        <v>89</v>
      </c>
    </row>
    <row r="3337" spans="1:8">
      <c r="A3337">
        <v>1910</v>
      </c>
      <c r="B3337" t="s">
        <v>1468</v>
      </c>
      <c r="C3337" t="s">
        <v>1640</v>
      </c>
      <c r="D3337" t="s">
        <v>185</v>
      </c>
      <c r="E3337" t="s">
        <v>1632</v>
      </c>
      <c r="F3337">
        <v>18.572220000000002</v>
      </c>
      <c r="G3337">
        <v>3343</v>
      </c>
      <c r="H3337">
        <v>180</v>
      </c>
    </row>
    <row r="3338" spans="1:8">
      <c r="A3338">
        <v>1910</v>
      </c>
      <c r="B3338" t="s">
        <v>1468</v>
      </c>
      <c r="C3338" t="s">
        <v>1639</v>
      </c>
      <c r="D3338" t="s">
        <v>363</v>
      </c>
      <c r="E3338" t="s">
        <v>1632</v>
      </c>
      <c r="F3338">
        <v>119.375</v>
      </c>
      <c r="G3338">
        <v>955</v>
      </c>
      <c r="H3338">
        <v>8</v>
      </c>
    </row>
    <row r="3339" spans="1:8">
      <c r="A3339">
        <v>1910</v>
      </c>
      <c r="B3339" t="s">
        <v>1468</v>
      </c>
      <c r="C3339" t="s">
        <v>1640</v>
      </c>
      <c r="D3339" t="s">
        <v>186</v>
      </c>
      <c r="E3339" t="s">
        <v>1632</v>
      </c>
      <c r="F3339">
        <v>37.588230000000003</v>
      </c>
      <c r="G3339">
        <v>639</v>
      </c>
      <c r="H3339">
        <v>17</v>
      </c>
    </row>
    <row r="3340" spans="1:8">
      <c r="A3340">
        <v>1910</v>
      </c>
      <c r="B3340" t="s">
        <v>1468</v>
      </c>
      <c r="C3340" t="s">
        <v>1639</v>
      </c>
      <c r="D3340" t="s">
        <v>217</v>
      </c>
      <c r="E3340" t="s">
        <v>1632</v>
      </c>
      <c r="F3340">
        <v>71.25</v>
      </c>
      <c r="G3340">
        <v>285</v>
      </c>
      <c r="H3340">
        <v>4</v>
      </c>
    </row>
    <row r="3341" spans="1:8">
      <c r="A3341">
        <v>1910</v>
      </c>
      <c r="B3341" t="s">
        <v>1468</v>
      </c>
      <c r="C3341" t="s">
        <v>1641</v>
      </c>
      <c r="D3341" t="s">
        <v>172</v>
      </c>
      <c r="E3341" t="s">
        <v>1632</v>
      </c>
      <c r="F3341">
        <v>12.72973</v>
      </c>
      <c r="G3341">
        <v>471</v>
      </c>
      <c r="H3341">
        <v>37</v>
      </c>
    </row>
    <row r="3342" spans="1:8">
      <c r="A3342">
        <v>1910</v>
      </c>
      <c r="B3342" t="s">
        <v>1468</v>
      </c>
      <c r="C3342" t="s">
        <v>1641</v>
      </c>
      <c r="D3342" t="s">
        <v>364</v>
      </c>
      <c r="E3342" t="s">
        <v>1632</v>
      </c>
      <c r="F3342">
        <v>15.398910000000001</v>
      </c>
      <c r="G3342">
        <v>2818</v>
      </c>
      <c r="H3342">
        <v>183</v>
      </c>
    </row>
    <row r="3343" spans="1:8">
      <c r="A3343">
        <v>1910</v>
      </c>
      <c r="B3343" t="s">
        <v>1468</v>
      </c>
      <c r="C3343" t="s">
        <v>1639</v>
      </c>
      <c r="D3343" t="s">
        <v>365</v>
      </c>
      <c r="E3343" t="s">
        <v>1632</v>
      </c>
      <c r="F3343">
        <v>39.799999999999997</v>
      </c>
      <c r="G3343">
        <v>398</v>
      </c>
      <c r="H3343">
        <v>10</v>
      </c>
    </row>
    <row r="3344" spans="1:8">
      <c r="A3344">
        <v>1910</v>
      </c>
      <c r="B3344" t="s">
        <v>1468</v>
      </c>
      <c r="C3344" t="s">
        <v>1641</v>
      </c>
      <c r="D3344" t="s">
        <v>366</v>
      </c>
      <c r="E3344" t="s">
        <v>1632</v>
      </c>
      <c r="F3344">
        <v>8.0953420000000005</v>
      </c>
      <c r="G3344">
        <v>11123</v>
      </c>
      <c r="H3344">
        <v>1374</v>
      </c>
    </row>
    <row r="3345" spans="1:8">
      <c r="A3345">
        <v>1910</v>
      </c>
      <c r="B3345" t="s">
        <v>1468</v>
      </c>
      <c r="C3345" t="s">
        <v>1638</v>
      </c>
      <c r="D3345" t="s">
        <v>367</v>
      </c>
      <c r="E3345" t="s">
        <v>1632</v>
      </c>
      <c r="F3345">
        <v>14.95506</v>
      </c>
      <c r="G3345">
        <v>1331</v>
      </c>
      <c r="H3345">
        <v>89</v>
      </c>
    </row>
    <row r="3346" spans="1:8">
      <c r="A3346">
        <v>1910</v>
      </c>
      <c r="B3346" t="s">
        <v>1468</v>
      </c>
      <c r="C3346" t="s">
        <v>1640</v>
      </c>
      <c r="D3346" t="s">
        <v>187</v>
      </c>
      <c r="E3346" t="s">
        <v>1632</v>
      </c>
      <c r="F3346">
        <v>60.166670000000003</v>
      </c>
      <c r="G3346">
        <v>361</v>
      </c>
      <c r="H3346">
        <v>6</v>
      </c>
    </row>
    <row r="3347" spans="1:8">
      <c r="A3347">
        <v>1910</v>
      </c>
      <c r="B3347" t="s">
        <v>1468</v>
      </c>
      <c r="C3347" t="s">
        <v>1640</v>
      </c>
      <c r="D3347" t="s">
        <v>188</v>
      </c>
      <c r="E3347" t="s">
        <v>1632</v>
      </c>
      <c r="F3347">
        <v>23.272729999999999</v>
      </c>
      <c r="G3347">
        <v>3840</v>
      </c>
      <c r="H3347">
        <v>165</v>
      </c>
    </row>
    <row r="3348" spans="1:8">
      <c r="A3348">
        <v>1910</v>
      </c>
      <c r="B3348" t="s">
        <v>1468</v>
      </c>
      <c r="C3348" t="s">
        <v>1638</v>
      </c>
      <c r="D3348" t="s">
        <v>203</v>
      </c>
      <c r="E3348" t="s">
        <v>1632</v>
      </c>
      <c r="F3348">
        <v>42.894739999999999</v>
      </c>
      <c r="G3348">
        <v>1630</v>
      </c>
      <c r="H3348">
        <v>38</v>
      </c>
    </row>
    <row r="3349" spans="1:8">
      <c r="A3349">
        <v>1910</v>
      </c>
      <c r="B3349" t="s">
        <v>1468</v>
      </c>
      <c r="C3349" t="s">
        <v>1639</v>
      </c>
      <c r="D3349" t="s">
        <v>368</v>
      </c>
      <c r="E3349" t="s">
        <v>1632</v>
      </c>
      <c r="F3349">
        <v>76.875</v>
      </c>
      <c r="G3349">
        <v>615</v>
      </c>
      <c r="H3349">
        <v>8</v>
      </c>
    </row>
    <row r="3350" spans="1:8">
      <c r="A3350">
        <v>1910</v>
      </c>
      <c r="B3350" t="s">
        <v>1468</v>
      </c>
      <c r="C3350" t="s">
        <v>1641</v>
      </c>
      <c r="D3350" t="s">
        <v>255</v>
      </c>
      <c r="E3350" t="s">
        <v>1632</v>
      </c>
      <c r="F3350">
        <v>15.78645</v>
      </c>
      <c r="G3350">
        <v>7688</v>
      </c>
      <c r="H3350">
        <v>487</v>
      </c>
    </row>
    <row r="3351" spans="1:8">
      <c r="A3351">
        <v>1910</v>
      </c>
      <c r="B3351" t="s">
        <v>1468</v>
      </c>
      <c r="C3351" t="s">
        <v>1641</v>
      </c>
      <c r="D3351" t="s">
        <v>176</v>
      </c>
      <c r="E3351" t="s">
        <v>1632</v>
      </c>
      <c r="F3351">
        <v>8.1125000000000007</v>
      </c>
      <c r="G3351">
        <v>649</v>
      </c>
      <c r="H3351">
        <v>80</v>
      </c>
    </row>
    <row r="3352" spans="1:8">
      <c r="A3352">
        <v>1910</v>
      </c>
      <c r="B3352" t="s">
        <v>1468</v>
      </c>
      <c r="C3352" t="s">
        <v>1638</v>
      </c>
      <c r="D3352" t="s">
        <v>369</v>
      </c>
      <c r="E3352" t="s">
        <v>1632</v>
      </c>
      <c r="F3352">
        <v>20.679490000000001</v>
      </c>
      <c r="G3352">
        <v>1613</v>
      </c>
      <c r="H3352">
        <v>78</v>
      </c>
    </row>
    <row r="3353" spans="1:8">
      <c r="A3353">
        <v>1910</v>
      </c>
      <c r="B3353" t="s">
        <v>1468</v>
      </c>
      <c r="C3353" t="s">
        <v>1640</v>
      </c>
      <c r="D3353" t="s">
        <v>370</v>
      </c>
      <c r="E3353" t="s">
        <v>1632</v>
      </c>
      <c r="F3353">
        <v>54.8</v>
      </c>
      <c r="G3353">
        <v>274</v>
      </c>
      <c r="H3353">
        <v>5</v>
      </c>
    </row>
    <row r="3354" spans="1:8">
      <c r="A3354">
        <v>1910</v>
      </c>
      <c r="B3354" t="s">
        <v>1468</v>
      </c>
      <c r="C3354" t="s">
        <v>1638</v>
      </c>
      <c r="D3354" t="s">
        <v>205</v>
      </c>
      <c r="E3354" t="s">
        <v>1632</v>
      </c>
      <c r="F3354">
        <v>21.016670000000001</v>
      </c>
      <c r="G3354">
        <v>2522</v>
      </c>
      <c r="H3354">
        <v>120</v>
      </c>
    </row>
    <row r="3355" spans="1:8">
      <c r="A3355">
        <v>1910</v>
      </c>
      <c r="B3355" t="s">
        <v>1468</v>
      </c>
      <c r="C3355" t="s">
        <v>1638</v>
      </c>
      <c r="D3355" t="s">
        <v>267</v>
      </c>
      <c r="E3355" t="s">
        <v>1632</v>
      </c>
      <c r="F3355">
        <v>41.27</v>
      </c>
      <c r="G3355">
        <v>4127</v>
      </c>
      <c r="H3355">
        <v>100</v>
      </c>
    </row>
    <row r="3356" spans="1:8">
      <c r="A3356">
        <v>1910</v>
      </c>
      <c r="B3356" t="s">
        <v>1468</v>
      </c>
      <c r="C3356" t="s">
        <v>1639</v>
      </c>
      <c r="D3356" t="s">
        <v>371</v>
      </c>
      <c r="E3356" t="s">
        <v>1632</v>
      </c>
      <c r="F3356">
        <v>97.5</v>
      </c>
      <c r="G3356">
        <v>390</v>
      </c>
      <c r="H3356">
        <v>4</v>
      </c>
    </row>
    <row r="3357" spans="1:8">
      <c r="A3357">
        <v>1910</v>
      </c>
      <c r="B3357" t="s">
        <v>1468</v>
      </c>
      <c r="C3357" t="s">
        <v>1641</v>
      </c>
      <c r="D3357" t="s">
        <v>177</v>
      </c>
      <c r="E3357" t="s">
        <v>1632</v>
      </c>
      <c r="F3357">
        <v>13.629630000000001</v>
      </c>
      <c r="G3357">
        <v>368</v>
      </c>
      <c r="H3357">
        <v>27</v>
      </c>
    </row>
    <row r="3358" spans="1:8">
      <c r="A3358">
        <v>1910</v>
      </c>
      <c r="B3358" t="s">
        <v>1468</v>
      </c>
      <c r="C3358" t="s">
        <v>1638</v>
      </c>
      <c r="D3358" t="s">
        <v>372</v>
      </c>
      <c r="E3358" t="s">
        <v>1632</v>
      </c>
      <c r="F3358">
        <v>12.901289999999999</v>
      </c>
      <c r="G3358">
        <v>3006</v>
      </c>
      <c r="H3358">
        <v>233</v>
      </c>
    </row>
    <row r="3359" spans="1:8">
      <c r="A3359">
        <v>1910</v>
      </c>
      <c r="B3359" t="s">
        <v>1468</v>
      </c>
      <c r="C3359" t="s">
        <v>1639</v>
      </c>
      <c r="D3359" t="s">
        <v>373</v>
      </c>
      <c r="E3359" t="s">
        <v>1632</v>
      </c>
      <c r="F3359">
        <v>47.588230000000003</v>
      </c>
      <c r="G3359">
        <v>1618</v>
      </c>
      <c r="H3359">
        <v>34</v>
      </c>
    </row>
    <row r="3360" spans="1:8">
      <c r="A3360">
        <v>1910</v>
      </c>
      <c r="B3360" t="s">
        <v>1468</v>
      </c>
      <c r="C3360" t="s">
        <v>1638</v>
      </c>
      <c r="D3360" t="s">
        <v>374</v>
      </c>
      <c r="E3360" t="s">
        <v>1632</v>
      </c>
      <c r="F3360">
        <v>24.43103</v>
      </c>
      <c r="G3360">
        <v>1417</v>
      </c>
      <c r="H3360">
        <v>58</v>
      </c>
    </row>
    <row r="3361" spans="1:8">
      <c r="A3361">
        <v>1910</v>
      </c>
      <c r="B3361" t="s">
        <v>1468</v>
      </c>
      <c r="C3361" t="s">
        <v>1640</v>
      </c>
      <c r="D3361" t="s">
        <v>190</v>
      </c>
      <c r="E3361" t="s">
        <v>1632</v>
      </c>
      <c r="F3361">
        <v>28.38597</v>
      </c>
      <c r="G3361">
        <v>1618</v>
      </c>
      <c r="H3361">
        <v>57</v>
      </c>
    </row>
    <row r="3362" spans="1:8">
      <c r="A3362">
        <v>1910</v>
      </c>
      <c r="B3362" t="s">
        <v>1468</v>
      </c>
      <c r="C3362" t="s">
        <v>1639</v>
      </c>
      <c r="D3362" t="s">
        <v>222</v>
      </c>
      <c r="E3362" t="s">
        <v>1632</v>
      </c>
      <c r="F3362">
        <v>286</v>
      </c>
      <c r="G3362">
        <v>286</v>
      </c>
      <c r="H3362">
        <v>1</v>
      </c>
    </row>
    <row r="3363" spans="1:8">
      <c r="A3363">
        <v>1910</v>
      </c>
      <c r="B3363" t="s">
        <v>1466</v>
      </c>
      <c r="D3363" t="s">
        <v>224</v>
      </c>
      <c r="E3363" t="s">
        <v>1632</v>
      </c>
      <c r="F3363">
        <v>17.171119999999998</v>
      </c>
      <c r="G3363">
        <v>105362</v>
      </c>
      <c r="H3363">
        <v>6136</v>
      </c>
    </row>
    <row r="3364" spans="1:8">
      <c r="A3364">
        <v>1880</v>
      </c>
      <c r="B3364" t="s">
        <v>1468</v>
      </c>
      <c r="C3364" t="s">
        <v>1638</v>
      </c>
      <c r="D3364" t="s">
        <v>192</v>
      </c>
      <c r="E3364" t="s">
        <v>1632</v>
      </c>
      <c r="F3364">
        <v>16.259260000000001</v>
      </c>
      <c r="G3364">
        <v>1317</v>
      </c>
      <c r="H3364">
        <v>81</v>
      </c>
    </row>
    <row r="3365" spans="1:8">
      <c r="A3365">
        <v>1880</v>
      </c>
      <c r="B3365" t="s">
        <v>1468</v>
      </c>
      <c r="C3365" t="s">
        <v>1639</v>
      </c>
      <c r="D3365" t="s">
        <v>211</v>
      </c>
      <c r="E3365" t="s">
        <v>1632</v>
      </c>
      <c r="F3365">
        <v>66</v>
      </c>
      <c r="G3365">
        <v>66</v>
      </c>
      <c r="H3365">
        <v>1</v>
      </c>
    </row>
    <row r="3366" spans="1:8">
      <c r="A3366">
        <v>1880</v>
      </c>
      <c r="B3366" t="s">
        <v>1468</v>
      </c>
      <c r="C3366" t="s">
        <v>1638</v>
      </c>
      <c r="D3366" t="s">
        <v>193</v>
      </c>
      <c r="E3366" t="s">
        <v>1632</v>
      </c>
      <c r="F3366">
        <v>30.95833</v>
      </c>
      <c r="G3366">
        <v>743</v>
      </c>
      <c r="H3366">
        <v>24</v>
      </c>
    </row>
    <row r="3367" spans="1:8">
      <c r="A3367">
        <v>1880</v>
      </c>
      <c r="B3367" t="s">
        <v>1468</v>
      </c>
      <c r="C3367" t="s">
        <v>1639</v>
      </c>
      <c r="D3367" t="s">
        <v>212</v>
      </c>
      <c r="E3367" t="s">
        <v>1632</v>
      </c>
      <c r="F3367">
        <v>39.846150000000002</v>
      </c>
      <c r="G3367">
        <v>2590</v>
      </c>
      <c r="H3367">
        <v>65</v>
      </c>
    </row>
    <row r="3368" spans="1:8">
      <c r="A3368">
        <v>1880</v>
      </c>
      <c r="B3368" t="s">
        <v>1468</v>
      </c>
      <c r="C3368" t="s">
        <v>1639</v>
      </c>
      <c r="D3368" t="s">
        <v>357</v>
      </c>
      <c r="E3368" t="s">
        <v>1632</v>
      </c>
      <c r="F3368">
        <v>125.66670000000001</v>
      </c>
      <c r="G3368">
        <v>377</v>
      </c>
      <c r="H3368">
        <v>3</v>
      </c>
    </row>
    <row r="3369" spans="1:8">
      <c r="A3369">
        <v>1880</v>
      </c>
      <c r="B3369" t="s">
        <v>1468</v>
      </c>
      <c r="C3369" t="s">
        <v>1641</v>
      </c>
      <c r="D3369" t="s">
        <v>169</v>
      </c>
      <c r="E3369" t="s">
        <v>1632</v>
      </c>
      <c r="F3369">
        <v>11</v>
      </c>
      <c r="G3369">
        <v>671</v>
      </c>
      <c r="H3369">
        <v>61</v>
      </c>
    </row>
    <row r="3370" spans="1:8">
      <c r="A3370">
        <v>1880</v>
      </c>
      <c r="B3370" t="s">
        <v>1468</v>
      </c>
      <c r="C3370" t="s">
        <v>1639</v>
      </c>
      <c r="D3370" t="s">
        <v>379</v>
      </c>
      <c r="E3370" t="s">
        <v>1632</v>
      </c>
      <c r="F3370">
        <v>59</v>
      </c>
      <c r="G3370">
        <v>59</v>
      </c>
      <c r="H3370">
        <v>1</v>
      </c>
    </row>
    <row r="3371" spans="1:8">
      <c r="A3371">
        <v>1880</v>
      </c>
      <c r="B3371" t="s">
        <v>1468</v>
      </c>
      <c r="C3371" t="s">
        <v>1638</v>
      </c>
      <c r="D3371" t="s">
        <v>358</v>
      </c>
      <c r="E3371" t="s">
        <v>1632</v>
      </c>
      <c r="F3371">
        <v>4.8571429999999998</v>
      </c>
      <c r="G3371">
        <v>68</v>
      </c>
      <c r="H3371">
        <v>14</v>
      </c>
    </row>
    <row r="3372" spans="1:8">
      <c r="A3372">
        <v>1880</v>
      </c>
      <c r="B3372" t="s">
        <v>1468</v>
      </c>
      <c r="C3372" t="s">
        <v>1638</v>
      </c>
      <c r="D3372" t="s">
        <v>352</v>
      </c>
      <c r="E3372" t="s">
        <v>1632</v>
      </c>
      <c r="F3372">
        <v>4.2916670000000003</v>
      </c>
      <c r="G3372">
        <v>309</v>
      </c>
      <c r="H3372">
        <v>72</v>
      </c>
    </row>
    <row r="3373" spans="1:8">
      <c r="A3373">
        <v>1880</v>
      </c>
      <c r="B3373" t="s">
        <v>1468</v>
      </c>
      <c r="C3373" t="s">
        <v>1638</v>
      </c>
      <c r="D3373" t="s">
        <v>196</v>
      </c>
      <c r="E3373" t="s">
        <v>1632</v>
      </c>
      <c r="F3373">
        <v>16.1875</v>
      </c>
      <c r="G3373">
        <v>259</v>
      </c>
      <c r="H3373">
        <v>16</v>
      </c>
    </row>
    <row r="3374" spans="1:8">
      <c r="A3374">
        <v>1880</v>
      </c>
      <c r="B3374" t="s">
        <v>1468</v>
      </c>
      <c r="C3374" t="s">
        <v>1638</v>
      </c>
      <c r="D3374" t="s">
        <v>359</v>
      </c>
      <c r="E3374" t="s">
        <v>1632</v>
      </c>
      <c r="F3374">
        <v>16.009260000000001</v>
      </c>
      <c r="G3374">
        <v>1729</v>
      </c>
      <c r="H3374">
        <v>108</v>
      </c>
    </row>
    <row r="3375" spans="1:8">
      <c r="A3375">
        <v>1880</v>
      </c>
      <c r="B3375" t="s">
        <v>1468</v>
      </c>
      <c r="C3375" t="s">
        <v>1639</v>
      </c>
      <c r="D3375" t="s">
        <v>215</v>
      </c>
      <c r="E3375" t="s">
        <v>1632</v>
      </c>
      <c r="F3375">
        <v>99999</v>
      </c>
      <c r="G3375">
        <v>32</v>
      </c>
      <c r="H3375">
        <v>0</v>
      </c>
    </row>
    <row r="3376" spans="1:8">
      <c r="A3376">
        <v>1880</v>
      </c>
      <c r="B3376" t="s">
        <v>1468</v>
      </c>
      <c r="C3376" t="s">
        <v>1640</v>
      </c>
      <c r="D3376" t="s">
        <v>258</v>
      </c>
      <c r="E3376" t="s">
        <v>1632</v>
      </c>
      <c r="F3376">
        <v>15.514849999999999</v>
      </c>
      <c r="G3376">
        <v>3134</v>
      </c>
      <c r="H3376">
        <v>202</v>
      </c>
    </row>
    <row r="3377" spans="1:8">
      <c r="A3377">
        <v>1880</v>
      </c>
      <c r="B3377" t="s">
        <v>1468</v>
      </c>
      <c r="C3377" t="s">
        <v>1640</v>
      </c>
      <c r="D3377" t="s">
        <v>180</v>
      </c>
      <c r="E3377" t="s">
        <v>1632</v>
      </c>
      <c r="F3377">
        <v>16.393619999999999</v>
      </c>
      <c r="G3377">
        <v>1541</v>
      </c>
      <c r="H3377">
        <v>94</v>
      </c>
    </row>
    <row r="3378" spans="1:8">
      <c r="A3378">
        <v>1880</v>
      </c>
      <c r="B3378" t="s">
        <v>1468</v>
      </c>
      <c r="C3378" t="s">
        <v>1640</v>
      </c>
      <c r="D3378" t="s">
        <v>181</v>
      </c>
      <c r="E3378" t="s">
        <v>1632</v>
      </c>
      <c r="F3378">
        <v>62</v>
      </c>
      <c r="G3378">
        <v>806</v>
      </c>
      <c r="H3378">
        <v>13</v>
      </c>
    </row>
    <row r="3379" spans="1:8">
      <c r="A3379">
        <v>1880</v>
      </c>
      <c r="B3379" t="s">
        <v>1468</v>
      </c>
      <c r="C3379" t="s">
        <v>1640</v>
      </c>
      <c r="D3379" t="s">
        <v>182</v>
      </c>
      <c r="E3379" t="s">
        <v>1632</v>
      </c>
      <c r="F3379">
        <v>80.0625</v>
      </c>
      <c r="G3379">
        <v>1281</v>
      </c>
      <c r="H3379">
        <v>16</v>
      </c>
    </row>
    <row r="3380" spans="1:8">
      <c r="A3380">
        <v>1880</v>
      </c>
      <c r="B3380" t="s">
        <v>1468</v>
      </c>
      <c r="C3380" t="s">
        <v>1638</v>
      </c>
      <c r="D3380" t="s">
        <v>360</v>
      </c>
      <c r="E3380" t="s">
        <v>1632</v>
      </c>
      <c r="F3380">
        <v>15.35632</v>
      </c>
      <c r="G3380">
        <v>1336</v>
      </c>
      <c r="H3380">
        <v>87</v>
      </c>
    </row>
    <row r="3381" spans="1:8">
      <c r="A3381">
        <v>1880</v>
      </c>
      <c r="B3381" t="s">
        <v>1468</v>
      </c>
      <c r="C3381" t="s">
        <v>1638</v>
      </c>
      <c r="D3381" t="s">
        <v>199</v>
      </c>
      <c r="E3381" t="s">
        <v>1632</v>
      </c>
      <c r="F3381">
        <v>6.6928570000000001</v>
      </c>
      <c r="G3381">
        <v>937</v>
      </c>
      <c r="H3381">
        <v>140</v>
      </c>
    </row>
    <row r="3382" spans="1:8">
      <c r="A3382">
        <v>1880</v>
      </c>
      <c r="B3382" t="s">
        <v>1468</v>
      </c>
      <c r="C3382" t="s">
        <v>1641</v>
      </c>
      <c r="D3382" t="s">
        <v>361</v>
      </c>
      <c r="E3382" t="s">
        <v>1632</v>
      </c>
      <c r="F3382">
        <v>21.66667</v>
      </c>
      <c r="G3382">
        <v>390</v>
      </c>
      <c r="H3382">
        <v>18</v>
      </c>
    </row>
    <row r="3383" spans="1:8">
      <c r="A3383">
        <v>1880</v>
      </c>
      <c r="B3383" t="s">
        <v>1468</v>
      </c>
      <c r="C3383" t="s">
        <v>1638</v>
      </c>
      <c r="D3383" t="s">
        <v>362</v>
      </c>
      <c r="E3383" t="s">
        <v>1632</v>
      </c>
      <c r="F3383">
        <v>6.2947980000000001</v>
      </c>
      <c r="G3383">
        <v>1089</v>
      </c>
      <c r="H3383">
        <v>173</v>
      </c>
    </row>
    <row r="3384" spans="1:8">
      <c r="A3384">
        <v>1880</v>
      </c>
      <c r="B3384" t="s">
        <v>1468</v>
      </c>
      <c r="C3384" t="s">
        <v>1641</v>
      </c>
      <c r="D3384" t="s">
        <v>171</v>
      </c>
      <c r="E3384" t="s">
        <v>1632</v>
      </c>
      <c r="F3384">
        <v>4.1333330000000004</v>
      </c>
      <c r="G3384">
        <v>2914</v>
      </c>
      <c r="H3384">
        <v>705</v>
      </c>
    </row>
    <row r="3385" spans="1:8">
      <c r="A3385">
        <v>1880</v>
      </c>
      <c r="B3385" t="s">
        <v>1468</v>
      </c>
      <c r="C3385" t="s">
        <v>1640</v>
      </c>
      <c r="D3385" t="s">
        <v>183</v>
      </c>
      <c r="E3385" t="s">
        <v>1632</v>
      </c>
      <c r="F3385">
        <v>16.017700000000001</v>
      </c>
      <c r="G3385">
        <v>1810</v>
      </c>
      <c r="H3385">
        <v>113</v>
      </c>
    </row>
    <row r="3386" spans="1:8">
      <c r="A3386">
        <v>1880</v>
      </c>
      <c r="B3386" t="s">
        <v>1468</v>
      </c>
      <c r="C3386" t="s">
        <v>1640</v>
      </c>
      <c r="D3386" t="s">
        <v>184</v>
      </c>
      <c r="E3386" t="s">
        <v>1632</v>
      </c>
      <c r="F3386">
        <v>34.666670000000003</v>
      </c>
      <c r="G3386">
        <v>416</v>
      </c>
      <c r="H3386">
        <v>12</v>
      </c>
    </row>
    <row r="3387" spans="1:8">
      <c r="A3387">
        <v>1880</v>
      </c>
      <c r="B3387" t="s">
        <v>1468</v>
      </c>
      <c r="C3387" t="s">
        <v>1638</v>
      </c>
      <c r="D3387" t="s">
        <v>201</v>
      </c>
      <c r="E3387" t="s">
        <v>1632</v>
      </c>
      <c r="F3387">
        <v>19.765630000000002</v>
      </c>
      <c r="G3387">
        <v>1265</v>
      </c>
      <c r="H3387">
        <v>64</v>
      </c>
    </row>
    <row r="3388" spans="1:8">
      <c r="A3388">
        <v>1880</v>
      </c>
      <c r="B3388" t="s">
        <v>1468</v>
      </c>
      <c r="C3388" t="s">
        <v>1640</v>
      </c>
      <c r="D3388" t="s">
        <v>185</v>
      </c>
      <c r="E3388" t="s">
        <v>1632</v>
      </c>
      <c r="F3388">
        <v>14.22222</v>
      </c>
      <c r="G3388">
        <v>1920</v>
      </c>
      <c r="H3388">
        <v>135</v>
      </c>
    </row>
    <row r="3389" spans="1:8">
      <c r="A3389">
        <v>1880</v>
      </c>
      <c r="B3389" t="s">
        <v>1468</v>
      </c>
      <c r="C3389" t="s">
        <v>1639</v>
      </c>
      <c r="D3389" t="s">
        <v>363</v>
      </c>
      <c r="E3389" t="s">
        <v>1632</v>
      </c>
      <c r="F3389">
        <v>37.5</v>
      </c>
      <c r="G3389">
        <v>75</v>
      </c>
      <c r="H3389">
        <v>2</v>
      </c>
    </row>
    <row r="3390" spans="1:8">
      <c r="A3390">
        <v>1880</v>
      </c>
      <c r="B3390" t="s">
        <v>1468</v>
      </c>
      <c r="C3390" t="s">
        <v>1640</v>
      </c>
      <c r="D3390" t="s">
        <v>186</v>
      </c>
      <c r="E3390" t="s">
        <v>1632</v>
      </c>
      <c r="F3390">
        <v>40.888890000000004</v>
      </c>
      <c r="G3390">
        <v>368</v>
      </c>
      <c r="H3390">
        <v>9</v>
      </c>
    </row>
    <row r="3391" spans="1:8">
      <c r="A3391">
        <v>1880</v>
      </c>
      <c r="B3391" t="s">
        <v>1468</v>
      </c>
      <c r="C3391" t="s">
        <v>1639</v>
      </c>
      <c r="D3391" t="s">
        <v>217</v>
      </c>
      <c r="E3391" t="s">
        <v>1632</v>
      </c>
      <c r="F3391">
        <v>98.5</v>
      </c>
      <c r="G3391">
        <v>197</v>
      </c>
      <c r="H3391">
        <v>2</v>
      </c>
    </row>
    <row r="3392" spans="1:8">
      <c r="A3392">
        <v>1880</v>
      </c>
      <c r="B3392" t="s">
        <v>1468</v>
      </c>
      <c r="C3392" t="s">
        <v>1641</v>
      </c>
      <c r="D3392" t="s">
        <v>172</v>
      </c>
      <c r="E3392" t="s">
        <v>1632</v>
      </c>
      <c r="F3392">
        <v>8.75</v>
      </c>
      <c r="G3392">
        <v>245</v>
      </c>
      <c r="H3392">
        <v>28</v>
      </c>
    </row>
    <row r="3393" spans="1:8">
      <c r="A3393">
        <v>1880</v>
      </c>
      <c r="B3393" t="s">
        <v>1468</v>
      </c>
      <c r="C3393" t="s">
        <v>1641</v>
      </c>
      <c r="D3393" t="s">
        <v>364</v>
      </c>
      <c r="E3393" t="s">
        <v>1632</v>
      </c>
      <c r="F3393">
        <v>9.5197369999999992</v>
      </c>
      <c r="G3393">
        <v>1447</v>
      </c>
      <c r="H3393">
        <v>152</v>
      </c>
    </row>
    <row r="3394" spans="1:8">
      <c r="A3394">
        <v>1880</v>
      </c>
      <c r="B3394" t="s">
        <v>1468</v>
      </c>
      <c r="C3394" t="s">
        <v>1639</v>
      </c>
      <c r="D3394" t="s">
        <v>365</v>
      </c>
      <c r="E3394" t="s">
        <v>1632</v>
      </c>
      <c r="F3394">
        <v>40</v>
      </c>
      <c r="G3394">
        <v>40</v>
      </c>
      <c r="H3394">
        <v>1</v>
      </c>
    </row>
    <row r="3395" spans="1:8">
      <c r="A3395">
        <v>1880</v>
      </c>
      <c r="B3395" t="s">
        <v>1468</v>
      </c>
      <c r="C3395" t="s">
        <v>1641</v>
      </c>
      <c r="D3395" t="s">
        <v>366</v>
      </c>
      <c r="E3395" t="s">
        <v>1632</v>
      </c>
      <c r="F3395">
        <v>6.1726380000000001</v>
      </c>
      <c r="G3395">
        <v>7580</v>
      </c>
      <c r="H3395">
        <v>1228</v>
      </c>
    </row>
    <row r="3396" spans="1:8">
      <c r="A3396">
        <v>1880</v>
      </c>
      <c r="B3396" t="s">
        <v>1468</v>
      </c>
      <c r="C3396" t="s">
        <v>1638</v>
      </c>
      <c r="D3396" t="s">
        <v>367</v>
      </c>
      <c r="E3396" t="s">
        <v>1632</v>
      </c>
      <c r="F3396">
        <v>16.042100000000001</v>
      </c>
      <c r="G3396">
        <v>1524</v>
      </c>
      <c r="H3396">
        <v>95</v>
      </c>
    </row>
    <row r="3397" spans="1:8">
      <c r="A3397">
        <v>1880</v>
      </c>
      <c r="B3397" t="s">
        <v>1468</v>
      </c>
      <c r="C3397" t="s">
        <v>1640</v>
      </c>
      <c r="D3397" t="s">
        <v>188</v>
      </c>
      <c r="E3397" t="s">
        <v>1632</v>
      </c>
      <c r="F3397">
        <v>8.8015270000000001</v>
      </c>
      <c r="G3397">
        <v>2306</v>
      </c>
      <c r="H3397">
        <v>262</v>
      </c>
    </row>
    <row r="3398" spans="1:8">
      <c r="A3398">
        <v>1880</v>
      </c>
      <c r="B3398" t="s">
        <v>1468</v>
      </c>
      <c r="C3398" t="s">
        <v>1639</v>
      </c>
      <c r="D3398" t="s">
        <v>368</v>
      </c>
      <c r="E3398" t="s">
        <v>1632</v>
      </c>
      <c r="F3398">
        <v>99999</v>
      </c>
      <c r="G3398">
        <v>233</v>
      </c>
      <c r="H3398">
        <v>0</v>
      </c>
    </row>
    <row r="3399" spans="1:8">
      <c r="A3399">
        <v>1880</v>
      </c>
      <c r="B3399" t="s">
        <v>1468</v>
      </c>
      <c r="C3399" t="s">
        <v>1641</v>
      </c>
      <c r="D3399" t="s">
        <v>255</v>
      </c>
      <c r="E3399" t="s">
        <v>1632</v>
      </c>
      <c r="F3399">
        <v>9.0742259999999995</v>
      </c>
      <c r="G3399">
        <v>4401</v>
      </c>
      <c r="H3399">
        <v>485</v>
      </c>
    </row>
    <row r="3400" spans="1:8">
      <c r="A3400">
        <v>1880</v>
      </c>
      <c r="B3400" t="s">
        <v>1468</v>
      </c>
      <c r="C3400" t="s">
        <v>1641</v>
      </c>
      <c r="D3400" t="s">
        <v>176</v>
      </c>
      <c r="E3400" t="s">
        <v>1632</v>
      </c>
      <c r="F3400">
        <v>3.9230770000000001</v>
      </c>
      <c r="G3400">
        <v>255</v>
      </c>
      <c r="H3400">
        <v>65</v>
      </c>
    </row>
    <row r="3401" spans="1:8">
      <c r="A3401">
        <v>1880</v>
      </c>
      <c r="B3401" t="s">
        <v>1468</v>
      </c>
      <c r="C3401" t="s">
        <v>1638</v>
      </c>
      <c r="D3401" t="s">
        <v>369</v>
      </c>
      <c r="E3401" t="s">
        <v>1632</v>
      </c>
      <c r="F3401">
        <v>15.05</v>
      </c>
      <c r="G3401">
        <v>602</v>
      </c>
      <c r="H3401">
        <v>40</v>
      </c>
    </row>
    <row r="3402" spans="1:8">
      <c r="A3402">
        <v>1880</v>
      </c>
      <c r="B3402" t="s">
        <v>1468</v>
      </c>
      <c r="C3402" t="s">
        <v>1638</v>
      </c>
      <c r="D3402" t="s">
        <v>205</v>
      </c>
      <c r="E3402" t="s">
        <v>1632</v>
      </c>
      <c r="F3402">
        <v>14.207140000000001</v>
      </c>
      <c r="G3402">
        <v>1989</v>
      </c>
      <c r="H3402">
        <v>140</v>
      </c>
    </row>
    <row r="3403" spans="1:8">
      <c r="A3403">
        <v>1880</v>
      </c>
      <c r="B3403" t="s">
        <v>1468</v>
      </c>
      <c r="C3403" t="s">
        <v>1638</v>
      </c>
      <c r="D3403" t="s">
        <v>267</v>
      </c>
      <c r="E3403" t="s">
        <v>1632</v>
      </c>
      <c r="F3403">
        <v>39.8718</v>
      </c>
      <c r="G3403">
        <v>3110</v>
      </c>
      <c r="H3403">
        <v>78</v>
      </c>
    </row>
    <row r="3404" spans="1:8">
      <c r="A3404">
        <v>1880</v>
      </c>
      <c r="B3404" t="s">
        <v>1468</v>
      </c>
      <c r="C3404" t="s">
        <v>1639</v>
      </c>
      <c r="D3404" t="s">
        <v>371</v>
      </c>
      <c r="E3404" t="s">
        <v>1632</v>
      </c>
      <c r="F3404">
        <v>99999</v>
      </c>
      <c r="G3404">
        <v>60</v>
      </c>
      <c r="H3404">
        <v>0</v>
      </c>
    </row>
    <row r="3405" spans="1:8">
      <c r="A3405">
        <v>1880</v>
      </c>
      <c r="B3405" t="s">
        <v>1468</v>
      </c>
      <c r="C3405" t="s">
        <v>1641</v>
      </c>
      <c r="D3405" t="s">
        <v>177</v>
      </c>
      <c r="E3405" t="s">
        <v>1632</v>
      </c>
      <c r="F3405">
        <v>22.727270000000001</v>
      </c>
      <c r="G3405">
        <v>250</v>
      </c>
      <c r="H3405">
        <v>11</v>
      </c>
    </row>
    <row r="3406" spans="1:8">
      <c r="A3406">
        <v>1880</v>
      </c>
      <c r="B3406" t="s">
        <v>1468</v>
      </c>
      <c r="C3406" t="s">
        <v>1638</v>
      </c>
      <c r="D3406" t="s">
        <v>372</v>
      </c>
      <c r="E3406" t="s">
        <v>1632</v>
      </c>
      <c r="F3406">
        <v>7.09375</v>
      </c>
      <c r="G3406">
        <v>1362</v>
      </c>
      <c r="H3406">
        <v>192</v>
      </c>
    </row>
    <row r="3407" spans="1:8">
      <c r="A3407">
        <v>1880</v>
      </c>
      <c r="B3407" t="s">
        <v>1468</v>
      </c>
      <c r="C3407" t="s">
        <v>1639</v>
      </c>
      <c r="D3407" t="s">
        <v>373</v>
      </c>
      <c r="E3407" t="s">
        <v>1632</v>
      </c>
      <c r="F3407">
        <v>26</v>
      </c>
      <c r="G3407">
        <v>78</v>
      </c>
      <c r="H3407">
        <v>3</v>
      </c>
    </row>
    <row r="3408" spans="1:8">
      <c r="A3408">
        <v>1880</v>
      </c>
      <c r="B3408" t="s">
        <v>1468</v>
      </c>
      <c r="C3408" t="s">
        <v>1638</v>
      </c>
      <c r="D3408" t="s">
        <v>374</v>
      </c>
      <c r="E3408" t="s">
        <v>1632</v>
      </c>
      <c r="F3408">
        <v>13.59259</v>
      </c>
      <c r="G3408">
        <v>367</v>
      </c>
      <c r="H3408">
        <v>27</v>
      </c>
    </row>
    <row r="3409" spans="1:8">
      <c r="A3409">
        <v>1880</v>
      </c>
      <c r="B3409" t="s">
        <v>1468</v>
      </c>
      <c r="C3409" t="s">
        <v>1640</v>
      </c>
      <c r="D3409" t="s">
        <v>190</v>
      </c>
      <c r="E3409" t="s">
        <v>1632</v>
      </c>
      <c r="F3409">
        <v>20.357140000000001</v>
      </c>
      <c r="G3409">
        <v>570</v>
      </c>
      <c r="H3409">
        <v>28</v>
      </c>
    </row>
    <row r="3410" spans="1:8">
      <c r="A3410">
        <v>1880</v>
      </c>
      <c r="B3410" t="s">
        <v>1468</v>
      </c>
      <c r="C3410" t="s">
        <v>1639</v>
      </c>
      <c r="D3410" t="s">
        <v>222</v>
      </c>
      <c r="E3410" t="s">
        <v>1632</v>
      </c>
      <c r="F3410">
        <v>36</v>
      </c>
      <c r="G3410">
        <v>72</v>
      </c>
      <c r="H3410">
        <v>2</v>
      </c>
    </row>
    <row r="3411" spans="1:8">
      <c r="A3411">
        <v>1880</v>
      </c>
      <c r="B3411" t="s">
        <v>1466</v>
      </c>
      <c r="D3411" t="s">
        <v>224</v>
      </c>
      <c r="E3411" t="s">
        <v>1632</v>
      </c>
      <c r="F3411">
        <v>10.69258</v>
      </c>
      <c r="G3411">
        <v>54190</v>
      </c>
      <c r="H3411">
        <v>5068</v>
      </c>
    </row>
  </sheetData>
  <mergeCells count="1">
    <mergeCell ref="A1:D1"/>
  </mergeCells>
  <phoneticPr fontId="0" type="noConversion"/>
  <hyperlinks>
    <hyperlink ref="J36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selection activeCell="A26" sqref="A26:C26"/>
    </sheetView>
  </sheetViews>
  <sheetFormatPr defaultRowHeight="12.75"/>
  <cols>
    <col min="1" max="1" width="6.7109375" customWidth="1"/>
    <col min="2" max="2" width="26.85546875" customWidth="1"/>
    <col min="3" max="3" width="0.7109375" customWidth="1"/>
    <col min="4" max="4" width="1" customWidth="1"/>
    <col min="5" max="5" width="6.7109375" customWidth="1"/>
    <col min="6" max="6" width="2.28515625" customWidth="1"/>
    <col min="7" max="57" width="10.140625" customWidth="1"/>
  </cols>
  <sheetData>
    <row r="1" spans="1:57" ht="12" customHeight="1">
      <c r="A1" s="21" t="s">
        <v>511</v>
      </c>
      <c r="B1" s="21"/>
      <c r="C1" s="21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12" customHeight="1">
      <c r="A2" s="21" t="s">
        <v>512</v>
      </c>
      <c r="B2" s="21"/>
      <c r="C2" s="21"/>
      <c r="D2" s="21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2" customHeight="1">
      <c r="A3" s="6" t="s">
        <v>513</v>
      </c>
      <c r="B3" s="21" t="s">
        <v>1462</v>
      </c>
      <c r="C3" s="21"/>
      <c r="D3" s="21"/>
      <c r="E3" s="2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ht="92.1" customHeight="1">
      <c r="A4" s="6"/>
      <c r="B4" s="21"/>
      <c r="C4" s="21"/>
      <c r="D4" s="21"/>
      <c r="E4" s="2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ht="12" customHeight="1">
      <c r="A5" s="22" t="s">
        <v>513</v>
      </c>
      <c r="B5" s="22"/>
      <c r="C5" s="22"/>
      <c r="D5" s="20" t="s">
        <v>192</v>
      </c>
      <c r="E5" s="20"/>
      <c r="F5" s="20"/>
      <c r="G5" s="7" t="s">
        <v>356</v>
      </c>
      <c r="H5" s="7" t="s">
        <v>211</v>
      </c>
      <c r="I5" s="7" t="s">
        <v>193</v>
      </c>
      <c r="J5" s="7" t="s">
        <v>212</v>
      </c>
      <c r="K5" s="7" t="s">
        <v>357</v>
      </c>
      <c r="L5" s="7" t="s">
        <v>169</v>
      </c>
      <c r="M5" s="7" t="s">
        <v>358</v>
      </c>
      <c r="N5" s="7" t="s">
        <v>352</v>
      </c>
      <c r="O5" s="7" t="s">
        <v>196</v>
      </c>
      <c r="P5" s="7" t="s">
        <v>359</v>
      </c>
      <c r="Q5" s="7" t="s">
        <v>214</v>
      </c>
      <c r="R5" s="7" t="s">
        <v>215</v>
      </c>
      <c r="S5" s="7" t="s">
        <v>258</v>
      </c>
      <c r="T5" s="7" t="s">
        <v>180</v>
      </c>
      <c r="U5" s="7" t="s">
        <v>181</v>
      </c>
      <c r="V5" s="7" t="s">
        <v>182</v>
      </c>
      <c r="W5" s="7" t="s">
        <v>360</v>
      </c>
      <c r="X5" s="7" t="s">
        <v>199</v>
      </c>
      <c r="Y5" s="7" t="s">
        <v>361</v>
      </c>
      <c r="Z5" s="7" t="s">
        <v>362</v>
      </c>
      <c r="AA5" s="7" t="s">
        <v>171</v>
      </c>
      <c r="AB5" s="7" t="s">
        <v>183</v>
      </c>
      <c r="AC5" s="7" t="s">
        <v>184</v>
      </c>
      <c r="AD5" s="7" t="s">
        <v>201</v>
      </c>
      <c r="AE5" s="7" t="s">
        <v>185</v>
      </c>
      <c r="AF5" s="7" t="s">
        <v>363</v>
      </c>
      <c r="AG5" s="7" t="s">
        <v>186</v>
      </c>
      <c r="AH5" s="7" t="s">
        <v>217</v>
      </c>
      <c r="AI5" s="7" t="s">
        <v>172</v>
      </c>
      <c r="AJ5" s="7" t="s">
        <v>364</v>
      </c>
      <c r="AK5" s="7" t="s">
        <v>365</v>
      </c>
      <c r="AL5" s="7" t="s">
        <v>366</v>
      </c>
      <c r="AM5" s="7" t="s">
        <v>367</v>
      </c>
      <c r="AN5" s="7" t="s">
        <v>187</v>
      </c>
      <c r="AO5" s="7" t="s">
        <v>188</v>
      </c>
      <c r="AP5" s="7" t="s">
        <v>203</v>
      </c>
      <c r="AQ5" s="7" t="s">
        <v>368</v>
      </c>
      <c r="AR5" s="7" t="s">
        <v>255</v>
      </c>
      <c r="AS5" s="7" t="s">
        <v>176</v>
      </c>
      <c r="AT5" s="7" t="s">
        <v>369</v>
      </c>
      <c r="AU5" s="7" t="s">
        <v>370</v>
      </c>
      <c r="AV5" s="7" t="s">
        <v>205</v>
      </c>
      <c r="AW5" s="7" t="s">
        <v>267</v>
      </c>
      <c r="AX5" s="7" t="s">
        <v>371</v>
      </c>
      <c r="AY5" s="7" t="s">
        <v>177</v>
      </c>
      <c r="AZ5" s="7" t="s">
        <v>372</v>
      </c>
      <c r="BA5" s="7" t="s">
        <v>373</v>
      </c>
      <c r="BB5" s="7" t="s">
        <v>374</v>
      </c>
      <c r="BC5" s="7" t="s">
        <v>190</v>
      </c>
      <c r="BD5" s="7" t="s">
        <v>222</v>
      </c>
      <c r="BE5" s="7" t="s">
        <v>510</v>
      </c>
    </row>
    <row r="6" spans="1:57" ht="12" customHeight="1">
      <c r="A6" s="20" t="s">
        <v>514</v>
      </c>
      <c r="B6" s="20"/>
      <c r="C6" s="20"/>
      <c r="D6" s="20" t="s">
        <v>515</v>
      </c>
      <c r="E6" s="20"/>
      <c r="F6" s="20"/>
      <c r="G6" s="7" t="s">
        <v>516</v>
      </c>
      <c r="H6" s="7" t="s">
        <v>517</v>
      </c>
      <c r="I6" s="7" t="s">
        <v>518</v>
      </c>
      <c r="J6" s="7" t="s">
        <v>519</v>
      </c>
      <c r="K6" s="7" t="s">
        <v>520</v>
      </c>
      <c r="L6" s="7" t="s">
        <v>521</v>
      </c>
      <c r="M6" s="7" t="s">
        <v>522</v>
      </c>
      <c r="N6" s="7" t="s">
        <v>523</v>
      </c>
      <c r="O6" s="7" t="s">
        <v>524</v>
      </c>
      <c r="P6" s="7" t="s">
        <v>525</v>
      </c>
      <c r="Q6" s="7" t="s">
        <v>526</v>
      </c>
      <c r="R6" s="7" t="s">
        <v>527</v>
      </c>
      <c r="S6" s="7" t="s">
        <v>528</v>
      </c>
      <c r="T6" s="7" t="s">
        <v>529</v>
      </c>
      <c r="U6" s="7" t="s">
        <v>530</v>
      </c>
      <c r="V6" s="7" t="s">
        <v>531</v>
      </c>
      <c r="W6" s="7" t="s">
        <v>532</v>
      </c>
      <c r="X6" s="7" t="s">
        <v>533</v>
      </c>
      <c r="Y6" s="7" t="s">
        <v>534</v>
      </c>
      <c r="Z6" s="7" t="s">
        <v>535</v>
      </c>
      <c r="AA6" s="7" t="s">
        <v>536</v>
      </c>
      <c r="AB6" s="7" t="s">
        <v>537</v>
      </c>
      <c r="AC6" s="7" t="s">
        <v>538</v>
      </c>
      <c r="AD6" s="7" t="s">
        <v>539</v>
      </c>
      <c r="AE6" s="7" t="s">
        <v>540</v>
      </c>
      <c r="AF6" s="7" t="s">
        <v>541</v>
      </c>
      <c r="AG6" s="7" t="s">
        <v>542</v>
      </c>
      <c r="AH6" s="7" t="s">
        <v>543</v>
      </c>
      <c r="AI6" s="7" t="s">
        <v>544</v>
      </c>
      <c r="AJ6" s="7" t="s">
        <v>545</v>
      </c>
      <c r="AK6" s="7" t="s">
        <v>546</v>
      </c>
      <c r="AL6" s="7" t="s">
        <v>547</v>
      </c>
      <c r="AM6" s="7" t="s">
        <v>548</v>
      </c>
      <c r="AN6" s="7" t="s">
        <v>549</v>
      </c>
      <c r="AO6" s="7" t="s">
        <v>550</v>
      </c>
      <c r="AP6" s="7" t="s">
        <v>551</v>
      </c>
      <c r="AQ6" s="7" t="s">
        <v>552</v>
      </c>
      <c r="AR6" s="7" t="s">
        <v>553</v>
      </c>
      <c r="AS6" s="7" t="s">
        <v>554</v>
      </c>
      <c r="AT6" s="7" t="s">
        <v>555</v>
      </c>
      <c r="AU6" s="7" t="s">
        <v>556</v>
      </c>
      <c r="AV6" s="7" t="s">
        <v>557</v>
      </c>
      <c r="AW6" s="7" t="s">
        <v>558</v>
      </c>
      <c r="AX6" s="7" t="s">
        <v>559</v>
      </c>
      <c r="AY6" s="7" t="s">
        <v>560</v>
      </c>
      <c r="AZ6" s="7" t="s">
        <v>561</v>
      </c>
      <c r="BA6" s="7" t="s">
        <v>562</v>
      </c>
      <c r="BB6" s="7" t="s">
        <v>563</v>
      </c>
      <c r="BC6" s="7" t="s">
        <v>564</v>
      </c>
      <c r="BD6" s="7" t="s">
        <v>565</v>
      </c>
      <c r="BE6" s="7" t="s">
        <v>566</v>
      </c>
    </row>
    <row r="7" spans="1:57" ht="12" customHeight="1">
      <c r="A7" s="20" t="s">
        <v>567</v>
      </c>
      <c r="B7" s="20"/>
      <c r="C7" s="20"/>
      <c r="D7" s="20" t="s">
        <v>568</v>
      </c>
      <c r="E7" s="20"/>
      <c r="F7" s="20"/>
      <c r="G7" s="7" t="s">
        <v>569</v>
      </c>
      <c r="H7" s="7" t="s">
        <v>570</v>
      </c>
      <c r="I7" s="7" t="s">
        <v>571</v>
      </c>
      <c r="J7" s="7" t="s">
        <v>572</v>
      </c>
      <c r="K7" s="7" t="s">
        <v>573</v>
      </c>
      <c r="L7" s="7" t="s">
        <v>574</v>
      </c>
      <c r="M7" s="7" t="s">
        <v>575</v>
      </c>
      <c r="N7" s="7" t="s">
        <v>576</v>
      </c>
      <c r="O7" s="7" t="s">
        <v>577</v>
      </c>
      <c r="P7" s="7" t="s">
        <v>578</v>
      </c>
      <c r="Q7" s="7" t="s">
        <v>579</v>
      </c>
      <c r="R7" s="7" t="s">
        <v>580</v>
      </c>
      <c r="S7" s="7" t="s">
        <v>581</v>
      </c>
      <c r="T7" s="7" t="s">
        <v>582</v>
      </c>
      <c r="U7" s="7" t="s">
        <v>583</v>
      </c>
      <c r="V7" s="7" t="s">
        <v>584</v>
      </c>
      <c r="W7" s="7" t="s">
        <v>585</v>
      </c>
      <c r="X7" s="7" t="s">
        <v>586</v>
      </c>
      <c r="Y7" s="7" t="s">
        <v>587</v>
      </c>
      <c r="Z7" s="7" t="s">
        <v>588</v>
      </c>
      <c r="AA7" s="7" t="s">
        <v>589</v>
      </c>
      <c r="AB7" s="7" t="s">
        <v>590</v>
      </c>
      <c r="AC7" s="7" t="s">
        <v>591</v>
      </c>
      <c r="AD7" s="7" t="s">
        <v>592</v>
      </c>
      <c r="AE7" s="7" t="s">
        <v>593</v>
      </c>
      <c r="AF7" s="7" t="s">
        <v>594</v>
      </c>
      <c r="AG7" s="7" t="s">
        <v>595</v>
      </c>
      <c r="AH7" s="7" t="s">
        <v>596</v>
      </c>
      <c r="AI7" s="7" t="s">
        <v>597</v>
      </c>
      <c r="AJ7" s="7" t="s">
        <v>598</v>
      </c>
      <c r="AK7" s="7" t="s">
        <v>599</v>
      </c>
      <c r="AL7" s="7" t="s">
        <v>600</v>
      </c>
      <c r="AM7" s="7" t="s">
        <v>601</v>
      </c>
      <c r="AN7" s="7" t="s">
        <v>602</v>
      </c>
      <c r="AO7" s="7" t="s">
        <v>603</v>
      </c>
      <c r="AP7" s="7" t="s">
        <v>604</v>
      </c>
      <c r="AQ7" s="7" t="s">
        <v>605</v>
      </c>
      <c r="AR7" s="7" t="s">
        <v>606</v>
      </c>
      <c r="AS7" s="7" t="s">
        <v>607</v>
      </c>
      <c r="AT7" s="7" t="s">
        <v>608</v>
      </c>
      <c r="AU7" s="7" t="s">
        <v>609</v>
      </c>
      <c r="AV7" s="7" t="s">
        <v>610</v>
      </c>
      <c r="AW7" s="7" t="s">
        <v>611</v>
      </c>
      <c r="AX7" s="7" t="s">
        <v>612</v>
      </c>
      <c r="AY7" s="7" t="s">
        <v>613</v>
      </c>
      <c r="AZ7" s="7" t="s">
        <v>614</v>
      </c>
      <c r="BA7" s="7" t="s">
        <v>615</v>
      </c>
      <c r="BB7" s="7" t="s">
        <v>616</v>
      </c>
      <c r="BC7" s="7" t="s">
        <v>617</v>
      </c>
      <c r="BD7" s="7" t="s">
        <v>618</v>
      </c>
      <c r="BE7" s="7" t="s">
        <v>619</v>
      </c>
    </row>
    <row r="8" spans="1:57" ht="12" customHeight="1">
      <c r="A8" s="20" t="s">
        <v>620</v>
      </c>
      <c r="B8" s="20"/>
      <c r="C8" s="20"/>
      <c r="D8" s="20" t="s">
        <v>621</v>
      </c>
      <c r="E8" s="20"/>
      <c r="F8" s="20"/>
      <c r="G8" s="7" t="s">
        <v>622</v>
      </c>
      <c r="H8" s="7" t="s">
        <v>623</v>
      </c>
      <c r="I8" s="7" t="s">
        <v>624</v>
      </c>
      <c r="J8" s="7" t="s">
        <v>625</v>
      </c>
      <c r="K8" s="7" t="s">
        <v>626</v>
      </c>
      <c r="L8" s="7" t="s">
        <v>627</v>
      </c>
      <c r="M8" s="7" t="s">
        <v>628</v>
      </c>
      <c r="N8" s="7" t="s">
        <v>629</v>
      </c>
      <c r="O8" s="7" t="s">
        <v>630</v>
      </c>
      <c r="P8" s="7" t="s">
        <v>631</v>
      </c>
      <c r="Q8" s="7" t="s">
        <v>509</v>
      </c>
      <c r="R8" s="7" t="s">
        <v>632</v>
      </c>
      <c r="S8" s="7" t="s">
        <v>633</v>
      </c>
      <c r="T8" s="7" t="s">
        <v>634</v>
      </c>
      <c r="U8" s="7" t="s">
        <v>635</v>
      </c>
      <c r="V8" s="7" t="s">
        <v>636</v>
      </c>
      <c r="W8" s="7" t="s">
        <v>637</v>
      </c>
      <c r="X8" s="7" t="s">
        <v>638</v>
      </c>
      <c r="Y8" s="7" t="s">
        <v>639</v>
      </c>
      <c r="Z8" s="7" t="s">
        <v>640</v>
      </c>
      <c r="AA8" s="7" t="s">
        <v>641</v>
      </c>
      <c r="AB8" s="7" t="s">
        <v>642</v>
      </c>
      <c r="AC8" s="7" t="s">
        <v>643</v>
      </c>
      <c r="AD8" s="7" t="s">
        <v>644</v>
      </c>
      <c r="AE8" s="7" t="s">
        <v>645</v>
      </c>
      <c r="AF8" s="7" t="s">
        <v>646</v>
      </c>
      <c r="AG8" s="7" t="s">
        <v>647</v>
      </c>
      <c r="AH8" s="7" t="s">
        <v>648</v>
      </c>
      <c r="AI8" s="7" t="s">
        <v>649</v>
      </c>
      <c r="AJ8" s="7" t="s">
        <v>650</v>
      </c>
      <c r="AK8" s="7" t="s">
        <v>651</v>
      </c>
      <c r="AL8" s="7" t="s">
        <v>652</v>
      </c>
      <c r="AM8" s="7" t="s">
        <v>653</v>
      </c>
      <c r="AN8" s="7" t="s">
        <v>654</v>
      </c>
      <c r="AO8" s="7" t="s">
        <v>655</v>
      </c>
      <c r="AP8" s="7" t="s">
        <v>656</v>
      </c>
      <c r="AQ8" s="7" t="s">
        <v>657</v>
      </c>
      <c r="AR8" s="7" t="s">
        <v>658</v>
      </c>
      <c r="AS8" s="7" t="s">
        <v>659</v>
      </c>
      <c r="AT8" s="7" t="s">
        <v>660</v>
      </c>
      <c r="AU8" s="7" t="s">
        <v>661</v>
      </c>
      <c r="AV8" s="7" t="s">
        <v>662</v>
      </c>
      <c r="AW8" s="7" t="s">
        <v>663</v>
      </c>
      <c r="AX8" s="7" t="s">
        <v>664</v>
      </c>
      <c r="AY8" s="7" t="s">
        <v>481</v>
      </c>
      <c r="AZ8" s="7" t="s">
        <v>665</v>
      </c>
      <c r="BA8" s="7" t="s">
        <v>666</v>
      </c>
      <c r="BB8" s="7" t="s">
        <v>667</v>
      </c>
      <c r="BC8" s="7" t="s">
        <v>668</v>
      </c>
      <c r="BD8" s="7" t="s">
        <v>669</v>
      </c>
      <c r="BE8" s="7" t="s">
        <v>670</v>
      </c>
    </row>
    <row r="9" spans="1:57" ht="12" customHeight="1">
      <c r="A9" s="20" t="s">
        <v>671</v>
      </c>
      <c r="B9" s="20"/>
      <c r="C9" s="20"/>
      <c r="D9" s="20" t="s">
        <v>672</v>
      </c>
      <c r="E9" s="20"/>
      <c r="F9" s="20"/>
      <c r="G9" s="7" t="s">
        <v>673</v>
      </c>
      <c r="H9" s="7" t="s">
        <v>674</v>
      </c>
      <c r="I9" s="7" t="s">
        <v>675</v>
      </c>
      <c r="J9" s="7" t="s">
        <v>676</v>
      </c>
      <c r="K9" s="7" t="s">
        <v>677</v>
      </c>
      <c r="L9" s="7" t="s">
        <v>678</v>
      </c>
      <c r="M9" s="7" t="s">
        <v>679</v>
      </c>
      <c r="N9" s="7" t="s">
        <v>680</v>
      </c>
      <c r="O9" s="7" t="s">
        <v>681</v>
      </c>
      <c r="P9" s="7" t="s">
        <v>682</v>
      </c>
      <c r="Q9" s="7" t="s">
        <v>683</v>
      </c>
      <c r="R9" s="7" t="s">
        <v>684</v>
      </c>
      <c r="S9" s="7" t="s">
        <v>685</v>
      </c>
      <c r="T9" s="7" t="s">
        <v>686</v>
      </c>
      <c r="U9" s="7" t="s">
        <v>687</v>
      </c>
      <c r="V9" s="7" t="s">
        <v>688</v>
      </c>
      <c r="W9" s="7" t="s">
        <v>689</v>
      </c>
      <c r="X9" s="7" t="s">
        <v>690</v>
      </c>
      <c r="Y9" s="7" t="s">
        <v>635</v>
      </c>
      <c r="Z9" s="7" t="s">
        <v>691</v>
      </c>
      <c r="AA9" s="7" t="s">
        <v>692</v>
      </c>
      <c r="AB9" s="7" t="s">
        <v>693</v>
      </c>
      <c r="AC9" s="7" t="s">
        <v>694</v>
      </c>
      <c r="AD9" s="7" t="s">
        <v>695</v>
      </c>
      <c r="AE9" s="7" t="s">
        <v>696</v>
      </c>
      <c r="AF9" s="7" t="s">
        <v>697</v>
      </c>
      <c r="AG9" s="7" t="s">
        <v>698</v>
      </c>
      <c r="AH9" s="7" t="s">
        <v>699</v>
      </c>
      <c r="AI9" s="7" t="s">
        <v>700</v>
      </c>
      <c r="AJ9" s="7" t="s">
        <v>701</v>
      </c>
      <c r="AK9" s="7" t="s">
        <v>702</v>
      </c>
      <c r="AL9" s="7" t="s">
        <v>703</v>
      </c>
      <c r="AM9" s="7" t="s">
        <v>704</v>
      </c>
      <c r="AN9" s="7" t="s">
        <v>705</v>
      </c>
      <c r="AO9" s="7" t="s">
        <v>706</v>
      </c>
      <c r="AP9" s="7" t="s">
        <v>707</v>
      </c>
      <c r="AQ9" s="7" t="s">
        <v>708</v>
      </c>
      <c r="AR9" s="7" t="s">
        <v>703</v>
      </c>
      <c r="AS9" s="7" t="s">
        <v>709</v>
      </c>
      <c r="AT9" s="7" t="s">
        <v>710</v>
      </c>
      <c r="AU9" s="7" t="s">
        <v>711</v>
      </c>
      <c r="AV9" s="7" t="s">
        <v>712</v>
      </c>
      <c r="AW9" s="7" t="s">
        <v>713</v>
      </c>
      <c r="AX9" s="7" t="s">
        <v>714</v>
      </c>
      <c r="AY9" s="7" t="s">
        <v>715</v>
      </c>
      <c r="AZ9" s="7" t="s">
        <v>716</v>
      </c>
      <c r="BA9" s="7" t="s">
        <v>717</v>
      </c>
      <c r="BB9" s="7" t="s">
        <v>718</v>
      </c>
      <c r="BC9" s="7" t="s">
        <v>719</v>
      </c>
      <c r="BD9" s="7" t="s">
        <v>637</v>
      </c>
      <c r="BE9" s="7" t="s">
        <v>720</v>
      </c>
    </row>
    <row r="10" spans="1:57" ht="12" customHeight="1">
      <c r="A10" s="20" t="s">
        <v>721</v>
      </c>
      <c r="B10" s="20"/>
      <c r="C10" s="20"/>
      <c r="D10" s="20" t="s">
        <v>722</v>
      </c>
      <c r="E10" s="20"/>
      <c r="F10" s="20"/>
      <c r="G10" s="7" t="s">
        <v>723</v>
      </c>
      <c r="H10" s="7" t="s">
        <v>724</v>
      </c>
      <c r="I10" s="7" t="s">
        <v>725</v>
      </c>
      <c r="J10" s="7" t="s">
        <v>726</v>
      </c>
      <c r="K10" s="7" t="s">
        <v>727</v>
      </c>
      <c r="L10" s="7" t="s">
        <v>728</v>
      </c>
      <c r="M10" s="7" t="s">
        <v>729</v>
      </c>
      <c r="N10" s="7" t="s">
        <v>730</v>
      </c>
      <c r="O10" s="7" t="s">
        <v>731</v>
      </c>
      <c r="P10" s="7" t="s">
        <v>732</v>
      </c>
      <c r="Q10" s="7" t="s">
        <v>733</v>
      </c>
      <c r="R10" s="7" t="s">
        <v>734</v>
      </c>
      <c r="S10" s="7" t="s">
        <v>735</v>
      </c>
      <c r="T10" s="7" t="s">
        <v>736</v>
      </c>
      <c r="U10" s="7" t="s">
        <v>737</v>
      </c>
      <c r="V10" s="7" t="s">
        <v>738</v>
      </c>
      <c r="W10" s="7" t="s">
        <v>739</v>
      </c>
      <c r="X10" s="7" t="s">
        <v>740</v>
      </c>
      <c r="Y10" s="7" t="s">
        <v>741</v>
      </c>
      <c r="Z10" s="7" t="s">
        <v>742</v>
      </c>
      <c r="AA10" s="7" t="s">
        <v>743</v>
      </c>
      <c r="AB10" s="7" t="s">
        <v>744</v>
      </c>
      <c r="AC10" s="7" t="s">
        <v>745</v>
      </c>
      <c r="AD10" s="7" t="s">
        <v>746</v>
      </c>
      <c r="AE10" s="7" t="s">
        <v>747</v>
      </c>
      <c r="AF10" s="7" t="s">
        <v>748</v>
      </c>
      <c r="AG10" s="7" t="s">
        <v>749</v>
      </c>
      <c r="AH10" s="7" t="s">
        <v>750</v>
      </c>
      <c r="AI10" s="7" t="s">
        <v>751</v>
      </c>
      <c r="AJ10" s="7" t="s">
        <v>752</v>
      </c>
      <c r="AK10" s="7" t="s">
        <v>753</v>
      </c>
      <c r="AL10" s="7" t="s">
        <v>754</v>
      </c>
      <c r="AM10" s="7" t="s">
        <v>755</v>
      </c>
      <c r="AN10" s="7" t="s">
        <v>756</v>
      </c>
      <c r="AO10" s="7" t="s">
        <v>757</v>
      </c>
      <c r="AP10" s="7" t="s">
        <v>758</v>
      </c>
      <c r="AQ10" s="7" t="s">
        <v>759</v>
      </c>
      <c r="AR10" s="7" t="s">
        <v>760</v>
      </c>
      <c r="AS10" s="7" t="s">
        <v>761</v>
      </c>
      <c r="AT10" s="7" t="s">
        <v>762</v>
      </c>
      <c r="AU10" s="7" t="s">
        <v>763</v>
      </c>
      <c r="AV10" s="7" t="s">
        <v>764</v>
      </c>
      <c r="AW10" s="7" t="s">
        <v>765</v>
      </c>
      <c r="AX10" s="7" t="s">
        <v>766</v>
      </c>
      <c r="AY10" s="7" t="s">
        <v>767</v>
      </c>
      <c r="AZ10" s="7" t="s">
        <v>768</v>
      </c>
      <c r="BA10" s="7" t="s">
        <v>769</v>
      </c>
      <c r="BB10" s="7" t="s">
        <v>770</v>
      </c>
      <c r="BC10" s="7" t="s">
        <v>771</v>
      </c>
      <c r="BD10" s="7" t="s">
        <v>772</v>
      </c>
      <c r="BE10" s="7" t="s">
        <v>773</v>
      </c>
    </row>
    <row r="11" spans="1:57" ht="12" customHeight="1">
      <c r="A11" s="20" t="s">
        <v>774</v>
      </c>
      <c r="B11" s="20"/>
      <c r="C11" s="20"/>
      <c r="D11" s="20" t="s">
        <v>775</v>
      </c>
      <c r="E11" s="20"/>
      <c r="F11" s="20"/>
      <c r="G11" s="7" t="s">
        <v>776</v>
      </c>
      <c r="H11" s="7" t="s">
        <v>777</v>
      </c>
      <c r="I11" s="7" t="s">
        <v>778</v>
      </c>
      <c r="J11" s="7" t="s">
        <v>779</v>
      </c>
      <c r="K11" s="7" t="s">
        <v>780</v>
      </c>
      <c r="L11" s="7" t="s">
        <v>781</v>
      </c>
      <c r="M11" s="7" t="s">
        <v>782</v>
      </c>
      <c r="N11" s="7" t="s">
        <v>783</v>
      </c>
      <c r="O11" s="7" t="s">
        <v>784</v>
      </c>
      <c r="P11" s="7" t="s">
        <v>785</v>
      </c>
      <c r="Q11" s="7" t="s">
        <v>786</v>
      </c>
      <c r="R11" s="7" t="s">
        <v>787</v>
      </c>
      <c r="S11" s="7" t="s">
        <v>788</v>
      </c>
      <c r="T11" s="7" t="s">
        <v>789</v>
      </c>
      <c r="U11" s="7" t="s">
        <v>790</v>
      </c>
      <c r="V11" s="7" t="s">
        <v>791</v>
      </c>
      <c r="W11" s="7" t="s">
        <v>792</v>
      </c>
      <c r="X11" s="7" t="s">
        <v>793</v>
      </c>
      <c r="Y11" s="7" t="s">
        <v>794</v>
      </c>
      <c r="Z11" s="7" t="s">
        <v>795</v>
      </c>
      <c r="AA11" s="7" t="s">
        <v>796</v>
      </c>
      <c r="AB11" s="7" t="s">
        <v>797</v>
      </c>
      <c r="AC11" s="7" t="s">
        <v>798</v>
      </c>
      <c r="AD11" s="7" t="s">
        <v>799</v>
      </c>
      <c r="AE11" s="7" t="s">
        <v>800</v>
      </c>
      <c r="AF11" s="7" t="s">
        <v>801</v>
      </c>
      <c r="AG11" s="7" t="s">
        <v>802</v>
      </c>
      <c r="AH11" s="7" t="s">
        <v>803</v>
      </c>
      <c r="AI11" s="7" t="s">
        <v>804</v>
      </c>
      <c r="AJ11" s="7" t="s">
        <v>805</v>
      </c>
      <c r="AK11" s="7" t="s">
        <v>806</v>
      </c>
      <c r="AL11" s="7" t="s">
        <v>807</v>
      </c>
      <c r="AM11" s="7" t="s">
        <v>808</v>
      </c>
      <c r="AN11" s="7" t="s">
        <v>809</v>
      </c>
      <c r="AO11" s="7" t="s">
        <v>810</v>
      </c>
      <c r="AP11" s="7" t="s">
        <v>811</v>
      </c>
      <c r="AQ11" s="7" t="s">
        <v>812</v>
      </c>
      <c r="AR11" s="7" t="s">
        <v>813</v>
      </c>
      <c r="AS11" s="7" t="s">
        <v>814</v>
      </c>
      <c r="AT11" s="7" t="s">
        <v>815</v>
      </c>
      <c r="AU11" s="7" t="s">
        <v>816</v>
      </c>
      <c r="AV11" s="7" t="s">
        <v>817</v>
      </c>
      <c r="AW11" s="7" t="s">
        <v>818</v>
      </c>
      <c r="AX11" s="7" t="s">
        <v>819</v>
      </c>
      <c r="AY11" s="7" t="s">
        <v>820</v>
      </c>
      <c r="AZ11" s="7" t="s">
        <v>821</v>
      </c>
      <c r="BA11" s="7" t="s">
        <v>822</v>
      </c>
      <c r="BB11" s="7" t="s">
        <v>823</v>
      </c>
      <c r="BC11" s="7" t="s">
        <v>824</v>
      </c>
      <c r="BD11" s="7" t="s">
        <v>825</v>
      </c>
      <c r="BE11" s="7" t="s">
        <v>826</v>
      </c>
    </row>
    <row r="12" spans="1:57" ht="12" customHeight="1">
      <c r="A12" s="20" t="s">
        <v>827</v>
      </c>
      <c r="B12" s="20"/>
      <c r="C12" s="20"/>
      <c r="D12" s="20" t="s">
        <v>828</v>
      </c>
      <c r="E12" s="20"/>
      <c r="F12" s="20"/>
      <c r="G12" s="7" t="s">
        <v>829</v>
      </c>
      <c r="H12" s="7" t="s">
        <v>830</v>
      </c>
      <c r="I12" s="7" t="s">
        <v>831</v>
      </c>
      <c r="J12" s="7" t="s">
        <v>832</v>
      </c>
      <c r="K12" s="7" t="s">
        <v>833</v>
      </c>
      <c r="L12" s="7" t="s">
        <v>834</v>
      </c>
      <c r="M12" s="7" t="s">
        <v>835</v>
      </c>
      <c r="N12" s="7" t="s">
        <v>836</v>
      </c>
      <c r="O12" s="7" t="s">
        <v>837</v>
      </c>
      <c r="P12" s="7" t="s">
        <v>838</v>
      </c>
      <c r="Q12" s="7" t="s">
        <v>839</v>
      </c>
      <c r="R12" s="7" t="s">
        <v>840</v>
      </c>
      <c r="S12" s="7" t="s">
        <v>841</v>
      </c>
      <c r="T12" s="7" t="s">
        <v>842</v>
      </c>
      <c r="U12" s="7" t="s">
        <v>843</v>
      </c>
      <c r="V12" s="7" t="s">
        <v>844</v>
      </c>
      <c r="W12" s="7" t="s">
        <v>845</v>
      </c>
      <c r="X12" s="7" t="s">
        <v>846</v>
      </c>
      <c r="Y12" s="7" t="s">
        <v>847</v>
      </c>
      <c r="Z12" s="7" t="s">
        <v>848</v>
      </c>
      <c r="AA12" s="7" t="s">
        <v>849</v>
      </c>
      <c r="AB12" s="7" t="s">
        <v>850</v>
      </c>
      <c r="AC12" s="7" t="s">
        <v>851</v>
      </c>
      <c r="AD12" s="7" t="s">
        <v>852</v>
      </c>
      <c r="AE12" s="7" t="s">
        <v>853</v>
      </c>
      <c r="AF12" s="7" t="s">
        <v>761</v>
      </c>
      <c r="AG12" s="7" t="s">
        <v>711</v>
      </c>
      <c r="AH12" s="7" t="s">
        <v>854</v>
      </c>
      <c r="AI12" s="7" t="s">
        <v>855</v>
      </c>
      <c r="AJ12" s="7" t="s">
        <v>856</v>
      </c>
      <c r="AK12" s="7" t="s">
        <v>857</v>
      </c>
      <c r="AL12" s="7" t="s">
        <v>858</v>
      </c>
      <c r="AM12" s="7" t="s">
        <v>859</v>
      </c>
      <c r="AN12" s="7" t="s">
        <v>860</v>
      </c>
      <c r="AO12" s="7" t="s">
        <v>861</v>
      </c>
      <c r="AP12" s="7" t="s">
        <v>862</v>
      </c>
      <c r="AQ12" s="7" t="s">
        <v>863</v>
      </c>
      <c r="AR12" s="7" t="s">
        <v>864</v>
      </c>
      <c r="AS12" s="7" t="s">
        <v>865</v>
      </c>
      <c r="AT12" s="7" t="s">
        <v>866</v>
      </c>
      <c r="AU12" s="7" t="s">
        <v>867</v>
      </c>
      <c r="AV12" s="7" t="s">
        <v>868</v>
      </c>
      <c r="AW12" s="7" t="s">
        <v>869</v>
      </c>
      <c r="AX12" s="7" t="s">
        <v>870</v>
      </c>
      <c r="AY12" s="7" t="s">
        <v>871</v>
      </c>
      <c r="AZ12" s="7" t="s">
        <v>872</v>
      </c>
      <c r="BA12" s="7" t="s">
        <v>873</v>
      </c>
      <c r="BB12" s="7" t="s">
        <v>874</v>
      </c>
      <c r="BC12" s="7" t="s">
        <v>875</v>
      </c>
      <c r="BD12" s="7" t="s">
        <v>876</v>
      </c>
      <c r="BE12" s="7" t="s">
        <v>877</v>
      </c>
    </row>
    <row r="13" spans="1:57" ht="12" customHeight="1">
      <c r="A13" s="20" t="s">
        <v>878</v>
      </c>
      <c r="B13" s="20"/>
      <c r="C13" s="20"/>
      <c r="D13" s="20" t="s">
        <v>879</v>
      </c>
      <c r="E13" s="20"/>
      <c r="F13" s="20"/>
      <c r="G13" s="7" t="s">
        <v>880</v>
      </c>
      <c r="H13" s="7" t="s">
        <v>881</v>
      </c>
      <c r="I13" s="7" t="s">
        <v>882</v>
      </c>
      <c r="J13" s="7" t="s">
        <v>883</v>
      </c>
      <c r="K13" s="7" t="s">
        <v>884</v>
      </c>
      <c r="L13" s="7" t="s">
        <v>885</v>
      </c>
      <c r="M13" s="7" t="s">
        <v>886</v>
      </c>
      <c r="N13" s="7" t="s">
        <v>887</v>
      </c>
      <c r="O13" s="7" t="s">
        <v>888</v>
      </c>
      <c r="P13" s="7" t="s">
        <v>889</v>
      </c>
      <c r="Q13" s="7" t="s">
        <v>890</v>
      </c>
      <c r="R13" s="7" t="s">
        <v>891</v>
      </c>
      <c r="S13" s="7" t="s">
        <v>892</v>
      </c>
      <c r="T13" s="7" t="s">
        <v>893</v>
      </c>
      <c r="U13" s="7" t="s">
        <v>870</v>
      </c>
      <c r="V13" s="7" t="s">
        <v>894</v>
      </c>
      <c r="W13" s="7" t="s">
        <v>895</v>
      </c>
      <c r="X13" s="7" t="s">
        <v>896</v>
      </c>
      <c r="Y13" s="7" t="s">
        <v>897</v>
      </c>
      <c r="Z13" s="7" t="s">
        <v>898</v>
      </c>
      <c r="AA13" s="7" t="s">
        <v>899</v>
      </c>
      <c r="AB13" s="7" t="s">
        <v>900</v>
      </c>
      <c r="AC13" s="7" t="s">
        <v>901</v>
      </c>
      <c r="AD13" s="7" t="s">
        <v>902</v>
      </c>
      <c r="AE13" s="7" t="s">
        <v>903</v>
      </c>
      <c r="AF13" s="7" t="s">
        <v>904</v>
      </c>
      <c r="AG13" s="7" t="s">
        <v>905</v>
      </c>
      <c r="AH13" s="7" t="s">
        <v>906</v>
      </c>
      <c r="AI13" s="7" t="s">
        <v>855</v>
      </c>
      <c r="AJ13" s="7" t="s">
        <v>907</v>
      </c>
      <c r="AK13" s="7" t="s">
        <v>908</v>
      </c>
      <c r="AL13" s="7" t="s">
        <v>909</v>
      </c>
      <c r="AM13" s="7" t="s">
        <v>792</v>
      </c>
      <c r="AN13" s="7" t="s">
        <v>910</v>
      </c>
      <c r="AO13" s="7" t="s">
        <v>911</v>
      </c>
      <c r="AP13" s="7" t="s">
        <v>912</v>
      </c>
      <c r="AQ13" s="7" t="s">
        <v>913</v>
      </c>
      <c r="AR13" s="7" t="s">
        <v>914</v>
      </c>
      <c r="AS13" s="7" t="s">
        <v>915</v>
      </c>
      <c r="AT13" s="7" t="s">
        <v>916</v>
      </c>
      <c r="AU13" s="7" t="s">
        <v>917</v>
      </c>
      <c r="AV13" s="7" t="s">
        <v>918</v>
      </c>
      <c r="AW13" s="7" t="s">
        <v>919</v>
      </c>
      <c r="AX13" s="7" t="s">
        <v>920</v>
      </c>
      <c r="AY13" s="7" t="s">
        <v>921</v>
      </c>
      <c r="AZ13" s="7" t="s">
        <v>922</v>
      </c>
      <c r="BA13" s="7" t="s">
        <v>923</v>
      </c>
      <c r="BB13" s="7" t="s">
        <v>924</v>
      </c>
      <c r="BC13" s="7" t="s">
        <v>925</v>
      </c>
      <c r="BD13" s="7" t="s">
        <v>926</v>
      </c>
      <c r="BE13" s="7" t="s">
        <v>927</v>
      </c>
    </row>
    <row r="14" spans="1:57" ht="12" customHeight="1">
      <c r="A14" s="20" t="s">
        <v>928</v>
      </c>
      <c r="B14" s="20"/>
      <c r="C14" s="20"/>
      <c r="D14" s="20" t="s">
        <v>929</v>
      </c>
      <c r="E14" s="20"/>
      <c r="F14" s="20"/>
      <c r="G14" s="7" t="s">
        <v>930</v>
      </c>
      <c r="H14" s="7" t="s">
        <v>931</v>
      </c>
      <c r="I14" s="7" t="s">
        <v>932</v>
      </c>
      <c r="J14" s="7" t="s">
        <v>933</v>
      </c>
      <c r="K14" s="7" t="s">
        <v>934</v>
      </c>
      <c r="L14" s="7" t="s">
        <v>935</v>
      </c>
      <c r="M14" s="7" t="s">
        <v>936</v>
      </c>
      <c r="N14" s="7" t="s">
        <v>937</v>
      </c>
      <c r="O14" s="7" t="s">
        <v>938</v>
      </c>
      <c r="P14" s="7" t="s">
        <v>939</v>
      </c>
      <c r="Q14" s="7" t="s">
        <v>940</v>
      </c>
      <c r="R14" s="7" t="s">
        <v>941</v>
      </c>
      <c r="S14" s="7" t="s">
        <v>942</v>
      </c>
      <c r="T14" s="7" t="s">
        <v>943</v>
      </c>
      <c r="U14" s="7" t="s">
        <v>944</v>
      </c>
      <c r="V14" s="7" t="s">
        <v>945</v>
      </c>
      <c r="W14" s="7" t="s">
        <v>946</v>
      </c>
      <c r="X14" s="7" t="s">
        <v>947</v>
      </c>
      <c r="Y14" s="7" t="s">
        <v>948</v>
      </c>
      <c r="Z14" s="7" t="s">
        <v>949</v>
      </c>
      <c r="AA14" s="7" t="s">
        <v>950</v>
      </c>
      <c r="AB14" s="7" t="s">
        <v>951</v>
      </c>
      <c r="AC14" s="7" t="s">
        <v>952</v>
      </c>
      <c r="AD14" s="7" t="s">
        <v>953</v>
      </c>
      <c r="AE14" s="7" t="s">
        <v>954</v>
      </c>
      <c r="AF14" s="7" t="s">
        <v>955</v>
      </c>
      <c r="AG14" s="7" t="s">
        <v>956</v>
      </c>
      <c r="AH14" s="7" t="s">
        <v>957</v>
      </c>
      <c r="AI14" s="7" t="s">
        <v>958</v>
      </c>
      <c r="AJ14" s="7" t="s">
        <v>959</v>
      </c>
      <c r="AK14" s="7" t="s">
        <v>960</v>
      </c>
      <c r="AL14" s="7" t="s">
        <v>961</v>
      </c>
      <c r="AM14" s="7" t="s">
        <v>962</v>
      </c>
      <c r="AN14" s="7" t="s">
        <v>963</v>
      </c>
      <c r="AO14" s="7" t="s">
        <v>964</v>
      </c>
      <c r="AP14" s="7" t="s">
        <v>965</v>
      </c>
      <c r="AQ14" s="7" t="s">
        <v>966</v>
      </c>
      <c r="AR14" s="7" t="s">
        <v>967</v>
      </c>
      <c r="AS14" s="7" t="s">
        <v>968</v>
      </c>
      <c r="AT14" s="7" t="s">
        <v>969</v>
      </c>
      <c r="AU14" s="7" t="s">
        <v>970</v>
      </c>
      <c r="AV14" s="7" t="s">
        <v>971</v>
      </c>
      <c r="AW14" s="7" t="s">
        <v>972</v>
      </c>
      <c r="AX14" s="7" t="s">
        <v>973</v>
      </c>
      <c r="AY14" s="7" t="s">
        <v>974</v>
      </c>
      <c r="AZ14" s="7" t="s">
        <v>975</v>
      </c>
      <c r="BA14" s="7" t="s">
        <v>976</v>
      </c>
      <c r="BB14" s="7" t="s">
        <v>977</v>
      </c>
      <c r="BC14" s="7" t="s">
        <v>923</v>
      </c>
      <c r="BD14" s="7" t="s">
        <v>978</v>
      </c>
      <c r="BE14" s="7" t="s">
        <v>979</v>
      </c>
    </row>
    <row r="15" spans="1:57" ht="12" customHeight="1">
      <c r="A15" s="20" t="s">
        <v>980</v>
      </c>
      <c r="B15" s="20"/>
      <c r="C15" s="20"/>
      <c r="D15" s="20" t="s">
        <v>981</v>
      </c>
      <c r="E15" s="20"/>
      <c r="F15" s="20"/>
      <c r="G15" s="7" t="s">
        <v>982</v>
      </c>
      <c r="H15" s="7" t="s">
        <v>983</v>
      </c>
      <c r="I15" s="7" t="s">
        <v>984</v>
      </c>
      <c r="J15" s="7" t="s">
        <v>985</v>
      </c>
      <c r="K15" s="7" t="s">
        <v>986</v>
      </c>
      <c r="L15" s="7" t="s">
        <v>987</v>
      </c>
      <c r="M15" s="7" t="s">
        <v>988</v>
      </c>
      <c r="N15" s="7" t="s">
        <v>989</v>
      </c>
      <c r="O15" s="7" t="s">
        <v>990</v>
      </c>
      <c r="P15" s="7" t="s">
        <v>991</v>
      </c>
      <c r="Q15" s="7" t="s">
        <v>992</v>
      </c>
      <c r="R15" s="7" t="s">
        <v>993</v>
      </c>
      <c r="S15" s="7" t="s">
        <v>994</v>
      </c>
      <c r="T15" s="7" t="s">
        <v>995</v>
      </c>
      <c r="U15" s="7" t="s">
        <v>996</v>
      </c>
      <c r="V15" s="7" t="s">
        <v>997</v>
      </c>
      <c r="W15" s="7" t="s">
        <v>998</v>
      </c>
      <c r="X15" s="7" t="s">
        <v>999</v>
      </c>
      <c r="Y15" s="7" t="s">
        <v>1000</v>
      </c>
      <c r="Z15" s="7" t="s">
        <v>844</v>
      </c>
      <c r="AA15" s="7" t="s">
        <v>1001</v>
      </c>
      <c r="AB15" s="7" t="s">
        <v>1002</v>
      </c>
      <c r="AC15" s="7" t="s">
        <v>1003</v>
      </c>
      <c r="AD15" s="7" t="s">
        <v>1004</v>
      </c>
      <c r="AE15" s="7" t="s">
        <v>1005</v>
      </c>
      <c r="AF15" s="7" t="s">
        <v>1006</v>
      </c>
      <c r="AG15" s="7" t="s">
        <v>1007</v>
      </c>
      <c r="AH15" s="7" t="s">
        <v>1008</v>
      </c>
      <c r="AI15" s="7" t="s">
        <v>1009</v>
      </c>
      <c r="AJ15" s="7" t="s">
        <v>1010</v>
      </c>
      <c r="AK15" s="7" t="s">
        <v>1011</v>
      </c>
      <c r="AL15" s="7" t="s">
        <v>1012</v>
      </c>
      <c r="AM15" s="7" t="s">
        <v>1013</v>
      </c>
      <c r="AN15" s="7" t="s">
        <v>1014</v>
      </c>
      <c r="AO15" s="7" t="s">
        <v>1015</v>
      </c>
      <c r="AP15" s="7" t="s">
        <v>1016</v>
      </c>
      <c r="AQ15" s="7" t="s">
        <v>1017</v>
      </c>
      <c r="AR15" s="7" t="s">
        <v>1018</v>
      </c>
      <c r="AS15" s="7" t="s">
        <v>1019</v>
      </c>
      <c r="AT15" s="7" t="s">
        <v>1020</v>
      </c>
      <c r="AU15" s="7" t="s">
        <v>847</v>
      </c>
      <c r="AV15" s="7" t="s">
        <v>1021</v>
      </c>
      <c r="AW15" s="7" t="s">
        <v>1022</v>
      </c>
      <c r="AX15" s="7" t="s">
        <v>1023</v>
      </c>
      <c r="AY15" s="7" t="s">
        <v>1024</v>
      </c>
      <c r="AZ15" s="7" t="s">
        <v>1025</v>
      </c>
      <c r="BA15" s="7" t="s">
        <v>1026</v>
      </c>
      <c r="BB15" s="7" t="s">
        <v>1027</v>
      </c>
      <c r="BC15" s="7" t="s">
        <v>1028</v>
      </c>
      <c r="BD15" s="7" t="s">
        <v>820</v>
      </c>
      <c r="BE15" s="7" t="s">
        <v>1029</v>
      </c>
    </row>
    <row r="16" spans="1:57" ht="12" customHeight="1">
      <c r="A16" s="20" t="s">
        <v>1030</v>
      </c>
      <c r="B16" s="20"/>
      <c r="C16" s="20"/>
      <c r="D16" s="20" t="s">
        <v>1031</v>
      </c>
      <c r="E16" s="20"/>
      <c r="F16" s="20"/>
      <c r="G16" s="7" t="s">
        <v>1032</v>
      </c>
      <c r="H16" s="7" t="s">
        <v>1033</v>
      </c>
      <c r="I16" s="7" t="s">
        <v>1034</v>
      </c>
      <c r="J16" s="7" t="s">
        <v>1035</v>
      </c>
      <c r="K16" s="7" t="s">
        <v>1036</v>
      </c>
      <c r="L16" s="7" t="s">
        <v>1037</v>
      </c>
      <c r="M16" s="7" t="s">
        <v>1038</v>
      </c>
      <c r="N16" s="7" t="s">
        <v>1039</v>
      </c>
      <c r="O16" s="7" t="s">
        <v>1040</v>
      </c>
      <c r="P16" s="7" t="s">
        <v>1041</v>
      </c>
      <c r="Q16" s="7" t="s">
        <v>1042</v>
      </c>
      <c r="R16" s="7" t="s">
        <v>1043</v>
      </c>
      <c r="S16" s="7" t="s">
        <v>1044</v>
      </c>
      <c r="T16" s="7" t="s">
        <v>1045</v>
      </c>
      <c r="U16" s="7" t="s">
        <v>1046</v>
      </c>
      <c r="V16" s="7" t="s">
        <v>1047</v>
      </c>
      <c r="W16" s="7" t="s">
        <v>645</v>
      </c>
      <c r="X16" s="7" t="s">
        <v>1048</v>
      </c>
      <c r="Y16" s="7" t="s">
        <v>1049</v>
      </c>
      <c r="Z16" s="7" t="s">
        <v>1050</v>
      </c>
      <c r="AA16" s="7" t="s">
        <v>1051</v>
      </c>
      <c r="AB16" s="7" t="s">
        <v>1052</v>
      </c>
      <c r="AC16" s="7" t="s">
        <v>917</v>
      </c>
      <c r="AD16" s="7" t="s">
        <v>1053</v>
      </c>
      <c r="AE16" s="7" t="s">
        <v>1054</v>
      </c>
      <c r="AF16" s="7" t="s">
        <v>1000</v>
      </c>
      <c r="AG16" s="7" t="s">
        <v>649</v>
      </c>
      <c r="AH16" s="7" t="s">
        <v>1055</v>
      </c>
      <c r="AI16" s="7" t="s">
        <v>1056</v>
      </c>
      <c r="AJ16" s="7" t="s">
        <v>1057</v>
      </c>
      <c r="AK16" s="7" t="s">
        <v>1007</v>
      </c>
      <c r="AL16" s="7" t="s">
        <v>849</v>
      </c>
      <c r="AM16" s="7" t="s">
        <v>1058</v>
      </c>
      <c r="AN16" s="7" t="s">
        <v>507</v>
      </c>
      <c r="AO16" s="7" t="s">
        <v>986</v>
      </c>
      <c r="AP16" s="7" t="s">
        <v>1059</v>
      </c>
      <c r="AQ16" s="7" t="s">
        <v>1060</v>
      </c>
      <c r="AR16" s="7" t="s">
        <v>1061</v>
      </c>
      <c r="AS16" s="7" t="s">
        <v>1049</v>
      </c>
      <c r="AT16" s="7" t="s">
        <v>1062</v>
      </c>
      <c r="AU16" s="7" t="s">
        <v>1063</v>
      </c>
      <c r="AV16" s="7" t="s">
        <v>1064</v>
      </c>
      <c r="AW16" s="7" t="s">
        <v>1065</v>
      </c>
      <c r="AX16" s="7" t="s">
        <v>1066</v>
      </c>
      <c r="AY16" s="7" t="s">
        <v>487</v>
      </c>
      <c r="AZ16" s="7" t="s">
        <v>1067</v>
      </c>
      <c r="BA16" s="7" t="s">
        <v>1068</v>
      </c>
      <c r="BB16" s="7" t="s">
        <v>1069</v>
      </c>
      <c r="BC16" s="7" t="s">
        <v>1070</v>
      </c>
      <c r="BD16" s="7" t="s">
        <v>1071</v>
      </c>
      <c r="BE16" s="7" t="s">
        <v>1072</v>
      </c>
    </row>
    <row r="17" spans="1:57" ht="12" customHeight="1">
      <c r="A17" s="20" t="s">
        <v>1073</v>
      </c>
      <c r="B17" s="20"/>
      <c r="C17" s="20"/>
      <c r="D17" s="20" t="s">
        <v>1074</v>
      </c>
      <c r="E17" s="20"/>
      <c r="F17" s="20"/>
      <c r="G17" s="7" t="s">
        <v>473</v>
      </c>
      <c r="H17" s="7" t="s">
        <v>1075</v>
      </c>
      <c r="I17" s="7" t="s">
        <v>1076</v>
      </c>
      <c r="J17" s="7" t="s">
        <v>1077</v>
      </c>
      <c r="K17" s="7" t="s">
        <v>1078</v>
      </c>
      <c r="L17" s="7" t="s">
        <v>1063</v>
      </c>
      <c r="M17" s="7" t="s">
        <v>1079</v>
      </c>
      <c r="N17" s="7" t="s">
        <v>485</v>
      </c>
      <c r="O17" s="7" t="s">
        <v>1080</v>
      </c>
      <c r="P17" s="7" t="s">
        <v>1081</v>
      </c>
      <c r="Q17" s="7" t="s">
        <v>1082</v>
      </c>
      <c r="R17" s="7" t="s">
        <v>1083</v>
      </c>
      <c r="S17" s="7" t="s">
        <v>1084</v>
      </c>
      <c r="T17" s="7" t="s">
        <v>890</v>
      </c>
      <c r="U17" s="7" t="s">
        <v>1063</v>
      </c>
      <c r="V17" s="7" t="s">
        <v>1072</v>
      </c>
      <c r="W17" s="7" t="s">
        <v>1085</v>
      </c>
      <c r="X17" s="7" t="s">
        <v>1086</v>
      </c>
      <c r="Y17" s="7" t="s">
        <v>1087</v>
      </c>
      <c r="Z17" s="7" t="s">
        <v>776</v>
      </c>
      <c r="AA17" s="7" t="s">
        <v>1088</v>
      </c>
      <c r="AB17" s="7" t="s">
        <v>1089</v>
      </c>
      <c r="AC17" s="7" t="s">
        <v>1090</v>
      </c>
      <c r="AD17" s="7" t="s">
        <v>1091</v>
      </c>
      <c r="AE17" s="7" t="s">
        <v>1092</v>
      </c>
      <c r="AF17" s="7" t="s">
        <v>1093</v>
      </c>
      <c r="AG17" s="7" t="s">
        <v>1094</v>
      </c>
      <c r="AH17" s="7" t="s">
        <v>1095</v>
      </c>
      <c r="AI17" s="7" t="s">
        <v>1093</v>
      </c>
      <c r="AJ17" s="7" t="s">
        <v>1096</v>
      </c>
      <c r="AK17" s="7" t="s">
        <v>1072</v>
      </c>
      <c r="AL17" s="7" t="s">
        <v>1097</v>
      </c>
      <c r="AM17" s="7" t="s">
        <v>1098</v>
      </c>
      <c r="AN17" s="7" t="s">
        <v>441</v>
      </c>
      <c r="AO17" s="7" t="s">
        <v>1099</v>
      </c>
      <c r="AP17" s="7" t="s">
        <v>1100</v>
      </c>
      <c r="AQ17" s="7" t="s">
        <v>825</v>
      </c>
      <c r="AR17" s="7" t="s">
        <v>1101</v>
      </c>
      <c r="AS17" s="7" t="s">
        <v>1102</v>
      </c>
      <c r="AT17" s="7" t="s">
        <v>1103</v>
      </c>
      <c r="AU17" s="7" t="s">
        <v>1104</v>
      </c>
      <c r="AV17" s="7" t="s">
        <v>1105</v>
      </c>
      <c r="AW17" s="7" t="s">
        <v>1106</v>
      </c>
      <c r="AX17" s="7" t="s">
        <v>1107</v>
      </c>
      <c r="AY17" s="7" t="s">
        <v>449</v>
      </c>
      <c r="AZ17" s="7" t="s">
        <v>1108</v>
      </c>
      <c r="BA17" s="7" t="s">
        <v>1109</v>
      </c>
      <c r="BB17" s="7" t="s">
        <v>1110</v>
      </c>
      <c r="BC17" s="7" t="s">
        <v>1111</v>
      </c>
      <c r="BD17" s="7" t="s">
        <v>1102</v>
      </c>
      <c r="BE17" s="7" t="s">
        <v>1112</v>
      </c>
    </row>
    <row r="18" spans="1:57" ht="12" customHeight="1">
      <c r="A18" s="20" t="s">
        <v>1113</v>
      </c>
      <c r="B18" s="20"/>
      <c r="C18" s="20"/>
      <c r="D18" s="20" t="s">
        <v>628</v>
      </c>
      <c r="E18" s="20"/>
      <c r="F18" s="20"/>
      <c r="G18" s="7" t="s">
        <v>429</v>
      </c>
      <c r="H18" s="7" t="s">
        <v>1114</v>
      </c>
      <c r="I18" s="7" t="s">
        <v>1115</v>
      </c>
      <c r="J18" s="7" t="s">
        <v>1116</v>
      </c>
      <c r="K18" s="7" t="s">
        <v>1117</v>
      </c>
      <c r="L18" s="7" t="s">
        <v>1118</v>
      </c>
      <c r="M18" s="7" t="s">
        <v>505</v>
      </c>
      <c r="N18" s="7" t="s">
        <v>427</v>
      </c>
      <c r="O18" s="7" t="s">
        <v>1119</v>
      </c>
      <c r="P18" s="7" t="s">
        <v>955</v>
      </c>
      <c r="Q18" s="7" t="s">
        <v>461</v>
      </c>
      <c r="R18" s="7" t="s">
        <v>1094</v>
      </c>
      <c r="S18" s="7" t="s">
        <v>937</v>
      </c>
      <c r="T18" s="7" t="s">
        <v>1120</v>
      </c>
      <c r="U18" s="7" t="s">
        <v>1121</v>
      </c>
      <c r="V18" s="7" t="s">
        <v>1122</v>
      </c>
      <c r="W18" s="7" t="s">
        <v>1123</v>
      </c>
      <c r="X18" s="7" t="s">
        <v>1124</v>
      </c>
      <c r="Y18" s="7" t="s">
        <v>455</v>
      </c>
      <c r="Z18" s="7" t="s">
        <v>1125</v>
      </c>
      <c r="AA18" s="7" t="s">
        <v>1126</v>
      </c>
      <c r="AB18" s="7" t="s">
        <v>1127</v>
      </c>
      <c r="AC18" s="7" t="s">
        <v>669</v>
      </c>
      <c r="AD18" s="7" t="s">
        <v>1128</v>
      </c>
      <c r="AE18" s="7" t="s">
        <v>1123</v>
      </c>
      <c r="AF18" s="7" t="s">
        <v>491</v>
      </c>
      <c r="AG18" s="7" t="s">
        <v>501</v>
      </c>
      <c r="AH18" s="7" t="s">
        <v>1129</v>
      </c>
      <c r="AI18" s="7" t="s">
        <v>1087</v>
      </c>
      <c r="AJ18" s="7" t="s">
        <v>1130</v>
      </c>
      <c r="AK18" s="7" t="s">
        <v>1131</v>
      </c>
      <c r="AL18" s="7" t="s">
        <v>794</v>
      </c>
      <c r="AM18" s="7" t="s">
        <v>1091</v>
      </c>
      <c r="AN18" s="7" t="s">
        <v>1132</v>
      </c>
      <c r="AO18" s="7" t="s">
        <v>711</v>
      </c>
      <c r="AP18" s="7" t="s">
        <v>1133</v>
      </c>
      <c r="AQ18" s="7" t="s">
        <v>1134</v>
      </c>
      <c r="AR18" s="7" t="s">
        <v>741</v>
      </c>
      <c r="AS18" s="7" t="s">
        <v>447</v>
      </c>
      <c r="AT18" s="7" t="s">
        <v>1135</v>
      </c>
      <c r="AU18" s="7" t="s">
        <v>461</v>
      </c>
      <c r="AV18" s="7" t="s">
        <v>1136</v>
      </c>
      <c r="AW18" s="7" t="s">
        <v>1137</v>
      </c>
      <c r="AX18" s="7" t="s">
        <v>1138</v>
      </c>
      <c r="AY18" s="7" t="s">
        <v>1139</v>
      </c>
      <c r="AZ18" s="7" t="s">
        <v>1140</v>
      </c>
      <c r="BA18" s="7" t="s">
        <v>1141</v>
      </c>
      <c r="BB18" s="7" t="s">
        <v>1142</v>
      </c>
      <c r="BC18" s="7" t="s">
        <v>1063</v>
      </c>
      <c r="BD18" s="7" t="s">
        <v>457</v>
      </c>
      <c r="BE18" s="7" t="s">
        <v>479</v>
      </c>
    </row>
    <row r="19" spans="1:57" ht="12" customHeight="1">
      <c r="A19" s="20" t="s">
        <v>1143</v>
      </c>
      <c r="B19" s="20"/>
      <c r="C19" s="20"/>
      <c r="D19" s="20" t="s">
        <v>659</v>
      </c>
      <c r="E19" s="20"/>
      <c r="F19" s="20"/>
      <c r="G19" s="7" t="s">
        <v>1144</v>
      </c>
      <c r="H19" s="7" t="s">
        <v>1145</v>
      </c>
      <c r="I19" s="7" t="s">
        <v>1102</v>
      </c>
      <c r="J19" s="7" t="s">
        <v>1146</v>
      </c>
      <c r="K19" s="7" t="s">
        <v>1147</v>
      </c>
      <c r="L19" s="7" t="s">
        <v>467</v>
      </c>
      <c r="M19" s="7" t="s">
        <v>1148</v>
      </c>
      <c r="N19" s="7" t="s">
        <v>1149</v>
      </c>
      <c r="O19" s="7" t="s">
        <v>1150</v>
      </c>
      <c r="P19" s="7" t="s">
        <v>1126</v>
      </c>
      <c r="Q19" s="7" t="s">
        <v>431</v>
      </c>
      <c r="R19" s="7" t="s">
        <v>455</v>
      </c>
      <c r="S19" s="7" t="s">
        <v>1151</v>
      </c>
      <c r="T19" s="7" t="s">
        <v>1112</v>
      </c>
      <c r="U19" s="7" t="s">
        <v>483</v>
      </c>
      <c r="V19" s="7" t="s">
        <v>495</v>
      </c>
      <c r="W19" s="7" t="s">
        <v>1152</v>
      </c>
      <c r="X19" s="7" t="s">
        <v>1153</v>
      </c>
      <c r="Y19" s="7" t="s">
        <v>425</v>
      </c>
      <c r="Z19" s="7" t="s">
        <v>1154</v>
      </c>
      <c r="AA19" s="7" t="s">
        <v>1155</v>
      </c>
      <c r="AB19" s="7" t="s">
        <v>1156</v>
      </c>
      <c r="AC19" s="7" t="s">
        <v>1157</v>
      </c>
      <c r="AD19" s="7" t="s">
        <v>497</v>
      </c>
      <c r="AE19" s="7" t="s">
        <v>669</v>
      </c>
      <c r="AF19" s="7" t="s">
        <v>429</v>
      </c>
      <c r="AG19" s="7" t="s">
        <v>425</v>
      </c>
      <c r="AH19" s="7" t="s">
        <v>1158</v>
      </c>
      <c r="AI19" s="7" t="s">
        <v>443</v>
      </c>
      <c r="AJ19" s="7" t="s">
        <v>871</v>
      </c>
      <c r="AK19" s="7" t="s">
        <v>471</v>
      </c>
      <c r="AL19" s="7" t="s">
        <v>1159</v>
      </c>
      <c r="AM19" s="7" t="s">
        <v>1160</v>
      </c>
      <c r="AN19" s="7" t="s">
        <v>1161</v>
      </c>
      <c r="AO19" s="7" t="s">
        <v>1162</v>
      </c>
      <c r="AP19" s="7" t="s">
        <v>1138</v>
      </c>
      <c r="AQ19" s="7" t="s">
        <v>1163</v>
      </c>
      <c r="AR19" s="7" t="s">
        <v>1164</v>
      </c>
      <c r="AS19" s="7" t="s">
        <v>1148</v>
      </c>
      <c r="AT19" s="7" t="s">
        <v>1138</v>
      </c>
      <c r="AU19" s="7" t="s">
        <v>429</v>
      </c>
      <c r="AV19" s="7" t="s">
        <v>1165</v>
      </c>
      <c r="AW19" s="7" t="s">
        <v>1166</v>
      </c>
      <c r="AX19" s="7" t="s">
        <v>481</v>
      </c>
      <c r="AY19" s="7" t="s">
        <v>1167</v>
      </c>
      <c r="AZ19" s="7" t="s">
        <v>1168</v>
      </c>
      <c r="BA19" s="7" t="s">
        <v>1169</v>
      </c>
      <c r="BB19" s="7" t="s">
        <v>505</v>
      </c>
      <c r="BC19" s="7" t="s">
        <v>1170</v>
      </c>
      <c r="BD19" s="7" t="s">
        <v>425</v>
      </c>
      <c r="BE19" s="7" t="s">
        <v>447</v>
      </c>
    </row>
    <row r="20" spans="1:57" ht="12" customHeight="1">
      <c r="A20" s="20" t="s">
        <v>1171</v>
      </c>
      <c r="B20" s="20"/>
      <c r="C20" s="20"/>
      <c r="D20" s="20" t="s">
        <v>485</v>
      </c>
      <c r="E20" s="20"/>
      <c r="F20" s="20"/>
      <c r="G20" s="7" t="s">
        <v>1161</v>
      </c>
      <c r="H20" s="7" t="s">
        <v>1087</v>
      </c>
      <c r="I20" s="7" t="s">
        <v>449</v>
      </c>
      <c r="J20" s="7" t="s">
        <v>1172</v>
      </c>
      <c r="K20" s="7" t="s">
        <v>471</v>
      </c>
      <c r="L20" s="7" t="s">
        <v>429</v>
      </c>
      <c r="M20" s="7" t="s">
        <v>1173</v>
      </c>
      <c r="N20" s="7" t="s">
        <v>1149</v>
      </c>
      <c r="O20" s="7" t="s">
        <v>1174</v>
      </c>
      <c r="P20" s="7" t="s">
        <v>509</v>
      </c>
      <c r="Q20" s="7" t="s">
        <v>1175</v>
      </c>
      <c r="R20" s="7" t="s">
        <v>439</v>
      </c>
      <c r="S20" s="7" t="s">
        <v>1176</v>
      </c>
      <c r="T20" s="7" t="s">
        <v>485</v>
      </c>
      <c r="U20" s="7" t="s">
        <v>443</v>
      </c>
      <c r="V20" s="7" t="s">
        <v>423</v>
      </c>
      <c r="W20" s="7" t="s">
        <v>503</v>
      </c>
      <c r="X20" s="7" t="s">
        <v>487</v>
      </c>
      <c r="Y20" s="7" t="s">
        <v>1149</v>
      </c>
      <c r="Z20" s="7" t="s">
        <v>463</v>
      </c>
      <c r="AA20" s="7" t="s">
        <v>1177</v>
      </c>
      <c r="AB20" s="7" t="s">
        <v>1170</v>
      </c>
      <c r="AC20" s="7" t="s">
        <v>459</v>
      </c>
      <c r="AD20" s="7" t="s">
        <v>449</v>
      </c>
      <c r="AE20" s="7" t="s">
        <v>499</v>
      </c>
      <c r="AF20" s="7" t="s">
        <v>1167</v>
      </c>
      <c r="AG20" s="7" t="s">
        <v>421</v>
      </c>
      <c r="AH20" s="7" t="s">
        <v>447</v>
      </c>
      <c r="AI20" s="7" t="s">
        <v>1173</v>
      </c>
      <c r="AJ20" s="7" t="s">
        <v>463</v>
      </c>
      <c r="AK20" s="7" t="s">
        <v>429</v>
      </c>
      <c r="AL20" s="7" t="s">
        <v>1112</v>
      </c>
      <c r="AM20" s="7" t="s">
        <v>654</v>
      </c>
      <c r="AN20" s="7" t="s">
        <v>1161</v>
      </c>
      <c r="AO20" s="7" t="s">
        <v>910</v>
      </c>
      <c r="AP20" s="7" t="s">
        <v>461</v>
      </c>
      <c r="AQ20" s="7" t="s">
        <v>1178</v>
      </c>
      <c r="AR20" s="7" t="s">
        <v>1179</v>
      </c>
      <c r="AS20" s="7" t="s">
        <v>1175</v>
      </c>
      <c r="AT20" s="7" t="s">
        <v>443</v>
      </c>
      <c r="AU20" s="7" t="s">
        <v>1161</v>
      </c>
      <c r="AV20" s="7" t="s">
        <v>451</v>
      </c>
      <c r="AW20" s="7" t="s">
        <v>628</v>
      </c>
      <c r="AX20" s="7" t="s">
        <v>429</v>
      </c>
      <c r="AY20" s="7" t="s">
        <v>1180</v>
      </c>
      <c r="AZ20" s="7" t="s">
        <v>1181</v>
      </c>
      <c r="BA20" s="7" t="s">
        <v>497</v>
      </c>
      <c r="BB20" s="7" t="s">
        <v>445</v>
      </c>
      <c r="BC20" s="7" t="s">
        <v>465</v>
      </c>
      <c r="BD20" s="7" t="s">
        <v>1149</v>
      </c>
      <c r="BE20" s="7" t="s">
        <v>1132</v>
      </c>
    </row>
    <row r="21" spans="1:57" ht="12" customHeight="1">
      <c r="A21" s="20" t="s">
        <v>1182</v>
      </c>
      <c r="B21" s="20"/>
      <c r="C21" s="20"/>
      <c r="D21" s="20" t="s">
        <v>431</v>
      </c>
      <c r="E21" s="20"/>
      <c r="F21" s="20"/>
      <c r="G21" s="7" t="s">
        <v>1180</v>
      </c>
      <c r="H21" s="7" t="s">
        <v>449</v>
      </c>
      <c r="I21" s="7" t="s">
        <v>425</v>
      </c>
      <c r="J21" s="7" t="s">
        <v>1117</v>
      </c>
      <c r="K21" s="7" t="s">
        <v>1148</v>
      </c>
      <c r="L21" s="7" t="s">
        <v>1144</v>
      </c>
      <c r="M21" s="7" t="s">
        <v>1173</v>
      </c>
      <c r="N21" s="7" t="s">
        <v>1183</v>
      </c>
      <c r="O21" s="7" t="s">
        <v>1131</v>
      </c>
      <c r="P21" s="7" t="s">
        <v>457</v>
      </c>
      <c r="Q21" s="7" t="s">
        <v>1180</v>
      </c>
      <c r="R21" s="7" t="s">
        <v>1161</v>
      </c>
      <c r="S21" s="7" t="s">
        <v>439</v>
      </c>
      <c r="T21" s="7" t="s">
        <v>423</v>
      </c>
      <c r="U21" s="7" t="s">
        <v>421</v>
      </c>
      <c r="V21" s="7" t="s">
        <v>421</v>
      </c>
      <c r="W21" s="7" t="s">
        <v>1132</v>
      </c>
      <c r="X21" s="7" t="s">
        <v>437</v>
      </c>
      <c r="Y21" s="7" t="s">
        <v>1180</v>
      </c>
      <c r="Z21" s="7" t="s">
        <v>423</v>
      </c>
      <c r="AA21" s="7" t="s">
        <v>441</v>
      </c>
      <c r="AB21" s="7" t="s">
        <v>453</v>
      </c>
      <c r="AC21" s="7" t="s">
        <v>427</v>
      </c>
      <c r="AD21" s="7" t="s">
        <v>1144</v>
      </c>
      <c r="AE21" s="7" t="s">
        <v>435</v>
      </c>
      <c r="AF21" s="7" t="s">
        <v>1180</v>
      </c>
      <c r="AG21" s="7" t="s">
        <v>1161</v>
      </c>
      <c r="AH21" s="7" t="s">
        <v>427</v>
      </c>
      <c r="AI21" s="7" t="s">
        <v>1161</v>
      </c>
      <c r="AJ21" s="7" t="s">
        <v>421</v>
      </c>
      <c r="AK21" s="7" t="s">
        <v>1173</v>
      </c>
      <c r="AL21" s="7" t="s">
        <v>451</v>
      </c>
      <c r="AM21" s="7" t="s">
        <v>461</v>
      </c>
      <c r="AN21" s="7" t="s">
        <v>1183</v>
      </c>
      <c r="AO21" s="7" t="s">
        <v>1184</v>
      </c>
      <c r="AP21" s="7" t="s">
        <v>1144</v>
      </c>
      <c r="AQ21" s="7" t="s">
        <v>1148</v>
      </c>
      <c r="AR21" s="7" t="s">
        <v>473</v>
      </c>
      <c r="AS21" s="7" t="s">
        <v>1180</v>
      </c>
      <c r="AT21" s="7" t="s">
        <v>427</v>
      </c>
      <c r="AU21" s="7" t="s">
        <v>1173</v>
      </c>
      <c r="AV21" s="7" t="s">
        <v>1139</v>
      </c>
      <c r="AW21" s="7" t="s">
        <v>1184</v>
      </c>
      <c r="AX21" s="7" t="s">
        <v>421</v>
      </c>
      <c r="AY21" s="7" t="s">
        <v>1183</v>
      </c>
      <c r="AZ21" s="7" t="s">
        <v>435</v>
      </c>
      <c r="BA21" s="7" t="s">
        <v>1148</v>
      </c>
      <c r="BB21" s="7" t="s">
        <v>1180</v>
      </c>
      <c r="BC21" s="7" t="s">
        <v>1144</v>
      </c>
      <c r="BD21" s="7" t="s">
        <v>1183</v>
      </c>
      <c r="BE21" s="7" t="s">
        <v>1149</v>
      </c>
    </row>
    <row r="22" spans="1:57" ht="12" customHeight="1">
      <c r="A22" s="20" t="s">
        <v>1185</v>
      </c>
      <c r="B22" s="20"/>
      <c r="C22" s="20"/>
      <c r="D22" s="20" t="s">
        <v>447</v>
      </c>
      <c r="E22" s="20"/>
      <c r="F22" s="20"/>
      <c r="G22" s="7" t="s">
        <v>1183</v>
      </c>
      <c r="H22" s="7" t="s">
        <v>439</v>
      </c>
      <c r="I22" s="7" t="s">
        <v>1173</v>
      </c>
      <c r="J22" s="7" t="s">
        <v>509</v>
      </c>
      <c r="K22" s="7" t="s">
        <v>1149</v>
      </c>
      <c r="L22" s="7" t="s">
        <v>1167</v>
      </c>
      <c r="M22" s="7" t="s">
        <v>1180</v>
      </c>
      <c r="N22" s="7" t="s">
        <v>1183</v>
      </c>
      <c r="O22" s="7" t="s">
        <v>1186</v>
      </c>
      <c r="P22" s="7" t="s">
        <v>463</v>
      </c>
      <c r="Q22" s="7" t="s">
        <v>1149</v>
      </c>
      <c r="R22" s="7" t="s">
        <v>1167</v>
      </c>
      <c r="S22" s="7" t="s">
        <v>431</v>
      </c>
      <c r="T22" s="7" t="s">
        <v>1167</v>
      </c>
      <c r="U22" s="7" t="s">
        <v>1180</v>
      </c>
      <c r="V22" s="7" t="s">
        <v>1132</v>
      </c>
      <c r="W22" s="7" t="s">
        <v>1139</v>
      </c>
      <c r="X22" s="7" t="s">
        <v>433</v>
      </c>
      <c r="Y22" s="7" t="s">
        <v>1183</v>
      </c>
      <c r="Z22" s="7" t="s">
        <v>1139</v>
      </c>
      <c r="AA22" s="7" t="s">
        <v>1139</v>
      </c>
      <c r="AB22" s="7" t="s">
        <v>1167</v>
      </c>
      <c r="AC22" s="7" t="s">
        <v>1175</v>
      </c>
      <c r="AD22" s="7" t="s">
        <v>443</v>
      </c>
      <c r="AE22" s="7" t="s">
        <v>1173</v>
      </c>
      <c r="AF22" s="7" t="s">
        <v>1183</v>
      </c>
      <c r="AG22" s="7" t="s">
        <v>1180</v>
      </c>
      <c r="AH22" s="7" t="s">
        <v>1180</v>
      </c>
      <c r="AI22" s="7" t="s">
        <v>1180</v>
      </c>
      <c r="AJ22" s="7" t="s">
        <v>1144</v>
      </c>
      <c r="AK22" s="7" t="s">
        <v>1183</v>
      </c>
      <c r="AL22" s="7" t="s">
        <v>421</v>
      </c>
      <c r="AM22" s="7" t="s">
        <v>1144</v>
      </c>
      <c r="AN22" s="7" t="s">
        <v>1183</v>
      </c>
      <c r="AO22" s="7" t="s">
        <v>423</v>
      </c>
      <c r="AP22" s="7" t="s">
        <v>1175</v>
      </c>
      <c r="AQ22" s="7" t="s">
        <v>1173</v>
      </c>
      <c r="AR22" s="7" t="s">
        <v>427</v>
      </c>
      <c r="AS22" s="7" t="s">
        <v>1175</v>
      </c>
      <c r="AT22" s="7" t="s">
        <v>1175</v>
      </c>
      <c r="AU22" s="7" t="s">
        <v>1183</v>
      </c>
      <c r="AV22" s="7" t="s">
        <v>1167</v>
      </c>
      <c r="AW22" s="7" t="s">
        <v>471</v>
      </c>
      <c r="AX22" s="7" t="s">
        <v>1175</v>
      </c>
      <c r="AY22" s="7" t="s">
        <v>1183</v>
      </c>
      <c r="AZ22" s="7" t="s">
        <v>439</v>
      </c>
      <c r="BA22" s="7" t="s">
        <v>1175</v>
      </c>
      <c r="BB22" s="7" t="s">
        <v>1180</v>
      </c>
      <c r="BC22" s="7" t="s">
        <v>1144</v>
      </c>
      <c r="BD22" s="7" t="s">
        <v>1180</v>
      </c>
      <c r="BE22" s="7" t="s">
        <v>1139</v>
      </c>
    </row>
    <row r="23" spans="1:57" ht="12" customHeight="1">
      <c r="A23" s="20" t="s">
        <v>1187</v>
      </c>
      <c r="B23" s="20"/>
      <c r="C23" s="20"/>
      <c r="D23" s="20" t="s">
        <v>1188</v>
      </c>
      <c r="E23" s="20"/>
      <c r="F23" s="20"/>
      <c r="G23" s="7" t="s">
        <v>1189</v>
      </c>
      <c r="H23" s="7" t="s">
        <v>1190</v>
      </c>
      <c r="I23" s="7" t="s">
        <v>1191</v>
      </c>
      <c r="J23" s="7" t="s">
        <v>1192</v>
      </c>
      <c r="K23" s="7" t="s">
        <v>929</v>
      </c>
      <c r="L23" s="7" t="s">
        <v>1016</v>
      </c>
      <c r="M23" s="7" t="s">
        <v>1193</v>
      </c>
      <c r="N23" s="7" t="s">
        <v>1194</v>
      </c>
      <c r="O23" s="7" t="s">
        <v>1195</v>
      </c>
      <c r="P23" s="7" t="s">
        <v>1196</v>
      </c>
      <c r="Q23" s="7" t="s">
        <v>1197</v>
      </c>
      <c r="R23" s="7" t="s">
        <v>1198</v>
      </c>
      <c r="S23" s="7" t="s">
        <v>1199</v>
      </c>
      <c r="T23" s="7" t="s">
        <v>1200</v>
      </c>
      <c r="U23" s="7" t="s">
        <v>1201</v>
      </c>
      <c r="V23" s="7" t="s">
        <v>1198</v>
      </c>
      <c r="W23" s="7" t="s">
        <v>1202</v>
      </c>
      <c r="X23" s="7" t="s">
        <v>1203</v>
      </c>
      <c r="Y23" s="7" t="s">
        <v>1204</v>
      </c>
      <c r="Z23" s="7" t="s">
        <v>1205</v>
      </c>
      <c r="AA23" s="7" t="s">
        <v>1206</v>
      </c>
      <c r="AB23" s="7" t="s">
        <v>1207</v>
      </c>
      <c r="AC23" s="7" t="s">
        <v>1208</v>
      </c>
      <c r="AD23" s="7" t="s">
        <v>1209</v>
      </c>
      <c r="AE23" s="7" t="s">
        <v>1210</v>
      </c>
      <c r="AF23" s="7" t="s">
        <v>1211</v>
      </c>
      <c r="AG23" s="7" t="s">
        <v>1212</v>
      </c>
      <c r="AH23" s="7" t="s">
        <v>1213</v>
      </c>
      <c r="AI23" s="7" t="s">
        <v>1214</v>
      </c>
      <c r="AJ23" s="7" t="s">
        <v>1215</v>
      </c>
      <c r="AK23" s="7" t="s">
        <v>1216</v>
      </c>
      <c r="AL23" s="7" t="s">
        <v>1217</v>
      </c>
      <c r="AM23" s="7" t="s">
        <v>1218</v>
      </c>
      <c r="AN23" s="7" t="s">
        <v>1219</v>
      </c>
      <c r="AO23" s="7" t="s">
        <v>1220</v>
      </c>
      <c r="AP23" s="7" t="s">
        <v>1221</v>
      </c>
      <c r="AQ23" s="7" t="s">
        <v>1222</v>
      </c>
      <c r="AR23" s="7" t="s">
        <v>1223</v>
      </c>
      <c r="AS23" s="7" t="s">
        <v>1224</v>
      </c>
      <c r="AT23" s="7" t="s">
        <v>1225</v>
      </c>
      <c r="AU23" s="7" t="s">
        <v>1226</v>
      </c>
      <c r="AV23" s="7" t="s">
        <v>1227</v>
      </c>
      <c r="AW23" s="7" t="s">
        <v>1228</v>
      </c>
      <c r="AX23" s="7" t="s">
        <v>1229</v>
      </c>
      <c r="AY23" s="7" t="s">
        <v>1230</v>
      </c>
      <c r="AZ23" s="7" t="s">
        <v>1231</v>
      </c>
      <c r="BA23" s="7" t="s">
        <v>1232</v>
      </c>
      <c r="BB23" s="7" t="s">
        <v>1233</v>
      </c>
      <c r="BC23" s="7" t="s">
        <v>1234</v>
      </c>
      <c r="BD23" s="7" t="s">
        <v>1235</v>
      </c>
      <c r="BE23" s="7" t="s">
        <v>1236</v>
      </c>
    </row>
    <row r="24" spans="1:57" ht="12" customHeight="1">
      <c r="A24" s="20" t="s">
        <v>620</v>
      </c>
      <c r="B24" s="20"/>
      <c r="C24" s="20"/>
      <c r="D24" s="20" t="s">
        <v>1237</v>
      </c>
      <c r="E24" s="20"/>
      <c r="F24" s="20"/>
      <c r="G24" s="7" t="s">
        <v>495</v>
      </c>
      <c r="H24" s="7" t="s">
        <v>1238</v>
      </c>
      <c r="I24" s="7" t="s">
        <v>473</v>
      </c>
      <c r="J24" s="7" t="s">
        <v>1239</v>
      </c>
      <c r="K24" s="7" t="s">
        <v>1147</v>
      </c>
      <c r="L24" s="7" t="s">
        <v>491</v>
      </c>
      <c r="M24" s="7" t="s">
        <v>421</v>
      </c>
      <c r="N24" s="7" t="s">
        <v>1144</v>
      </c>
      <c r="O24" s="7" t="s">
        <v>1240</v>
      </c>
      <c r="P24" s="7" t="s">
        <v>1241</v>
      </c>
      <c r="Q24" s="7" t="s">
        <v>441</v>
      </c>
      <c r="R24" s="7" t="s">
        <v>1242</v>
      </c>
      <c r="S24" s="7" t="s">
        <v>1174</v>
      </c>
      <c r="T24" s="7" t="s">
        <v>989</v>
      </c>
      <c r="U24" s="7" t="s">
        <v>501</v>
      </c>
      <c r="V24" s="7" t="s">
        <v>491</v>
      </c>
      <c r="W24" s="7" t="s">
        <v>1243</v>
      </c>
      <c r="X24" s="7" t="s">
        <v>1039</v>
      </c>
      <c r="Y24" s="7" t="s">
        <v>1144</v>
      </c>
      <c r="Z24" s="7" t="s">
        <v>1244</v>
      </c>
      <c r="AA24" s="7" t="s">
        <v>1245</v>
      </c>
      <c r="AB24" s="7" t="s">
        <v>1246</v>
      </c>
      <c r="AC24" s="7" t="s">
        <v>1247</v>
      </c>
      <c r="AD24" s="7" t="s">
        <v>489</v>
      </c>
      <c r="AE24" s="7" t="s">
        <v>1248</v>
      </c>
      <c r="AF24" s="7" t="s">
        <v>461</v>
      </c>
      <c r="AG24" s="7" t="s">
        <v>477</v>
      </c>
      <c r="AH24" s="7" t="s">
        <v>489</v>
      </c>
      <c r="AI24" s="7" t="s">
        <v>437</v>
      </c>
      <c r="AJ24" s="7" t="s">
        <v>505</v>
      </c>
      <c r="AK24" s="7" t="s">
        <v>1247</v>
      </c>
      <c r="AL24" s="7" t="s">
        <v>1249</v>
      </c>
      <c r="AM24" s="7" t="s">
        <v>629</v>
      </c>
      <c r="AN24" s="7" t="s">
        <v>429</v>
      </c>
      <c r="AO24" s="7" t="s">
        <v>1125</v>
      </c>
      <c r="AP24" s="7" t="s">
        <v>1128</v>
      </c>
      <c r="AQ24" s="7" t="s">
        <v>503</v>
      </c>
      <c r="AR24" s="7" t="s">
        <v>1250</v>
      </c>
      <c r="AS24" s="7" t="s">
        <v>1167</v>
      </c>
      <c r="AT24" s="7" t="s">
        <v>1251</v>
      </c>
      <c r="AU24" s="7" t="s">
        <v>487</v>
      </c>
      <c r="AV24" s="7" t="s">
        <v>1147</v>
      </c>
      <c r="AW24" s="7" t="s">
        <v>1252</v>
      </c>
      <c r="AX24" s="7" t="s">
        <v>1253</v>
      </c>
      <c r="AY24" s="7" t="s">
        <v>1144</v>
      </c>
      <c r="AZ24" s="7" t="s">
        <v>669</v>
      </c>
      <c r="BA24" s="7" t="s">
        <v>1251</v>
      </c>
      <c r="BB24" s="7" t="s">
        <v>507</v>
      </c>
      <c r="BC24" s="7" t="s">
        <v>1254</v>
      </c>
      <c r="BD24" s="7" t="s">
        <v>449</v>
      </c>
      <c r="BE24" s="7" t="s">
        <v>1132</v>
      </c>
    </row>
    <row r="25" spans="1:57" ht="12" customHeight="1">
      <c r="A25" s="20" t="s">
        <v>671</v>
      </c>
      <c r="B25" s="20"/>
      <c r="C25" s="20"/>
      <c r="D25" s="20" t="s">
        <v>786</v>
      </c>
      <c r="E25" s="20"/>
      <c r="F25" s="20"/>
      <c r="G25" s="7" t="s">
        <v>1255</v>
      </c>
      <c r="H25" s="7" t="s">
        <v>1256</v>
      </c>
      <c r="I25" s="7" t="s">
        <v>1257</v>
      </c>
      <c r="J25" s="7" t="s">
        <v>1258</v>
      </c>
      <c r="K25" s="7" t="s">
        <v>1259</v>
      </c>
      <c r="L25" s="7" t="s">
        <v>1260</v>
      </c>
      <c r="M25" s="7" t="s">
        <v>1242</v>
      </c>
      <c r="N25" s="7" t="s">
        <v>1261</v>
      </c>
      <c r="O25" s="7" t="s">
        <v>1262</v>
      </c>
      <c r="P25" s="7" t="s">
        <v>1263</v>
      </c>
      <c r="Q25" s="7" t="s">
        <v>1264</v>
      </c>
      <c r="R25" s="7" t="s">
        <v>1265</v>
      </c>
      <c r="S25" s="7" t="s">
        <v>1266</v>
      </c>
      <c r="T25" s="7" t="s">
        <v>1267</v>
      </c>
      <c r="U25" s="7" t="s">
        <v>1268</v>
      </c>
      <c r="V25" s="7" t="s">
        <v>1269</v>
      </c>
      <c r="W25" s="7" t="s">
        <v>1270</v>
      </c>
      <c r="X25" s="7" t="s">
        <v>1271</v>
      </c>
      <c r="Y25" s="7" t="s">
        <v>1253</v>
      </c>
      <c r="Z25" s="7" t="s">
        <v>1029</v>
      </c>
      <c r="AA25" s="7" t="s">
        <v>1272</v>
      </c>
      <c r="AB25" s="7" t="s">
        <v>1273</v>
      </c>
      <c r="AC25" s="7" t="s">
        <v>1274</v>
      </c>
      <c r="AD25" s="7" t="s">
        <v>1275</v>
      </c>
      <c r="AE25" s="7" t="s">
        <v>1276</v>
      </c>
      <c r="AF25" s="7" t="s">
        <v>1094</v>
      </c>
      <c r="AG25" s="7" t="s">
        <v>1168</v>
      </c>
      <c r="AH25" s="7" t="s">
        <v>978</v>
      </c>
      <c r="AI25" s="7" t="s">
        <v>1184</v>
      </c>
      <c r="AJ25" s="7" t="s">
        <v>1277</v>
      </c>
      <c r="AK25" s="7" t="s">
        <v>926</v>
      </c>
      <c r="AL25" s="7" t="s">
        <v>1278</v>
      </c>
      <c r="AM25" s="7" t="s">
        <v>1279</v>
      </c>
      <c r="AN25" s="7" t="s">
        <v>1280</v>
      </c>
      <c r="AO25" s="7" t="s">
        <v>1281</v>
      </c>
      <c r="AP25" s="7" t="s">
        <v>1282</v>
      </c>
      <c r="AQ25" s="7" t="s">
        <v>1283</v>
      </c>
      <c r="AR25" s="7" t="s">
        <v>1003</v>
      </c>
      <c r="AS25" s="7" t="s">
        <v>455</v>
      </c>
      <c r="AT25" s="7" t="s">
        <v>1284</v>
      </c>
      <c r="AU25" s="7" t="s">
        <v>1285</v>
      </c>
      <c r="AV25" s="7" t="s">
        <v>1286</v>
      </c>
      <c r="AW25" s="7" t="s">
        <v>1287</v>
      </c>
      <c r="AX25" s="7" t="s">
        <v>1288</v>
      </c>
      <c r="AY25" s="7" t="s">
        <v>449</v>
      </c>
      <c r="AZ25" s="7" t="s">
        <v>1289</v>
      </c>
      <c r="BA25" s="7" t="s">
        <v>1290</v>
      </c>
      <c r="BB25" s="7" t="s">
        <v>1291</v>
      </c>
      <c r="BC25" s="7" t="s">
        <v>1292</v>
      </c>
      <c r="BD25" s="7" t="s">
        <v>1179</v>
      </c>
      <c r="BE25" s="7" t="s">
        <v>505</v>
      </c>
    </row>
    <row r="26" spans="1:57" ht="12" customHeight="1">
      <c r="A26" s="20" t="s">
        <v>721</v>
      </c>
      <c r="B26" s="20"/>
      <c r="C26" s="20"/>
      <c r="D26" s="20" t="s">
        <v>782</v>
      </c>
      <c r="E26" s="20"/>
      <c r="F26" s="20"/>
      <c r="G26" s="7" t="s">
        <v>1293</v>
      </c>
      <c r="H26" s="7" t="s">
        <v>1294</v>
      </c>
      <c r="I26" s="7" t="s">
        <v>1214</v>
      </c>
      <c r="J26" s="7" t="s">
        <v>1295</v>
      </c>
      <c r="K26" s="7" t="s">
        <v>1296</v>
      </c>
      <c r="L26" s="7" t="s">
        <v>1297</v>
      </c>
      <c r="M26" s="7" t="s">
        <v>1242</v>
      </c>
      <c r="N26" s="7" t="s">
        <v>497</v>
      </c>
      <c r="O26" s="7" t="s">
        <v>1298</v>
      </c>
      <c r="P26" s="7" t="s">
        <v>1299</v>
      </c>
      <c r="Q26" s="7" t="s">
        <v>1300</v>
      </c>
      <c r="R26" s="7" t="s">
        <v>1301</v>
      </c>
      <c r="S26" s="7" t="s">
        <v>1302</v>
      </c>
      <c r="T26" s="7" t="s">
        <v>1303</v>
      </c>
      <c r="U26" s="7" t="s">
        <v>1135</v>
      </c>
      <c r="V26" s="7" t="s">
        <v>1117</v>
      </c>
      <c r="W26" s="7" t="s">
        <v>1304</v>
      </c>
      <c r="X26" s="7" t="s">
        <v>1305</v>
      </c>
      <c r="Y26" s="7" t="s">
        <v>1242</v>
      </c>
      <c r="Z26" s="7" t="s">
        <v>1306</v>
      </c>
      <c r="AA26" s="7" t="s">
        <v>1307</v>
      </c>
      <c r="AB26" s="7" t="s">
        <v>1308</v>
      </c>
      <c r="AC26" s="7" t="s">
        <v>1309</v>
      </c>
      <c r="AD26" s="7" t="s">
        <v>1310</v>
      </c>
      <c r="AE26" s="7" t="s">
        <v>1311</v>
      </c>
      <c r="AF26" s="7" t="s">
        <v>1312</v>
      </c>
      <c r="AG26" s="7" t="s">
        <v>1313</v>
      </c>
      <c r="AH26" s="7" t="s">
        <v>1314</v>
      </c>
      <c r="AI26" s="7" t="s">
        <v>1079</v>
      </c>
      <c r="AJ26" s="7" t="s">
        <v>1315</v>
      </c>
      <c r="AK26" s="7" t="s">
        <v>1193</v>
      </c>
      <c r="AL26" s="7" t="s">
        <v>1316</v>
      </c>
      <c r="AM26" s="7" t="s">
        <v>1317</v>
      </c>
      <c r="AN26" s="7" t="s">
        <v>1318</v>
      </c>
      <c r="AO26" s="7" t="s">
        <v>1319</v>
      </c>
      <c r="AP26" s="7" t="s">
        <v>1320</v>
      </c>
      <c r="AQ26" s="7" t="s">
        <v>1277</v>
      </c>
      <c r="AR26" s="7" t="s">
        <v>1045</v>
      </c>
      <c r="AS26" s="7" t="s">
        <v>469</v>
      </c>
      <c r="AT26" s="7" t="s">
        <v>1321</v>
      </c>
      <c r="AU26" s="7" t="s">
        <v>921</v>
      </c>
      <c r="AV26" s="7" t="s">
        <v>1322</v>
      </c>
      <c r="AW26" s="7" t="s">
        <v>1323</v>
      </c>
      <c r="AX26" s="7" t="s">
        <v>1114</v>
      </c>
      <c r="AY26" s="7" t="s">
        <v>473</v>
      </c>
      <c r="AZ26" s="7" t="s">
        <v>1324</v>
      </c>
      <c r="BA26" s="7" t="s">
        <v>1325</v>
      </c>
      <c r="BB26" s="7" t="s">
        <v>1109</v>
      </c>
      <c r="BC26" s="7" t="s">
        <v>804</v>
      </c>
      <c r="BD26" s="7" t="s">
        <v>654</v>
      </c>
      <c r="BE26" s="7" t="s">
        <v>1024</v>
      </c>
    </row>
    <row r="27" spans="1:57" ht="12" customHeight="1">
      <c r="A27" s="20" t="s">
        <v>774</v>
      </c>
      <c r="B27" s="20"/>
      <c r="C27" s="20"/>
      <c r="D27" s="20" t="s">
        <v>1326</v>
      </c>
      <c r="E27" s="20"/>
      <c r="F27" s="20"/>
      <c r="G27" s="7" t="s">
        <v>1131</v>
      </c>
      <c r="H27" s="7" t="s">
        <v>1327</v>
      </c>
      <c r="I27" s="7" t="s">
        <v>1328</v>
      </c>
      <c r="J27" s="7" t="s">
        <v>1329</v>
      </c>
      <c r="K27" s="7" t="s">
        <v>1330</v>
      </c>
      <c r="L27" s="7" t="s">
        <v>1331</v>
      </c>
      <c r="M27" s="7" t="s">
        <v>1248</v>
      </c>
      <c r="N27" s="7" t="s">
        <v>1102</v>
      </c>
      <c r="O27" s="7" t="s">
        <v>1332</v>
      </c>
      <c r="P27" s="7" t="s">
        <v>1333</v>
      </c>
      <c r="Q27" s="7" t="s">
        <v>1300</v>
      </c>
      <c r="R27" s="7" t="s">
        <v>1334</v>
      </c>
      <c r="S27" s="7" t="s">
        <v>1335</v>
      </c>
      <c r="T27" s="7" t="s">
        <v>1336</v>
      </c>
      <c r="U27" s="7" t="s">
        <v>1337</v>
      </c>
      <c r="V27" s="7" t="s">
        <v>1338</v>
      </c>
      <c r="W27" s="7" t="s">
        <v>1339</v>
      </c>
      <c r="X27" s="7" t="s">
        <v>1340</v>
      </c>
      <c r="Y27" s="7" t="s">
        <v>1341</v>
      </c>
      <c r="Z27" s="7" t="s">
        <v>1133</v>
      </c>
      <c r="AA27" s="7" t="s">
        <v>1072</v>
      </c>
      <c r="AB27" s="7" t="s">
        <v>1342</v>
      </c>
      <c r="AC27" s="7" t="s">
        <v>1343</v>
      </c>
      <c r="AD27" s="7" t="s">
        <v>1344</v>
      </c>
      <c r="AE27" s="7" t="s">
        <v>1345</v>
      </c>
      <c r="AF27" s="7" t="s">
        <v>1152</v>
      </c>
      <c r="AG27" s="7" t="s">
        <v>1346</v>
      </c>
      <c r="AH27" s="7" t="s">
        <v>1347</v>
      </c>
      <c r="AI27" s="7" t="s">
        <v>1348</v>
      </c>
      <c r="AJ27" s="7" t="s">
        <v>992</v>
      </c>
      <c r="AK27" s="7" t="s">
        <v>1347</v>
      </c>
      <c r="AL27" s="7" t="s">
        <v>1349</v>
      </c>
      <c r="AM27" s="7" t="s">
        <v>1350</v>
      </c>
      <c r="AN27" s="7" t="s">
        <v>507</v>
      </c>
      <c r="AO27" s="7" t="s">
        <v>645</v>
      </c>
      <c r="AP27" s="7" t="s">
        <v>1289</v>
      </c>
      <c r="AQ27" s="7" t="s">
        <v>1351</v>
      </c>
      <c r="AR27" s="7" t="s">
        <v>1324</v>
      </c>
      <c r="AS27" s="7" t="s">
        <v>485</v>
      </c>
      <c r="AT27" s="7" t="s">
        <v>705</v>
      </c>
      <c r="AU27" s="7" t="s">
        <v>1163</v>
      </c>
      <c r="AV27" s="7" t="s">
        <v>1352</v>
      </c>
      <c r="AW27" s="7" t="s">
        <v>1353</v>
      </c>
      <c r="AX27" s="7" t="s">
        <v>1354</v>
      </c>
      <c r="AY27" s="7" t="s">
        <v>443</v>
      </c>
      <c r="AZ27" s="7" t="s">
        <v>1355</v>
      </c>
      <c r="BA27" s="7" t="s">
        <v>1356</v>
      </c>
      <c r="BB27" s="7" t="s">
        <v>1357</v>
      </c>
      <c r="BC27" s="7" t="s">
        <v>1358</v>
      </c>
      <c r="BD27" s="7" t="s">
        <v>1118</v>
      </c>
      <c r="BE27" s="7" t="s">
        <v>1131</v>
      </c>
    </row>
    <row r="28" spans="1:57" ht="12" customHeight="1">
      <c r="A28" s="20" t="s">
        <v>827</v>
      </c>
      <c r="B28" s="20"/>
      <c r="C28" s="20"/>
      <c r="D28" s="20" t="s">
        <v>1359</v>
      </c>
      <c r="E28" s="20"/>
      <c r="F28" s="20"/>
      <c r="G28" s="7" t="s">
        <v>1118</v>
      </c>
      <c r="H28" s="7" t="s">
        <v>1239</v>
      </c>
      <c r="I28" s="7" t="s">
        <v>1360</v>
      </c>
      <c r="J28" s="7" t="s">
        <v>1041</v>
      </c>
      <c r="K28" s="7" t="s">
        <v>1361</v>
      </c>
      <c r="L28" s="7" t="s">
        <v>1241</v>
      </c>
      <c r="M28" s="7" t="s">
        <v>1181</v>
      </c>
      <c r="N28" s="7" t="s">
        <v>499</v>
      </c>
      <c r="O28" s="7" t="s">
        <v>1362</v>
      </c>
      <c r="P28" s="7" t="s">
        <v>1363</v>
      </c>
      <c r="Q28" s="7" t="s">
        <v>1364</v>
      </c>
      <c r="R28" s="7" t="s">
        <v>1126</v>
      </c>
      <c r="S28" s="7" t="s">
        <v>1336</v>
      </c>
      <c r="T28" s="7" t="s">
        <v>1365</v>
      </c>
      <c r="U28" s="7" t="s">
        <v>1000</v>
      </c>
      <c r="V28" s="7" t="s">
        <v>1125</v>
      </c>
      <c r="W28" s="7" t="s">
        <v>1366</v>
      </c>
      <c r="X28" s="7" t="s">
        <v>1367</v>
      </c>
      <c r="Y28" s="7" t="s">
        <v>505</v>
      </c>
      <c r="Z28" s="7" t="s">
        <v>1368</v>
      </c>
      <c r="AA28" s="7" t="s">
        <v>622</v>
      </c>
      <c r="AB28" s="7" t="s">
        <v>1369</v>
      </c>
      <c r="AC28" s="7" t="s">
        <v>1370</v>
      </c>
      <c r="AD28" s="7" t="s">
        <v>1371</v>
      </c>
      <c r="AE28" s="7" t="s">
        <v>1372</v>
      </c>
      <c r="AF28" s="7" t="s">
        <v>1318</v>
      </c>
      <c r="AG28" s="7" t="s">
        <v>1237</v>
      </c>
      <c r="AH28" s="7" t="s">
        <v>1249</v>
      </c>
      <c r="AI28" s="7" t="s">
        <v>503</v>
      </c>
      <c r="AJ28" s="7" t="s">
        <v>958</v>
      </c>
      <c r="AK28" s="7" t="s">
        <v>1159</v>
      </c>
      <c r="AL28" s="7" t="s">
        <v>1373</v>
      </c>
      <c r="AM28" s="7" t="s">
        <v>1374</v>
      </c>
      <c r="AN28" s="7" t="s">
        <v>459</v>
      </c>
      <c r="AO28" s="7" t="s">
        <v>1375</v>
      </c>
      <c r="AP28" s="7" t="s">
        <v>1376</v>
      </c>
      <c r="AQ28" s="7" t="s">
        <v>948</v>
      </c>
      <c r="AR28" s="7" t="s">
        <v>1377</v>
      </c>
      <c r="AS28" s="7" t="s">
        <v>451</v>
      </c>
      <c r="AT28" s="7" t="s">
        <v>1378</v>
      </c>
      <c r="AU28" s="7" t="s">
        <v>1082</v>
      </c>
      <c r="AV28" s="7" t="s">
        <v>1379</v>
      </c>
      <c r="AW28" s="7" t="s">
        <v>1380</v>
      </c>
      <c r="AX28" s="7" t="s">
        <v>1159</v>
      </c>
      <c r="AY28" s="7" t="s">
        <v>1148</v>
      </c>
      <c r="AZ28" s="7" t="s">
        <v>1379</v>
      </c>
      <c r="BA28" s="7" t="s">
        <v>1381</v>
      </c>
      <c r="BB28" s="7" t="s">
        <v>1382</v>
      </c>
      <c r="BC28" s="7" t="s">
        <v>1383</v>
      </c>
      <c r="BD28" s="7" t="s">
        <v>1384</v>
      </c>
      <c r="BE28" s="7" t="s">
        <v>1245</v>
      </c>
    </row>
    <row r="29" spans="1:57" ht="12" customHeight="1">
      <c r="A29" s="20" t="s">
        <v>878</v>
      </c>
      <c r="B29" s="20"/>
      <c r="C29" s="20"/>
      <c r="D29" s="20" t="s">
        <v>648</v>
      </c>
      <c r="E29" s="20"/>
      <c r="F29" s="20"/>
      <c r="G29" s="7" t="s">
        <v>1384</v>
      </c>
      <c r="H29" s="7" t="s">
        <v>1385</v>
      </c>
      <c r="I29" s="7" t="s">
        <v>1386</v>
      </c>
      <c r="J29" s="7" t="s">
        <v>1387</v>
      </c>
      <c r="K29" s="7" t="s">
        <v>1388</v>
      </c>
      <c r="L29" s="7" t="s">
        <v>1389</v>
      </c>
      <c r="M29" s="7" t="s">
        <v>1261</v>
      </c>
      <c r="N29" s="7" t="s">
        <v>654</v>
      </c>
      <c r="O29" s="7" t="s">
        <v>1390</v>
      </c>
      <c r="P29" s="7" t="s">
        <v>1391</v>
      </c>
      <c r="Q29" s="7" t="s">
        <v>1392</v>
      </c>
      <c r="R29" s="7" t="s">
        <v>1393</v>
      </c>
      <c r="S29" s="7" t="s">
        <v>1394</v>
      </c>
      <c r="T29" s="7" t="s">
        <v>1395</v>
      </c>
      <c r="U29" s="7" t="s">
        <v>1396</v>
      </c>
      <c r="V29" s="7" t="s">
        <v>1397</v>
      </c>
      <c r="W29" s="7" t="s">
        <v>1398</v>
      </c>
      <c r="X29" s="7" t="s">
        <v>1399</v>
      </c>
      <c r="Y29" s="7" t="s">
        <v>475</v>
      </c>
      <c r="Z29" s="7" t="s">
        <v>632</v>
      </c>
      <c r="AA29" s="7" t="s">
        <v>1400</v>
      </c>
      <c r="AB29" s="7" t="s">
        <v>1401</v>
      </c>
      <c r="AC29" s="7" t="s">
        <v>1402</v>
      </c>
      <c r="AD29" s="7" t="s">
        <v>1343</v>
      </c>
      <c r="AE29" s="7" t="s">
        <v>1403</v>
      </c>
      <c r="AF29" s="7" t="s">
        <v>1169</v>
      </c>
      <c r="AG29" s="7" t="s">
        <v>1404</v>
      </c>
      <c r="AH29" s="7" t="s">
        <v>1405</v>
      </c>
      <c r="AI29" s="7" t="s">
        <v>1248</v>
      </c>
      <c r="AJ29" s="7" t="s">
        <v>1406</v>
      </c>
      <c r="AK29" s="7" t="s">
        <v>1019</v>
      </c>
      <c r="AL29" s="7" t="s">
        <v>1407</v>
      </c>
      <c r="AM29" s="7" t="s">
        <v>1239</v>
      </c>
      <c r="AN29" s="7" t="s">
        <v>449</v>
      </c>
      <c r="AO29" s="7" t="s">
        <v>1408</v>
      </c>
      <c r="AP29" s="7" t="s">
        <v>1409</v>
      </c>
      <c r="AQ29" s="7" t="s">
        <v>1410</v>
      </c>
      <c r="AR29" s="7" t="s">
        <v>1411</v>
      </c>
      <c r="AS29" s="7" t="s">
        <v>463</v>
      </c>
      <c r="AT29" s="7" t="s">
        <v>1412</v>
      </c>
      <c r="AU29" s="7" t="s">
        <v>1158</v>
      </c>
      <c r="AV29" s="7" t="s">
        <v>1189</v>
      </c>
      <c r="AW29" s="7" t="s">
        <v>1413</v>
      </c>
      <c r="AX29" s="7" t="s">
        <v>1126</v>
      </c>
      <c r="AY29" s="7" t="s">
        <v>453</v>
      </c>
      <c r="AZ29" s="7" t="s">
        <v>1414</v>
      </c>
      <c r="BA29" s="7" t="s">
        <v>647</v>
      </c>
      <c r="BB29" s="7" t="s">
        <v>1110</v>
      </c>
      <c r="BC29" s="7" t="s">
        <v>1415</v>
      </c>
      <c r="BD29" s="7" t="s">
        <v>497</v>
      </c>
      <c r="BE29" s="7" t="s">
        <v>1341</v>
      </c>
    </row>
    <row r="30" spans="1:57" ht="12" customHeight="1">
      <c r="A30" s="20" t="s">
        <v>928</v>
      </c>
      <c r="B30" s="20"/>
      <c r="C30" s="20"/>
      <c r="D30" s="20" t="s">
        <v>1416</v>
      </c>
      <c r="E30" s="20"/>
      <c r="F30" s="20"/>
      <c r="G30" s="7" t="s">
        <v>487</v>
      </c>
      <c r="H30" s="7" t="s">
        <v>709</v>
      </c>
      <c r="I30" s="7" t="s">
        <v>1417</v>
      </c>
      <c r="J30" s="7" t="s">
        <v>1418</v>
      </c>
      <c r="K30" s="7" t="s">
        <v>647</v>
      </c>
      <c r="L30" s="7" t="s">
        <v>926</v>
      </c>
      <c r="M30" s="7" t="s">
        <v>477</v>
      </c>
      <c r="N30" s="7" t="s">
        <v>1245</v>
      </c>
      <c r="O30" s="7" t="s">
        <v>1419</v>
      </c>
      <c r="P30" s="7" t="s">
        <v>1411</v>
      </c>
      <c r="Q30" s="7" t="s">
        <v>1254</v>
      </c>
      <c r="R30" s="7" t="s">
        <v>974</v>
      </c>
      <c r="S30" s="7" t="s">
        <v>1420</v>
      </c>
      <c r="T30" s="7" t="s">
        <v>627</v>
      </c>
      <c r="U30" s="7" t="s">
        <v>1421</v>
      </c>
      <c r="V30" s="7" t="s">
        <v>1250</v>
      </c>
      <c r="W30" s="7" t="s">
        <v>1422</v>
      </c>
      <c r="X30" s="7" t="s">
        <v>1423</v>
      </c>
      <c r="Y30" s="7" t="s">
        <v>481</v>
      </c>
      <c r="Z30" s="7" t="s">
        <v>1424</v>
      </c>
      <c r="AA30" s="7" t="s">
        <v>1038</v>
      </c>
      <c r="AB30" s="7" t="s">
        <v>1300</v>
      </c>
      <c r="AC30" s="7" t="s">
        <v>1425</v>
      </c>
      <c r="AD30" s="7" t="s">
        <v>1426</v>
      </c>
      <c r="AE30" s="7" t="s">
        <v>1427</v>
      </c>
      <c r="AF30" s="7" t="s">
        <v>1253</v>
      </c>
      <c r="AG30" s="7" t="s">
        <v>1428</v>
      </c>
      <c r="AH30" s="7" t="s">
        <v>860</v>
      </c>
      <c r="AI30" s="7" t="s">
        <v>489</v>
      </c>
      <c r="AJ30" s="7" t="s">
        <v>756</v>
      </c>
      <c r="AK30" s="7" t="s">
        <v>1107</v>
      </c>
      <c r="AL30" s="7" t="s">
        <v>1429</v>
      </c>
      <c r="AM30" s="7" t="s">
        <v>1430</v>
      </c>
      <c r="AN30" s="7" t="s">
        <v>439</v>
      </c>
      <c r="AO30" s="7" t="s">
        <v>1431</v>
      </c>
      <c r="AP30" s="7" t="s">
        <v>1194</v>
      </c>
      <c r="AQ30" s="7" t="s">
        <v>982</v>
      </c>
      <c r="AR30" s="7" t="s">
        <v>1432</v>
      </c>
      <c r="AS30" s="7" t="s">
        <v>445</v>
      </c>
      <c r="AT30" s="7" t="s">
        <v>1433</v>
      </c>
      <c r="AU30" s="7" t="s">
        <v>1178</v>
      </c>
      <c r="AV30" s="7" t="s">
        <v>1276</v>
      </c>
      <c r="AW30" s="7" t="s">
        <v>1434</v>
      </c>
      <c r="AX30" s="7" t="s">
        <v>1264</v>
      </c>
      <c r="AY30" s="7" t="s">
        <v>437</v>
      </c>
      <c r="AZ30" s="7" t="s">
        <v>1055</v>
      </c>
      <c r="BA30" s="7" t="s">
        <v>1274</v>
      </c>
      <c r="BB30" s="7" t="s">
        <v>1424</v>
      </c>
      <c r="BC30" s="7" t="s">
        <v>1274</v>
      </c>
      <c r="BD30" s="7" t="s">
        <v>487</v>
      </c>
      <c r="BE30" s="7" t="s">
        <v>493</v>
      </c>
    </row>
    <row r="31" spans="1:57" ht="12" customHeight="1">
      <c r="A31" s="20" t="s">
        <v>980</v>
      </c>
      <c r="B31" s="20"/>
      <c r="C31" s="20"/>
      <c r="D31" s="20" t="s">
        <v>1307</v>
      </c>
      <c r="E31" s="20"/>
      <c r="F31" s="20"/>
      <c r="G31" s="7" t="s">
        <v>453</v>
      </c>
      <c r="H31" s="7" t="s">
        <v>1435</v>
      </c>
      <c r="I31" s="7" t="s">
        <v>1436</v>
      </c>
      <c r="J31" s="7" t="s">
        <v>1437</v>
      </c>
      <c r="K31" s="7" t="s">
        <v>1246</v>
      </c>
      <c r="L31" s="7" t="s">
        <v>963</v>
      </c>
      <c r="M31" s="7" t="s">
        <v>431</v>
      </c>
      <c r="N31" s="7" t="s">
        <v>495</v>
      </c>
      <c r="O31" s="7" t="s">
        <v>1438</v>
      </c>
      <c r="P31" s="7" t="s">
        <v>1235</v>
      </c>
      <c r="Q31" s="7" t="s">
        <v>505</v>
      </c>
      <c r="R31" s="7" t="s">
        <v>1439</v>
      </c>
      <c r="S31" s="7" t="s">
        <v>664</v>
      </c>
      <c r="T31" s="7" t="s">
        <v>1440</v>
      </c>
      <c r="U31" s="7" t="s">
        <v>1093</v>
      </c>
      <c r="V31" s="7" t="s">
        <v>1121</v>
      </c>
      <c r="W31" s="7" t="s">
        <v>628</v>
      </c>
      <c r="X31" s="7" t="s">
        <v>978</v>
      </c>
      <c r="Y31" s="7" t="s">
        <v>429</v>
      </c>
      <c r="Z31" s="7" t="s">
        <v>974</v>
      </c>
      <c r="AA31" s="7" t="s">
        <v>1112</v>
      </c>
      <c r="AB31" s="7" t="s">
        <v>1441</v>
      </c>
      <c r="AC31" s="7" t="s">
        <v>974</v>
      </c>
      <c r="AD31" s="7" t="s">
        <v>1442</v>
      </c>
      <c r="AE31" s="7" t="s">
        <v>1400</v>
      </c>
      <c r="AF31" s="7" t="s">
        <v>487</v>
      </c>
      <c r="AG31" s="7" t="s">
        <v>483</v>
      </c>
      <c r="AH31" s="7" t="s">
        <v>1255</v>
      </c>
      <c r="AI31" s="7" t="s">
        <v>443</v>
      </c>
      <c r="AJ31" s="7" t="s">
        <v>1443</v>
      </c>
      <c r="AK31" s="7" t="s">
        <v>1245</v>
      </c>
      <c r="AL31" s="7" t="s">
        <v>1444</v>
      </c>
      <c r="AM31" s="7" t="s">
        <v>1107</v>
      </c>
      <c r="AN31" s="7" t="s">
        <v>1139</v>
      </c>
      <c r="AO31" s="7" t="s">
        <v>1445</v>
      </c>
      <c r="AP31" s="7" t="s">
        <v>1446</v>
      </c>
      <c r="AQ31" s="7" t="s">
        <v>1251</v>
      </c>
      <c r="AR31" s="7" t="s">
        <v>1076</v>
      </c>
      <c r="AS31" s="7" t="s">
        <v>423</v>
      </c>
      <c r="AT31" s="7" t="s">
        <v>1168</v>
      </c>
      <c r="AU31" s="7" t="s">
        <v>481</v>
      </c>
      <c r="AV31" s="7" t="s">
        <v>860</v>
      </c>
      <c r="AW31" s="7" t="s">
        <v>1447</v>
      </c>
      <c r="AX31" s="7" t="s">
        <v>654</v>
      </c>
      <c r="AY31" s="7" t="s">
        <v>1132</v>
      </c>
      <c r="AZ31" s="7" t="s">
        <v>1006</v>
      </c>
      <c r="BA31" s="7" t="s">
        <v>1448</v>
      </c>
      <c r="BB31" s="7" t="s">
        <v>1153</v>
      </c>
      <c r="BC31" s="7" t="s">
        <v>1083</v>
      </c>
      <c r="BD31" s="7" t="s">
        <v>443</v>
      </c>
      <c r="BE31" s="7" t="s">
        <v>441</v>
      </c>
    </row>
    <row r="32" spans="1:57" ht="12" customHeight="1">
      <c r="A32" s="20" t="s">
        <v>1030</v>
      </c>
      <c r="B32" s="20"/>
      <c r="C32" s="20"/>
      <c r="D32" s="20" t="s">
        <v>1024</v>
      </c>
      <c r="E32" s="20"/>
      <c r="F32" s="20"/>
      <c r="G32" s="7" t="s">
        <v>421</v>
      </c>
      <c r="H32" s="7" t="s">
        <v>1163</v>
      </c>
      <c r="I32" s="7" t="s">
        <v>1428</v>
      </c>
      <c r="J32" s="7" t="s">
        <v>700</v>
      </c>
      <c r="K32" s="7" t="s">
        <v>1449</v>
      </c>
      <c r="L32" s="7" t="s">
        <v>654</v>
      </c>
      <c r="M32" s="7" t="s">
        <v>1148</v>
      </c>
      <c r="N32" s="7" t="s">
        <v>443</v>
      </c>
      <c r="O32" s="7" t="s">
        <v>1450</v>
      </c>
      <c r="P32" s="7" t="s">
        <v>1451</v>
      </c>
      <c r="Q32" s="7" t="s">
        <v>465</v>
      </c>
      <c r="R32" s="7" t="s">
        <v>473</v>
      </c>
      <c r="S32" s="7" t="s">
        <v>1364</v>
      </c>
      <c r="T32" s="7" t="s">
        <v>507</v>
      </c>
      <c r="U32" s="7" t="s">
        <v>483</v>
      </c>
      <c r="V32" s="7" t="s">
        <v>463</v>
      </c>
      <c r="W32" s="7" t="s">
        <v>646</v>
      </c>
      <c r="X32" s="7" t="s">
        <v>1264</v>
      </c>
      <c r="Y32" s="7" t="s">
        <v>1173</v>
      </c>
      <c r="Z32" s="7" t="s">
        <v>1384</v>
      </c>
      <c r="AA32" s="7" t="s">
        <v>1280</v>
      </c>
      <c r="AB32" s="7" t="s">
        <v>1341</v>
      </c>
      <c r="AC32" s="7" t="s">
        <v>499</v>
      </c>
      <c r="AD32" s="7" t="s">
        <v>1384</v>
      </c>
      <c r="AE32" s="7" t="s">
        <v>1245</v>
      </c>
      <c r="AF32" s="7" t="s">
        <v>1148</v>
      </c>
      <c r="AG32" s="7" t="s">
        <v>427</v>
      </c>
      <c r="AH32" s="7" t="s">
        <v>505</v>
      </c>
      <c r="AI32" s="7" t="s">
        <v>1132</v>
      </c>
      <c r="AJ32" s="7" t="s">
        <v>1452</v>
      </c>
      <c r="AK32" s="7" t="s">
        <v>447</v>
      </c>
      <c r="AL32" s="7" t="s">
        <v>1453</v>
      </c>
      <c r="AM32" s="7" t="s">
        <v>1454</v>
      </c>
      <c r="AN32" s="7" t="s">
        <v>1149</v>
      </c>
      <c r="AO32" s="7" t="s">
        <v>1455</v>
      </c>
      <c r="AP32" s="7" t="s">
        <v>659</v>
      </c>
      <c r="AQ32" s="7" t="s">
        <v>1384</v>
      </c>
      <c r="AR32" s="7" t="s">
        <v>1456</v>
      </c>
      <c r="AS32" s="7" t="s">
        <v>1139</v>
      </c>
      <c r="AT32" s="7" t="s">
        <v>1457</v>
      </c>
      <c r="AU32" s="7" t="s">
        <v>1148</v>
      </c>
      <c r="AV32" s="7" t="s">
        <v>1049</v>
      </c>
      <c r="AW32" s="7" t="s">
        <v>1289</v>
      </c>
      <c r="AX32" s="7" t="s">
        <v>453</v>
      </c>
      <c r="AY32" s="7" t="s">
        <v>1180</v>
      </c>
      <c r="AZ32" s="7" t="s">
        <v>1455</v>
      </c>
      <c r="BA32" s="7" t="s">
        <v>1121</v>
      </c>
      <c r="BB32" s="7" t="s">
        <v>639</v>
      </c>
      <c r="BC32" s="7" t="s">
        <v>1244</v>
      </c>
      <c r="BD32" s="7" t="s">
        <v>1132</v>
      </c>
      <c r="BE32" s="7" t="s">
        <v>429</v>
      </c>
    </row>
    <row r="33" spans="1:57" ht="12" customHeight="1">
      <c r="A33" s="20" t="s">
        <v>1073</v>
      </c>
      <c r="B33" s="20"/>
      <c r="C33" s="20"/>
      <c r="D33" s="20" t="s">
        <v>493</v>
      </c>
      <c r="E33" s="20"/>
      <c r="F33" s="20"/>
      <c r="G33" s="7" t="s">
        <v>1175</v>
      </c>
      <c r="H33" s="7" t="s">
        <v>441</v>
      </c>
      <c r="I33" s="7" t="s">
        <v>471</v>
      </c>
      <c r="J33" s="7" t="s">
        <v>1458</v>
      </c>
      <c r="K33" s="7" t="s">
        <v>453</v>
      </c>
      <c r="L33" s="7" t="s">
        <v>475</v>
      </c>
      <c r="M33" s="7" t="s">
        <v>1175</v>
      </c>
      <c r="N33" s="7" t="s">
        <v>1148</v>
      </c>
      <c r="O33" s="7" t="s">
        <v>1459</v>
      </c>
      <c r="P33" s="7" t="s">
        <v>1243</v>
      </c>
      <c r="Q33" s="7" t="s">
        <v>421</v>
      </c>
      <c r="R33" s="7" t="s">
        <v>1139</v>
      </c>
      <c r="S33" s="7" t="s">
        <v>1158</v>
      </c>
      <c r="T33" s="7" t="s">
        <v>433</v>
      </c>
      <c r="U33" s="7" t="s">
        <v>439</v>
      </c>
      <c r="V33" s="7" t="s">
        <v>1173</v>
      </c>
      <c r="W33" s="7" t="s">
        <v>467</v>
      </c>
      <c r="X33" s="7" t="s">
        <v>469</v>
      </c>
      <c r="Y33" s="7" t="s">
        <v>1149</v>
      </c>
      <c r="Z33" s="7" t="s">
        <v>449</v>
      </c>
      <c r="AA33" s="7" t="s">
        <v>467</v>
      </c>
      <c r="AB33" s="7" t="s">
        <v>421</v>
      </c>
      <c r="AC33" s="7" t="s">
        <v>439</v>
      </c>
      <c r="AD33" s="7" t="s">
        <v>459</v>
      </c>
      <c r="AE33" s="7" t="s">
        <v>467</v>
      </c>
      <c r="AF33" s="7" t="s">
        <v>1180</v>
      </c>
      <c r="AG33" s="7" t="s">
        <v>427</v>
      </c>
      <c r="AH33" s="7" t="s">
        <v>443</v>
      </c>
      <c r="AI33" s="7" t="s">
        <v>1175</v>
      </c>
      <c r="AJ33" s="7" t="s">
        <v>1024</v>
      </c>
      <c r="AK33" s="7" t="s">
        <v>1173</v>
      </c>
      <c r="AL33" s="7" t="s">
        <v>509</v>
      </c>
      <c r="AM33" s="7" t="s">
        <v>1157</v>
      </c>
      <c r="AN33" s="7" t="s">
        <v>1183</v>
      </c>
      <c r="AO33" s="7" t="s">
        <v>489</v>
      </c>
      <c r="AP33" s="7" t="s">
        <v>1261</v>
      </c>
      <c r="AQ33" s="7" t="s">
        <v>467</v>
      </c>
      <c r="AR33" s="7" t="s">
        <v>1460</v>
      </c>
      <c r="AS33" s="7" t="s">
        <v>1183</v>
      </c>
      <c r="AT33" s="7" t="s">
        <v>489</v>
      </c>
      <c r="AU33" s="7" t="s">
        <v>1167</v>
      </c>
      <c r="AV33" s="7" t="s">
        <v>475</v>
      </c>
      <c r="AW33" s="7" t="s">
        <v>926</v>
      </c>
      <c r="AX33" s="7" t="s">
        <v>1132</v>
      </c>
      <c r="AY33" s="7" t="s">
        <v>1183</v>
      </c>
      <c r="AZ33" s="7" t="s">
        <v>1348</v>
      </c>
      <c r="BA33" s="7" t="s">
        <v>497</v>
      </c>
      <c r="BB33" s="7" t="s">
        <v>475</v>
      </c>
      <c r="BC33" s="7" t="s">
        <v>495</v>
      </c>
      <c r="BD33" s="7" t="s">
        <v>1144</v>
      </c>
      <c r="BE33" s="7" t="s">
        <v>1175</v>
      </c>
    </row>
    <row r="34" spans="1:57" ht="12" customHeight="1">
      <c r="A34" s="20" t="s">
        <v>1113</v>
      </c>
      <c r="B34" s="20"/>
      <c r="C34" s="20"/>
      <c r="D34" s="20" t="s">
        <v>427</v>
      </c>
      <c r="E34" s="20"/>
      <c r="F34" s="20"/>
      <c r="G34" s="7" t="s">
        <v>1180</v>
      </c>
      <c r="H34" s="7" t="s">
        <v>1087</v>
      </c>
      <c r="I34" s="7" t="s">
        <v>435</v>
      </c>
      <c r="J34" s="7" t="s">
        <v>1250</v>
      </c>
      <c r="K34" s="7" t="s">
        <v>1175</v>
      </c>
      <c r="L34" s="7" t="s">
        <v>421</v>
      </c>
      <c r="M34" s="7" t="s">
        <v>1180</v>
      </c>
      <c r="N34" s="7" t="s">
        <v>1175</v>
      </c>
      <c r="O34" s="7" t="s">
        <v>1118</v>
      </c>
      <c r="P34" s="7" t="s">
        <v>451</v>
      </c>
      <c r="Q34" s="7" t="s">
        <v>1183</v>
      </c>
      <c r="R34" s="7" t="s">
        <v>1161</v>
      </c>
      <c r="S34" s="7" t="s">
        <v>463</v>
      </c>
      <c r="T34" s="7" t="s">
        <v>1149</v>
      </c>
      <c r="U34" s="7" t="s">
        <v>425</v>
      </c>
      <c r="V34" s="7" t="s">
        <v>1149</v>
      </c>
      <c r="W34" s="7" t="s">
        <v>425</v>
      </c>
      <c r="X34" s="7" t="s">
        <v>439</v>
      </c>
      <c r="Y34" s="7" t="s">
        <v>1180</v>
      </c>
      <c r="Z34" s="7" t="s">
        <v>1139</v>
      </c>
      <c r="AA34" s="7" t="s">
        <v>443</v>
      </c>
      <c r="AB34" s="7" t="s">
        <v>1183</v>
      </c>
      <c r="AC34" s="7" t="s">
        <v>1175</v>
      </c>
      <c r="AD34" s="7" t="s">
        <v>1132</v>
      </c>
      <c r="AE34" s="7" t="s">
        <v>1173</v>
      </c>
      <c r="AF34" s="7" t="s">
        <v>1180</v>
      </c>
      <c r="AG34" s="7" t="s">
        <v>1175</v>
      </c>
      <c r="AH34" s="7" t="s">
        <v>1149</v>
      </c>
      <c r="AI34" s="7" t="s">
        <v>1180</v>
      </c>
      <c r="AJ34" s="7" t="s">
        <v>487</v>
      </c>
      <c r="AK34" s="7" t="s">
        <v>1132</v>
      </c>
      <c r="AL34" s="7" t="s">
        <v>445</v>
      </c>
      <c r="AM34" s="7" t="s">
        <v>427</v>
      </c>
      <c r="AN34" s="7" t="s">
        <v>1183</v>
      </c>
      <c r="AO34" s="7" t="s">
        <v>453</v>
      </c>
      <c r="AP34" s="7" t="s">
        <v>429</v>
      </c>
      <c r="AQ34" s="7" t="s">
        <v>1173</v>
      </c>
      <c r="AR34" s="7" t="s">
        <v>461</v>
      </c>
      <c r="AS34" s="7" t="s">
        <v>1183</v>
      </c>
      <c r="AT34" s="7" t="s">
        <v>421</v>
      </c>
      <c r="AU34" s="7" t="s">
        <v>1183</v>
      </c>
      <c r="AV34" s="7" t="s">
        <v>1132</v>
      </c>
      <c r="AW34" s="7" t="s">
        <v>1461</v>
      </c>
      <c r="AX34" s="7" t="s">
        <v>1175</v>
      </c>
      <c r="AY34" s="7" t="s">
        <v>1183</v>
      </c>
      <c r="AZ34" s="7" t="s">
        <v>471</v>
      </c>
      <c r="BA34" s="7" t="s">
        <v>441</v>
      </c>
      <c r="BB34" s="7" t="s">
        <v>1167</v>
      </c>
      <c r="BC34" s="7" t="s">
        <v>425</v>
      </c>
      <c r="BD34" s="7" t="s">
        <v>1149</v>
      </c>
      <c r="BE34" s="7" t="s">
        <v>1183</v>
      </c>
    </row>
    <row r="35" spans="1:57" ht="12" customHeight="1">
      <c r="A35" s="20" t="s">
        <v>1143</v>
      </c>
      <c r="B35" s="20"/>
      <c r="C35" s="20"/>
      <c r="D35" s="20" t="s">
        <v>1139</v>
      </c>
      <c r="E35" s="20"/>
      <c r="F35" s="20"/>
      <c r="G35" s="7" t="s">
        <v>1180</v>
      </c>
      <c r="H35" s="7" t="s">
        <v>1180</v>
      </c>
      <c r="I35" s="7" t="s">
        <v>1144</v>
      </c>
      <c r="J35" s="7" t="s">
        <v>503</v>
      </c>
      <c r="K35" s="7" t="s">
        <v>1180</v>
      </c>
      <c r="L35" s="7" t="s">
        <v>1180</v>
      </c>
      <c r="M35" s="7" t="s">
        <v>1183</v>
      </c>
      <c r="N35" s="7" t="s">
        <v>1180</v>
      </c>
      <c r="O35" s="7" t="s">
        <v>431</v>
      </c>
      <c r="P35" s="7" t="s">
        <v>435</v>
      </c>
      <c r="Q35" s="7" t="s">
        <v>1183</v>
      </c>
      <c r="R35" s="7" t="s">
        <v>1183</v>
      </c>
      <c r="S35" s="7" t="s">
        <v>427</v>
      </c>
      <c r="T35" s="7" t="s">
        <v>1180</v>
      </c>
      <c r="U35" s="7" t="s">
        <v>1161</v>
      </c>
      <c r="V35" s="7" t="s">
        <v>1183</v>
      </c>
      <c r="W35" s="7" t="s">
        <v>1175</v>
      </c>
      <c r="X35" s="7" t="s">
        <v>1173</v>
      </c>
      <c r="Y35" s="7" t="s">
        <v>1180</v>
      </c>
      <c r="Z35" s="7" t="s">
        <v>1161</v>
      </c>
      <c r="AA35" s="7" t="s">
        <v>1148</v>
      </c>
      <c r="AB35" s="7" t="s">
        <v>1149</v>
      </c>
      <c r="AC35" s="7" t="s">
        <v>1180</v>
      </c>
      <c r="AD35" s="7" t="s">
        <v>1173</v>
      </c>
      <c r="AE35" s="7" t="s">
        <v>1173</v>
      </c>
      <c r="AF35" s="7" t="s">
        <v>1183</v>
      </c>
      <c r="AG35" s="7" t="s">
        <v>1183</v>
      </c>
      <c r="AH35" s="7" t="s">
        <v>1175</v>
      </c>
      <c r="AI35" s="7" t="s">
        <v>1180</v>
      </c>
      <c r="AJ35" s="7" t="s">
        <v>427</v>
      </c>
      <c r="AK35" s="7" t="s">
        <v>1183</v>
      </c>
      <c r="AL35" s="7" t="s">
        <v>1167</v>
      </c>
      <c r="AM35" s="7" t="s">
        <v>1132</v>
      </c>
      <c r="AN35" s="7" t="s">
        <v>1183</v>
      </c>
      <c r="AO35" s="7" t="s">
        <v>1139</v>
      </c>
      <c r="AP35" s="7" t="s">
        <v>1132</v>
      </c>
      <c r="AQ35" s="7" t="s">
        <v>1149</v>
      </c>
      <c r="AR35" s="7" t="s">
        <v>437</v>
      </c>
      <c r="AS35" s="7" t="s">
        <v>1183</v>
      </c>
      <c r="AT35" s="7" t="s">
        <v>1139</v>
      </c>
      <c r="AU35" s="7" t="s">
        <v>1183</v>
      </c>
      <c r="AV35" s="7" t="s">
        <v>1132</v>
      </c>
      <c r="AW35" s="7" t="s">
        <v>467</v>
      </c>
      <c r="AX35" s="7" t="s">
        <v>1161</v>
      </c>
      <c r="AY35" s="7" t="s">
        <v>1183</v>
      </c>
      <c r="AZ35" s="7" t="s">
        <v>1144</v>
      </c>
      <c r="BA35" s="7" t="s">
        <v>1144</v>
      </c>
      <c r="BB35" s="7" t="s">
        <v>1173</v>
      </c>
      <c r="BC35" s="7" t="s">
        <v>1180</v>
      </c>
      <c r="BD35" s="7" t="s">
        <v>1183</v>
      </c>
      <c r="BE35" s="7" t="s">
        <v>1180</v>
      </c>
    </row>
    <row r="36" spans="1:57" ht="12" customHeight="1">
      <c r="A36" s="20" t="s">
        <v>1171</v>
      </c>
      <c r="B36" s="20"/>
      <c r="C36" s="20"/>
      <c r="D36" s="20" t="s">
        <v>1161</v>
      </c>
      <c r="E36" s="20"/>
      <c r="F36" s="20"/>
      <c r="G36" s="7" t="s">
        <v>1183</v>
      </c>
      <c r="H36" s="7" t="s">
        <v>1183</v>
      </c>
      <c r="I36" s="7" t="s">
        <v>1180</v>
      </c>
      <c r="J36" s="7" t="s">
        <v>445</v>
      </c>
      <c r="K36" s="7" t="s">
        <v>1180</v>
      </c>
      <c r="L36" s="7" t="s">
        <v>1180</v>
      </c>
      <c r="M36" s="7" t="s">
        <v>1183</v>
      </c>
      <c r="N36" s="7" t="s">
        <v>1180</v>
      </c>
      <c r="O36" s="7" t="s">
        <v>1139</v>
      </c>
      <c r="P36" s="7" t="s">
        <v>425</v>
      </c>
      <c r="Q36" s="7" t="s">
        <v>1183</v>
      </c>
      <c r="R36" s="7" t="s">
        <v>1183</v>
      </c>
      <c r="S36" s="7" t="s">
        <v>439</v>
      </c>
      <c r="T36" s="7" t="s">
        <v>1183</v>
      </c>
      <c r="U36" s="7" t="s">
        <v>1149</v>
      </c>
      <c r="V36" s="7" t="s">
        <v>1183</v>
      </c>
      <c r="W36" s="7" t="s">
        <v>1173</v>
      </c>
      <c r="X36" s="7" t="s">
        <v>1175</v>
      </c>
      <c r="Y36" s="7" t="s">
        <v>1183</v>
      </c>
      <c r="Z36" s="7" t="s">
        <v>1180</v>
      </c>
      <c r="AA36" s="7" t="s">
        <v>1139</v>
      </c>
      <c r="AB36" s="7" t="s">
        <v>1183</v>
      </c>
      <c r="AC36" s="7" t="s">
        <v>1180</v>
      </c>
      <c r="AD36" s="7" t="s">
        <v>1183</v>
      </c>
      <c r="AE36" s="7" t="s">
        <v>1183</v>
      </c>
      <c r="AF36" s="7" t="s">
        <v>1180</v>
      </c>
      <c r="AG36" s="7" t="s">
        <v>1183</v>
      </c>
      <c r="AH36" s="7" t="s">
        <v>1180</v>
      </c>
      <c r="AI36" s="7" t="s">
        <v>1180</v>
      </c>
      <c r="AJ36" s="7" t="s">
        <v>1139</v>
      </c>
      <c r="AK36" s="7" t="s">
        <v>1180</v>
      </c>
      <c r="AL36" s="7" t="s">
        <v>1149</v>
      </c>
      <c r="AM36" s="7" t="s">
        <v>1180</v>
      </c>
      <c r="AN36" s="7" t="s">
        <v>1183</v>
      </c>
      <c r="AO36" s="7" t="s">
        <v>1149</v>
      </c>
      <c r="AP36" s="7" t="s">
        <v>1183</v>
      </c>
      <c r="AQ36" s="7" t="s">
        <v>1180</v>
      </c>
      <c r="AR36" s="7" t="s">
        <v>1148</v>
      </c>
      <c r="AS36" s="7" t="s">
        <v>1183</v>
      </c>
      <c r="AT36" s="7" t="s">
        <v>1180</v>
      </c>
      <c r="AU36" s="7" t="s">
        <v>1183</v>
      </c>
      <c r="AV36" s="7" t="s">
        <v>1180</v>
      </c>
      <c r="AW36" s="7" t="s">
        <v>437</v>
      </c>
      <c r="AX36" s="7" t="s">
        <v>1175</v>
      </c>
      <c r="AY36" s="7" t="s">
        <v>1183</v>
      </c>
      <c r="AZ36" s="7" t="s">
        <v>1161</v>
      </c>
      <c r="BA36" s="7" t="s">
        <v>1161</v>
      </c>
      <c r="BB36" s="7" t="s">
        <v>1180</v>
      </c>
      <c r="BC36" s="7" t="s">
        <v>1180</v>
      </c>
      <c r="BD36" s="7" t="s">
        <v>1183</v>
      </c>
      <c r="BE36" s="7" t="s">
        <v>1180</v>
      </c>
    </row>
    <row r="37" spans="1:57" ht="12" customHeight="1">
      <c r="A37" s="20" t="s">
        <v>1182</v>
      </c>
      <c r="B37" s="20"/>
      <c r="C37" s="20"/>
      <c r="D37" s="20" t="s">
        <v>1183</v>
      </c>
      <c r="E37" s="20"/>
      <c r="F37" s="20"/>
      <c r="G37" s="7" t="s">
        <v>1183</v>
      </c>
      <c r="H37" s="7" t="s">
        <v>1183</v>
      </c>
      <c r="I37" s="7" t="s">
        <v>1183</v>
      </c>
      <c r="J37" s="7" t="s">
        <v>431</v>
      </c>
      <c r="K37" s="7" t="s">
        <v>1180</v>
      </c>
      <c r="L37" s="7" t="s">
        <v>1183</v>
      </c>
      <c r="M37" s="7" t="s">
        <v>1183</v>
      </c>
      <c r="N37" s="7" t="s">
        <v>1183</v>
      </c>
      <c r="O37" s="7" t="s">
        <v>1175</v>
      </c>
      <c r="P37" s="7" t="s">
        <v>439</v>
      </c>
      <c r="Q37" s="7" t="s">
        <v>1183</v>
      </c>
      <c r="R37" s="7" t="s">
        <v>1183</v>
      </c>
      <c r="S37" s="7" t="s">
        <v>1139</v>
      </c>
      <c r="T37" s="7" t="s">
        <v>1183</v>
      </c>
      <c r="U37" s="7" t="s">
        <v>1183</v>
      </c>
      <c r="V37" s="7" t="s">
        <v>1183</v>
      </c>
      <c r="W37" s="7" t="s">
        <v>1180</v>
      </c>
      <c r="X37" s="7" t="s">
        <v>1175</v>
      </c>
      <c r="Y37" s="7" t="s">
        <v>1183</v>
      </c>
      <c r="Z37" s="7" t="s">
        <v>1180</v>
      </c>
      <c r="AA37" s="7" t="s">
        <v>1161</v>
      </c>
      <c r="AB37" s="7" t="s">
        <v>1183</v>
      </c>
      <c r="AC37" s="7" t="s">
        <v>1183</v>
      </c>
      <c r="AD37" s="7" t="s">
        <v>1183</v>
      </c>
      <c r="AE37" s="7" t="s">
        <v>1183</v>
      </c>
      <c r="AF37" s="7" t="s">
        <v>1183</v>
      </c>
      <c r="AG37" s="7" t="s">
        <v>1183</v>
      </c>
      <c r="AH37" s="7" t="s">
        <v>1183</v>
      </c>
      <c r="AI37" s="7" t="s">
        <v>1183</v>
      </c>
      <c r="AJ37" s="7" t="s">
        <v>1144</v>
      </c>
      <c r="AK37" s="7" t="s">
        <v>1175</v>
      </c>
      <c r="AL37" s="7" t="s">
        <v>1180</v>
      </c>
      <c r="AM37" s="7" t="s">
        <v>1183</v>
      </c>
      <c r="AN37" s="7" t="s">
        <v>1183</v>
      </c>
      <c r="AO37" s="7" t="s">
        <v>1149</v>
      </c>
      <c r="AP37" s="7" t="s">
        <v>1180</v>
      </c>
      <c r="AQ37" s="7" t="s">
        <v>1183</v>
      </c>
      <c r="AR37" s="7" t="s">
        <v>1175</v>
      </c>
      <c r="AS37" s="7" t="s">
        <v>1183</v>
      </c>
      <c r="AT37" s="7" t="s">
        <v>1183</v>
      </c>
      <c r="AU37" s="7" t="s">
        <v>1183</v>
      </c>
      <c r="AV37" s="7" t="s">
        <v>1149</v>
      </c>
      <c r="AW37" s="7" t="s">
        <v>425</v>
      </c>
      <c r="AX37" s="7" t="s">
        <v>1183</v>
      </c>
      <c r="AY37" s="7" t="s">
        <v>1183</v>
      </c>
      <c r="AZ37" s="7" t="s">
        <v>1175</v>
      </c>
      <c r="BA37" s="7" t="s">
        <v>1180</v>
      </c>
      <c r="BB37" s="7" t="s">
        <v>1183</v>
      </c>
      <c r="BC37" s="7" t="s">
        <v>1161</v>
      </c>
      <c r="BD37" s="7" t="s">
        <v>1183</v>
      </c>
      <c r="BE37" s="7" t="s">
        <v>1183</v>
      </c>
    </row>
    <row r="38" spans="1:57" ht="12" customHeight="1">
      <c r="A38" s="20" t="s">
        <v>1185</v>
      </c>
      <c r="B38" s="20"/>
      <c r="C38" s="20"/>
      <c r="D38" s="20" t="s">
        <v>1175</v>
      </c>
      <c r="E38" s="20"/>
      <c r="F38" s="20"/>
      <c r="G38" s="7" t="s">
        <v>1183</v>
      </c>
      <c r="H38" s="7" t="s">
        <v>1183</v>
      </c>
      <c r="I38" s="7" t="s">
        <v>1183</v>
      </c>
      <c r="J38" s="7" t="s">
        <v>443</v>
      </c>
      <c r="K38" s="7" t="s">
        <v>1183</v>
      </c>
      <c r="L38" s="7" t="s">
        <v>1183</v>
      </c>
      <c r="M38" s="7" t="s">
        <v>1183</v>
      </c>
      <c r="N38" s="7" t="s">
        <v>1183</v>
      </c>
      <c r="O38" s="7" t="s">
        <v>1180</v>
      </c>
      <c r="P38" s="7" t="s">
        <v>475</v>
      </c>
      <c r="Q38" s="7" t="s">
        <v>1183</v>
      </c>
      <c r="R38" s="7" t="s">
        <v>1183</v>
      </c>
      <c r="S38" s="7" t="s">
        <v>1183</v>
      </c>
      <c r="T38" s="7" t="s">
        <v>1183</v>
      </c>
      <c r="U38" s="7" t="s">
        <v>1180</v>
      </c>
      <c r="V38" s="7" t="s">
        <v>1183</v>
      </c>
      <c r="W38" s="7" t="s">
        <v>1167</v>
      </c>
      <c r="X38" s="7" t="s">
        <v>1148</v>
      </c>
      <c r="Y38" s="7" t="s">
        <v>1183</v>
      </c>
      <c r="Z38" s="7" t="s">
        <v>1183</v>
      </c>
      <c r="AA38" s="7" t="s">
        <v>1175</v>
      </c>
      <c r="AB38" s="7" t="s">
        <v>1183</v>
      </c>
      <c r="AC38" s="7" t="s">
        <v>1183</v>
      </c>
      <c r="AD38" s="7" t="s">
        <v>1183</v>
      </c>
      <c r="AE38" s="7" t="s">
        <v>1180</v>
      </c>
      <c r="AF38" s="7" t="s">
        <v>1183</v>
      </c>
      <c r="AG38" s="7" t="s">
        <v>1183</v>
      </c>
      <c r="AH38" s="7" t="s">
        <v>1183</v>
      </c>
      <c r="AI38" s="7" t="s">
        <v>1183</v>
      </c>
      <c r="AJ38" s="7" t="s">
        <v>1173</v>
      </c>
      <c r="AK38" s="7" t="s">
        <v>1183</v>
      </c>
      <c r="AL38" s="7" t="s">
        <v>1183</v>
      </c>
      <c r="AM38" s="7" t="s">
        <v>1183</v>
      </c>
      <c r="AN38" s="7" t="s">
        <v>1183</v>
      </c>
      <c r="AO38" s="7" t="s">
        <v>1149</v>
      </c>
      <c r="AP38" s="7" t="s">
        <v>1180</v>
      </c>
      <c r="AQ38" s="7" t="s">
        <v>1183</v>
      </c>
      <c r="AR38" s="7" t="s">
        <v>1144</v>
      </c>
      <c r="AS38" s="7" t="s">
        <v>1183</v>
      </c>
      <c r="AT38" s="7" t="s">
        <v>1180</v>
      </c>
      <c r="AU38" s="7" t="s">
        <v>1183</v>
      </c>
      <c r="AV38" s="7" t="s">
        <v>1183</v>
      </c>
      <c r="AW38" s="7" t="s">
        <v>1175</v>
      </c>
      <c r="AX38" s="7" t="s">
        <v>1183</v>
      </c>
      <c r="AY38" s="7" t="s">
        <v>1183</v>
      </c>
      <c r="AZ38" s="7" t="s">
        <v>1175</v>
      </c>
      <c r="BA38" s="7" t="s">
        <v>1149</v>
      </c>
      <c r="BB38" s="7" t="s">
        <v>1183</v>
      </c>
      <c r="BC38" s="7" t="s">
        <v>1183</v>
      </c>
      <c r="BD38" s="7" t="s">
        <v>1183</v>
      </c>
      <c r="BE38" s="7" t="s">
        <v>1183</v>
      </c>
    </row>
    <row r="39" spans="1:57" ht="12" customHeight="1">
      <c r="A39" s="6" t="s">
        <v>513</v>
      </c>
      <c r="B39" s="21" t="s">
        <v>1463</v>
      </c>
      <c r="C39" s="21"/>
      <c r="D39" s="21"/>
      <c r="E39" s="2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ht="33.950000000000003" customHeight="1">
      <c r="A40" s="6"/>
      <c r="B40" s="21"/>
      <c r="C40" s="21"/>
      <c r="D40" s="21"/>
      <c r="E40" s="2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ht="12" customHeight="1">
      <c r="A41" s="6" t="s">
        <v>513</v>
      </c>
      <c r="B41" s="21" t="s">
        <v>1464</v>
      </c>
      <c r="C41" s="21"/>
      <c r="D41" s="21"/>
      <c r="E41" s="2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</sheetData>
  <mergeCells count="73">
    <mergeCell ref="A1:D1"/>
    <mergeCell ref="A2:D2"/>
    <mergeCell ref="B3:E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  <mergeCell ref="A20:C20"/>
    <mergeCell ref="D20:F20"/>
    <mergeCell ref="A21:C21"/>
    <mergeCell ref="D21:F21"/>
    <mergeCell ref="A22:C22"/>
    <mergeCell ref="D22:F22"/>
    <mergeCell ref="A23:C23"/>
    <mergeCell ref="D23:F23"/>
    <mergeCell ref="A24:C24"/>
    <mergeCell ref="D24:F24"/>
    <mergeCell ref="A25:C25"/>
    <mergeCell ref="D25:F25"/>
    <mergeCell ref="A26:C26"/>
    <mergeCell ref="D26:F26"/>
    <mergeCell ref="A27:C27"/>
    <mergeCell ref="D27:F27"/>
    <mergeCell ref="A28:C28"/>
    <mergeCell ref="D28:F28"/>
    <mergeCell ref="A29:C29"/>
    <mergeCell ref="D29:F29"/>
    <mergeCell ref="A30:C30"/>
    <mergeCell ref="D30:F30"/>
    <mergeCell ref="A31:C31"/>
    <mergeCell ref="D31:F31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  <mergeCell ref="A38:C38"/>
    <mergeCell ref="D38:F38"/>
    <mergeCell ref="B39:E40"/>
    <mergeCell ref="B41:E4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3" sqref="D3"/>
    </sheetView>
  </sheetViews>
  <sheetFormatPr defaultRowHeight="12.75"/>
  <cols>
    <col min="1" max="13" width="20" bestFit="1" customWidth="1"/>
  </cols>
  <sheetData>
    <row r="1" spans="1:13">
      <c r="A1" t="s">
        <v>0</v>
      </c>
    </row>
    <row r="2" spans="1:13" ht="50.1" customHeight="1">
      <c r="A2" s="23" t="s">
        <v>380</v>
      </c>
      <c r="B2" s="23" t="s">
        <v>381</v>
      </c>
      <c r="C2" s="23" t="s">
        <v>382</v>
      </c>
      <c r="D2" s="23" t="s">
        <v>383</v>
      </c>
      <c r="E2" s="23" t="s">
        <v>384</v>
      </c>
      <c r="F2" s="23" t="s">
        <v>385</v>
      </c>
      <c r="G2" s="23" t="s">
        <v>386</v>
      </c>
      <c r="H2" s="23" t="s">
        <v>387</v>
      </c>
      <c r="I2" s="23" t="s">
        <v>388</v>
      </c>
      <c r="J2" s="23" t="s">
        <v>389</v>
      </c>
      <c r="K2" s="23" t="s">
        <v>390</v>
      </c>
      <c r="L2" s="23" t="s">
        <v>391</v>
      </c>
      <c r="M2" s="23" t="s">
        <v>392</v>
      </c>
    </row>
    <row r="3" spans="1:13" s="9" customFormat="1" ht="99" customHeight="1">
      <c r="A3" s="23" t="s">
        <v>393</v>
      </c>
      <c r="B3" s="23" t="s">
        <v>393</v>
      </c>
      <c r="C3" s="23" t="s">
        <v>394</v>
      </c>
      <c r="D3" s="23" t="s">
        <v>395</v>
      </c>
      <c r="E3" s="23" t="s">
        <v>396</v>
      </c>
      <c r="F3" s="23" t="s">
        <v>397</v>
      </c>
      <c r="G3" s="23" t="s">
        <v>398</v>
      </c>
      <c r="H3" s="23" t="s">
        <v>399</v>
      </c>
      <c r="I3" s="23" t="s">
        <v>400</v>
      </c>
      <c r="J3" s="23" t="s">
        <v>401</v>
      </c>
      <c r="K3" s="23" t="s">
        <v>402</v>
      </c>
      <c r="L3" s="23" t="s">
        <v>403</v>
      </c>
      <c r="M3" s="23" t="s">
        <v>404</v>
      </c>
    </row>
    <row r="4" spans="1:13" ht="15" customHeight="1">
      <c r="A4" s="4" t="s">
        <v>405</v>
      </c>
      <c r="B4" s="4" t="s">
        <v>406</v>
      </c>
      <c r="C4" s="4" t="s">
        <v>407</v>
      </c>
      <c r="D4" s="4" t="s">
        <v>192</v>
      </c>
      <c r="E4" s="5">
        <v>114720</v>
      </c>
      <c r="F4" s="5">
        <v>65353</v>
      </c>
      <c r="G4" s="5">
        <v>49367</v>
      </c>
      <c r="H4" s="5">
        <v>209</v>
      </c>
      <c r="I4" s="5">
        <v>30367</v>
      </c>
      <c r="J4" s="5">
        <v>220</v>
      </c>
      <c r="K4" s="5">
        <v>27</v>
      </c>
      <c r="L4" s="5">
        <v>2653</v>
      </c>
      <c r="M4" s="5">
        <v>66</v>
      </c>
    </row>
    <row r="5" spans="1:13" ht="15" customHeight="1">
      <c r="A5" s="4" t="s">
        <v>408</v>
      </c>
      <c r="B5" s="4" t="s">
        <v>409</v>
      </c>
      <c r="C5" s="4" t="s">
        <v>407</v>
      </c>
      <c r="D5" s="4" t="s">
        <v>356</v>
      </c>
      <c r="E5" s="5">
        <v>19349</v>
      </c>
      <c r="F5" s="5">
        <v>13875</v>
      </c>
      <c r="G5" s="5">
        <v>5474</v>
      </c>
      <c r="H5" s="5">
        <v>33</v>
      </c>
      <c r="I5" s="5">
        <v>2942</v>
      </c>
      <c r="J5" s="5">
        <v>34</v>
      </c>
      <c r="K5" s="5">
        <v>4</v>
      </c>
      <c r="L5" s="5">
        <v>318</v>
      </c>
      <c r="M5" s="5">
        <v>0</v>
      </c>
    </row>
    <row r="6" spans="1:13" ht="15" customHeight="1">
      <c r="A6" s="4" t="s">
        <v>410</v>
      </c>
      <c r="B6" s="4" t="s">
        <v>411</v>
      </c>
      <c r="C6" s="4" t="s">
        <v>407</v>
      </c>
      <c r="D6" s="4" t="s">
        <v>211</v>
      </c>
      <c r="E6" s="5">
        <v>109850</v>
      </c>
      <c r="F6" s="5">
        <v>72720</v>
      </c>
      <c r="G6" s="5">
        <v>37130</v>
      </c>
      <c r="H6" s="5">
        <v>754</v>
      </c>
      <c r="I6" s="5">
        <v>39027</v>
      </c>
      <c r="J6" s="5">
        <v>396</v>
      </c>
      <c r="K6" s="5">
        <v>144</v>
      </c>
      <c r="L6" s="5">
        <v>5427</v>
      </c>
      <c r="M6" s="5">
        <v>35</v>
      </c>
    </row>
    <row r="7" spans="1:13" ht="15" customHeight="1">
      <c r="A7" s="4" t="s">
        <v>412</v>
      </c>
      <c r="B7" s="4" t="s">
        <v>413</v>
      </c>
      <c r="C7" s="4" t="s">
        <v>407</v>
      </c>
      <c r="D7" s="4" t="s">
        <v>193</v>
      </c>
      <c r="E7" s="5">
        <v>73908</v>
      </c>
      <c r="F7" s="5">
        <v>41696</v>
      </c>
      <c r="G7" s="5">
        <v>32212</v>
      </c>
      <c r="H7" s="5">
        <v>308</v>
      </c>
      <c r="I7" s="5">
        <v>18198</v>
      </c>
      <c r="J7" s="5">
        <v>197</v>
      </c>
      <c r="K7" s="5">
        <v>45</v>
      </c>
      <c r="L7" s="5">
        <v>1728</v>
      </c>
      <c r="M7" s="5">
        <v>89</v>
      </c>
    </row>
    <row r="8" spans="1:13" ht="15" customHeight="1">
      <c r="A8" s="4" t="s">
        <v>414</v>
      </c>
      <c r="B8" s="4" t="s">
        <v>415</v>
      </c>
      <c r="C8" s="4" t="s">
        <v>407</v>
      </c>
      <c r="D8" s="4" t="s">
        <v>212</v>
      </c>
      <c r="E8" s="5">
        <v>819754</v>
      </c>
      <c r="F8" s="5">
        <v>528567</v>
      </c>
      <c r="G8" s="5">
        <v>291187</v>
      </c>
      <c r="H8" s="5">
        <v>1324</v>
      </c>
      <c r="I8" s="5">
        <v>221963</v>
      </c>
      <c r="J8" s="5">
        <v>1632</v>
      </c>
      <c r="K8" s="5">
        <v>280</v>
      </c>
      <c r="L8" s="5">
        <v>23093</v>
      </c>
      <c r="M8" s="5">
        <v>224</v>
      </c>
    </row>
    <row r="9" spans="1:13" ht="15" customHeight="1">
      <c r="A9" s="4" t="s">
        <v>416</v>
      </c>
      <c r="B9" s="4" t="s">
        <v>417</v>
      </c>
      <c r="C9" s="4" t="s">
        <v>407</v>
      </c>
      <c r="D9" s="4" t="s">
        <v>357</v>
      </c>
      <c r="E9" s="5">
        <v>102955</v>
      </c>
      <c r="F9" s="5">
        <v>65453</v>
      </c>
      <c r="G9" s="5">
        <v>37502</v>
      </c>
      <c r="H9" s="5">
        <v>152</v>
      </c>
      <c r="I9" s="5">
        <v>27544</v>
      </c>
      <c r="J9" s="5">
        <v>204</v>
      </c>
      <c r="K9" s="5">
        <v>7</v>
      </c>
      <c r="L9" s="5">
        <v>2206</v>
      </c>
      <c r="M9" s="5">
        <v>23</v>
      </c>
    </row>
    <row r="10" spans="1:13" ht="15" customHeight="1">
      <c r="A10" s="4" t="s">
        <v>418</v>
      </c>
      <c r="B10" s="4" t="s">
        <v>419</v>
      </c>
      <c r="C10" s="4" t="s">
        <v>407</v>
      </c>
      <c r="D10" s="4" t="s">
        <v>169</v>
      </c>
      <c r="E10" s="5">
        <v>107939</v>
      </c>
      <c r="F10" s="5">
        <v>55660</v>
      </c>
      <c r="G10" s="5">
        <v>52279</v>
      </c>
      <c r="H10" s="5">
        <v>411</v>
      </c>
      <c r="I10" s="5">
        <v>16810</v>
      </c>
      <c r="J10" s="5">
        <v>115</v>
      </c>
      <c r="K10" s="5">
        <v>41</v>
      </c>
      <c r="L10" s="5">
        <v>2622</v>
      </c>
      <c r="M10" s="5">
        <v>24</v>
      </c>
    </row>
    <row r="11" spans="1:13" ht="15" customHeight="1">
      <c r="A11" s="4" t="s">
        <v>420</v>
      </c>
      <c r="B11" s="4" t="s">
        <v>421</v>
      </c>
      <c r="C11" s="4" t="s">
        <v>407</v>
      </c>
      <c r="D11" s="4" t="s">
        <v>358</v>
      </c>
      <c r="E11" s="5">
        <v>24583</v>
      </c>
      <c r="F11" s="5">
        <v>13195</v>
      </c>
      <c r="G11" s="5">
        <v>11388</v>
      </c>
      <c r="H11" s="5">
        <v>13</v>
      </c>
      <c r="I11" s="5">
        <v>5419</v>
      </c>
      <c r="J11" s="5">
        <v>31</v>
      </c>
      <c r="K11" s="5">
        <v>1</v>
      </c>
      <c r="L11" s="5">
        <v>501</v>
      </c>
      <c r="M11" s="5">
        <v>0</v>
      </c>
    </row>
    <row r="12" spans="1:13" ht="15" customHeight="1">
      <c r="A12" s="4" t="s">
        <v>422</v>
      </c>
      <c r="B12" s="4" t="s">
        <v>423</v>
      </c>
      <c r="C12" s="4" t="s">
        <v>407</v>
      </c>
      <c r="D12" s="4" t="s">
        <v>352</v>
      </c>
      <c r="E12" s="5">
        <v>35562</v>
      </c>
      <c r="F12" s="5">
        <v>18275</v>
      </c>
      <c r="G12" s="5">
        <v>17287</v>
      </c>
      <c r="H12" s="5">
        <v>38</v>
      </c>
      <c r="I12" s="5">
        <v>2484</v>
      </c>
      <c r="J12" s="5">
        <v>14</v>
      </c>
      <c r="K12" s="5">
        <v>1</v>
      </c>
      <c r="L12" s="5">
        <v>299</v>
      </c>
      <c r="M12" s="5">
        <v>2</v>
      </c>
    </row>
    <row r="13" spans="1:13" ht="15" customHeight="1">
      <c r="A13" s="4" t="s">
        <v>424</v>
      </c>
      <c r="B13" s="4" t="s">
        <v>425</v>
      </c>
      <c r="C13" s="4" t="s">
        <v>407</v>
      </c>
      <c r="D13" s="4" t="s">
        <v>196</v>
      </c>
      <c r="E13" s="5">
        <v>388945</v>
      </c>
      <c r="F13" s="5">
        <v>241149</v>
      </c>
      <c r="G13" s="5">
        <v>147796</v>
      </c>
      <c r="H13" s="5">
        <v>1368</v>
      </c>
      <c r="I13" s="5">
        <v>123093</v>
      </c>
      <c r="J13" s="5">
        <v>1166</v>
      </c>
      <c r="K13" s="5">
        <v>87</v>
      </c>
      <c r="L13" s="5">
        <v>13290</v>
      </c>
      <c r="M13" s="5">
        <v>144</v>
      </c>
    </row>
    <row r="14" spans="1:13" ht="15" customHeight="1">
      <c r="A14" s="4" t="s">
        <v>426</v>
      </c>
      <c r="B14" s="4" t="s">
        <v>427</v>
      </c>
      <c r="C14" s="4" t="s">
        <v>407</v>
      </c>
      <c r="D14" s="4" t="s">
        <v>359</v>
      </c>
      <c r="E14" s="5">
        <v>233822</v>
      </c>
      <c r="F14" s="5">
        <v>150713</v>
      </c>
      <c r="G14" s="5">
        <v>83109</v>
      </c>
      <c r="H14" s="5">
        <v>780</v>
      </c>
      <c r="I14" s="5">
        <v>73371</v>
      </c>
      <c r="J14" s="5">
        <v>493</v>
      </c>
      <c r="K14" s="5">
        <v>130</v>
      </c>
      <c r="L14" s="5">
        <v>6952</v>
      </c>
      <c r="M14" s="5">
        <v>47</v>
      </c>
    </row>
    <row r="15" spans="1:13" ht="15" customHeight="1">
      <c r="A15" s="4" t="s">
        <v>428</v>
      </c>
      <c r="B15" s="4" t="s">
        <v>429</v>
      </c>
      <c r="C15" s="4" t="s">
        <v>407</v>
      </c>
      <c r="D15" s="4" t="s">
        <v>214</v>
      </c>
      <c r="E15" s="5">
        <v>35782</v>
      </c>
      <c r="F15" s="5">
        <v>24401</v>
      </c>
      <c r="G15" s="5">
        <v>11381</v>
      </c>
      <c r="H15" s="5">
        <v>3</v>
      </c>
      <c r="I15" s="5">
        <v>2758</v>
      </c>
      <c r="J15" s="5">
        <v>21</v>
      </c>
      <c r="K15" s="5">
        <v>7</v>
      </c>
      <c r="L15" s="5">
        <v>434</v>
      </c>
      <c r="M15" s="5">
        <v>10</v>
      </c>
    </row>
    <row r="16" spans="1:13" ht="15" customHeight="1">
      <c r="A16" s="4" t="s">
        <v>430</v>
      </c>
      <c r="B16" s="4" t="s">
        <v>431</v>
      </c>
      <c r="C16" s="4" t="s">
        <v>407</v>
      </c>
      <c r="D16" s="4" t="s">
        <v>215</v>
      </c>
      <c r="E16" s="5">
        <v>31496</v>
      </c>
      <c r="F16" s="5">
        <v>19135</v>
      </c>
      <c r="G16" s="5">
        <v>12361</v>
      </c>
      <c r="H16" s="5">
        <v>57</v>
      </c>
      <c r="I16" s="5">
        <v>6507</v>
      </c>
      <c r="J16" s="5">
        <v>68</v>
      </c>
      <c r="K16" s="5">
        <v>15</v>
      </c>
      <c r="L16" s="5">
        <v>752</v>
      </c>
      <c r="M16" s="5">
        <v>2</v>
      </c>
    </row>
    <row r="17" spans="1:13" ht="15" customHeight="1">
      <c r="A17" s="4" t="s">
        <v>432</v>
      </c>
      <c r="B17" s="4" t="s">
        <v>433</v>
      </c>
      <c r="C17" s="4" t="s">
        <v>407</v>
      </c>
      <c r="D17" s="4" t="s">
        <v>258</v>
      </c>
      <c r="E17" s="5">
        <v>321781</v>
      </c>
      <c r="F17" s="5">
        <v>178417</v>
      </c>
      <c r="G17" s="5">
        <v>143364</v>
      </c>
      <c r="H17" s="5">
        <v>787</v>
      </c>
      <c r="I17" s="5">
        <v>61410</v>
      </c>
      <c r="J17" s="5">
        <v>291</v>
      </c>
      <c r="K17" s="5">
        <v>81</v>
      </c>
      <c r="L17" s="5">
        <v>5230</v>
      </c>
      <c r="M17" s="5">
        <v>21</v>
      </c>
    </row>
    <row r="18" spans="1:13" ht="15" customHeight="1">
      <c r="A18" s="4" t="s">
        <v>434</v>
      </c>
      <c r="B18" s="4" t="s">
        <v>435</v>
      </c>
      <c r="C18" s="4" t="s">
        <v>407</v>
      </c>
      <c r="D18" s="4" t="s">
        <v>180</v>
      </c>
      <c r="E18" s="5">
        <v>178154</v>
      </c>
      <c r="F18" s="5">
        <v>93290</v>
      </c>
      <c r="G18" s="5">
        <v>84864</v>
      </c>
      <c r="H18" s="5">
        <v>558</v>
      </c>
      <c r="I18" s="5">
        <v>31264</v>
      </c>
      <c r="J18" s="5">
        <v>217</v>
      </c>
      <c r="K18" s="5">
        <v>13</v>
      </c>
      <c r="L18" s="5">
        <v>2586</v>
      </c>
      <c r="M18" s="5">
        <v>38</v>
      </c>
    </row>
    <row r="19" spans="1:13" ht="15" customHeight="1">
      <c r="A19" s="4" t="s">
        <v>436</v>
      </c>
      <c r="B19" s="4" t="s">
        <v>437</v>
      </c>
      <c r="C19" s="4" t="s">
        <v>407</v>
      </c>
      <c r="D19" s="4" t="s">
        <v>181</v>
      </c>
      <c r="E19" s="5">
        <v>104169</v>
      </c>
      <c r="F19" s="5">
        <v>48726</v>
      </c>
      <c r="G19" s="5">
        <v>55443</v>
      </c>
      <c r="H19" s="5">
        <v>69</v>
      </c>
      <c r="I19" s="5">
        <v>10679</v>
      </c>
      <c r="J19" s="5">
        <v>65</v>
      </c>
      <c r="K19" s="5">
        <v>5</v>
      </c>
      <c r="L19" s="5">
        <v>949</v>
      </c>
      <c r="M19" s="5">
        <v>4</v>
      </c>
    </row>
    <row r="20" spans="1:13" ht="15" customHeight="1">
      <c r="A20" s="4" t="s">
        <v>438</v>
      </c>
      <c r="B20" s="4" t="s">
        <v>439</v>
      </c>
      <c r="C20" s="4" t="s">
        <v>407</v>
      </c>
      <c r="D20" s="4" t="s">
        <v>182</v>
      </c>
      <c r="E20" s="5">
        <v>81950</v>
      </c>
      <c r="F20" s="5">
        <v>44616</v>
      </c>
      <c r="G20" s="5">
        <v>37334</v>
      </c>
      <c r="H20" s="5">
        <v>101</v>
      </c>
      <c r="I20" s="5">
        <v>15196</v>
      </c>
      <c r="J20" s="5">
        <v>135</v>
      </c>
      <c r="K20" s="5">
        <v>10</v>
      </c>
      <c r="L20" s="5">
        <v>1258</v>
      </c>
      <c r="M20" s="5">
        <v>3</v>
      </c>
    </row>
    <row r="21" spans="1:13" ht="15" customHeight="1">
      <c r="A21" s="4" t="s">
        <v>440</v>
      </c>
      <c r="B21" s="4" t="s">
        <v>441</v>
      </c>
      <c r="C21" s="4" t="s">
        <v>407</v>
      </c>
      <c r="D21" s="4" t="s">
        <v>360</v>
      </c>
      <c r="E21" s="5">
        <v>114804</v>
      </c>
      <c r="F21" s="5">
        <v>66202</v>
      </c>
      <c r="G21" s="5">
        <v>48602</v>
      </c>
      <c r="H21" s="5">
        <v>159</v>
      </c>
      <c r="I21" s="5">
        <v>25535</v>
      </c>
      <c r="J21" s="5">
        <v>312</v>
      </c>
      <c r="K21" s="5">
        <v>27</v>
      </c>
      <c r="L21" s="5">
        <v>2340</v>
      </c>
      <c r="M21" s="5">
        <v>15</v>
      </c>
    </row>
    <row r="22" spans="1:13" ht="15" customHeight="1">
      <c r="A22" s="4" t="s">
        <v>442</v>
      </c>
      <c r="B22" s="4" t="s">
        <v>443</v>
      </c>
      <c r="C22" s="4" t="s">
        <v>407</v>
      </c>
      <c r="D22" s="4" t="s">
        <v>199</v>
      </c>
      <c r="E22" s="5">
        <v>135965</v>
      </c>
      <c r="F22" s="5">
        <v>84940</v>
      </c>
      <c r="G22" s="5">
        <v>51025</v>
      </c>
      <c r="H22" s="5">
        <v>577</v>
      </c>
      <c r="I22" s="5">
        <v>45308</v>
      </c>
      <c r="J22" s="5">
        <v>229</v>
      </c>
      <c r="K22" s="5">
        <v>55</v>
      </c>
      <c r="L22" s="5">
        <v>3664</v>
      </c>
      <c r="M22" s="5">
        <v>21</v>
      </c>
    </row>
    <row r="23" spans="1:13" ht="15" customHeight="1">
      <c r="A23" s="4" t="s">
        <v>444</v>
      </c>
      <c r="B23" s="4" t="s">
        <v>445</v>
      </c>
      <c r="C23" s="4" t="s">
        <v>407</v>
      </c>
      <c r="D23" s="4" t="s">
        <v>361</v>
      </c>
      <c r="E23" s="5">
        <v>34912</v>
      </c>
      <c r="F23" s="5">
        <v>16813</v>
      </c>
      <c r="G23" s="5">
        <v>18099</v>
      </c>
      <c r="H23" s="5">
        <v>3</v>
      </c>
      <c r="I23" s="5">
        <v>2689</v>
      </c>
      <c r="J23" s="5">
        <v>20</v>
      </c>
      <c r="K23" s="5">
        <v>1</v>
      </c>
      <c r="L23" s="5">
        <v>150</v>
      </c>
      <c r="M23" s="5">
        <v>1</v>
      </c>
    </row>
    <row r="24" spans="1:13" ht="15" customHeight="1">
      <c r="A24" s="4" t="s">
        <v>446</v>
      </c>
      <c r="B24" s="4" t="s">
        <v>447</v>
      </c>
      <c r="C24" s="4" t="s">
        <v>407</v>
      </c>
      <c r="D24" s="4" t="s">
        <v>362</v>
      </c>
      <c r="E24" s="5">
        <v>134056</v>
      </c>
      <c r="F24" s="5">
        <v>79501</v>
      </c>
      <c r="G24" s="5">
        <v>54555</v>
      </c>
      <c r="H24" s="5">
        <v>285</v>
      </c>
      <c r="I24" s="5">
        <v>32981</v>
      </c>
      <c r="J24" s="5">
        <v>189</v>
      </c>
      <c r="K24" s="5">
        <v>10</v>
      </c>
      <c r="L24" s="5">
        <v>2224</v>
      </c>
      <c r="M24" s="5">
        <v>9</v>
      </c>
    </row>
    <row r="25" spans="1:13" ht="15" customHeight="1">
      <c r="A25" s="4" t="s">
        <v>448</v>
      </c>
      <c r="B25" s="4" t="s">
        <v>449</v>
      </c>
      <c r="C25" s="4" t="s">
        <v>407</v>
      </c>
      <c r="D25" s="4" t="s">
        <v>171</v>
      </c>
      <c r="E25" s="5">
        <v>221216</v>
      </c>
      <c r="F25" s="5">
        <v>106140</v>
      </c>
      <c r="G25" s="5">
        <v>115076</v>
      </c>
      <c r="H25" s="5">
        <v>188</v>
      </c>
      <c r="I25" s="5">
        <v>21752</v>
      </c>
      <c r="J25" s="5">
        <v>205</v>
      </c>
      <c r="K25" s="5">
        <v>7</v>
      </c>
      <c r="L25" s="5">
        <v>1354</v>
      </c>
      <c r="M25" s="5">
        <v>7</v>
      </c>
    </row>
    <row r="26" spans="1:13" ht="15" customHeight="1">
      <c r="A26" s="4" t="s">
        <v>450</v>
      </c>
      <c r="B26" s="4" t="s">
        <v>451</v>
      </c>
      <c r="C26" s="4" t="s">
        <v>407</v>
      </c>
      <c r="D26" s="4" t="s">
        <v>183</v>
      </c>
      <c r="E26" s="5">
        <v>249889</v>
      </c>
      <c r="F26" s="5">
        <v>143237</v>
      </c>
      <c r="G26" s="5">
        <v>106652</v>
      </c>
      <c r="H26" s="5">
        <v>659</v>
      </c>
      <c r="I26" s="5">
        <v>60174</v>
      </c>
      <c r="J26" s="5">
        <v>545</v>
      </c>
      <c r="K26" s="5">
        <v>119</v>
      </c>
      <c r="L26" s="5">
        <v>3782</v>
      </c>
      <c r="M26" s="5">
        <v>51</v>
      </c>
    </row>
    <row r="27" spans="1:13" ht="15" customHeight="1">
      <c r="A27" s="4" t="s">
        <v>452</v>
      </c>
      <c r="B27" s="4" t="s">
        <v>453</v>
      </c>
      <c r="C27" s="4" t="s">
        <v>407</v>
      </c>
      <c r="D27" s="4" t="s">
        <v>184</v>
      </c>
      <c r="E27" s="5">
        <v>135883</v>
      </c>
      <c r="F27" s="5">
        <v>66274</v>
      </c>
      <c r="G27" s="5">
        <v>69609</v>
      </c>
      <c r="H27" s="5">
        <v>100</v>
      </c>
      <c r="I27" s="5">
        <v>15725</v>
      </c>
      <c r="J27" s="5">
        <v>160</v>
      </c>
      <c r="K27" s="5">
        <v>12</v>
      </c>
      <c r="L27" s="5">
        <v>997</v>
      </c>
      <c r="M27" s="5">
        <v>5</v>
      </c>
    </row>
    <row r="28" spans="1:13" ht="15" customHeight="1">
      <c r="A28" s="4" t="s">
        <v>454</v>
      </c>
      <c r="B28" s="4" t="s">
        <v>455</v>
      </c>
      <c r="C28" s="4" t="s">
        <v>407</v>
      </c>
      <c r="D28" s="4" t="s">
        <v>201</v>
      </c>
      <c r="E28" s="5">
        <v>95414</v>
      </c>
      <c r="F28" s="5">
        <v>55610</v>
      </c>
      <c r="G28" s="5">
        <v>39804</v>
      </c>
      <c r="H28" s="5">
        <v>345</v>
      </c>
      <c r="I28" s="5">
        <v>23331</v>
      </c>
      <c r="J28" s="5">
        <v>185</v>
      </c>
      <c r="K28" s="5">
        <v>24</v>
      </c>
      <c r="L28" s="5">
        <v>1885</v>
      </c>
      <c r="M28" s="5">
        <v>8</v>
      </c>
    </row>
    <row r="29" spans="1:13" ht="15" customHeight="1">
      <c r="A29" s="4" t="s">
        <v>456</v>
      </c>
      <c r="B29" s="4" t="s">
        <v>457</v>
      </c>
      <c r="C29" s="4" t="s">
        <v>407</v>
      </c>
      <c r="D29" s="4" t="s">
        <v>185</v>
      </c>
      <c r="E29" s="5">
        <v>162058</v>
      </c>
      <c r="F29" s="5">
        <v>86238</v>
      </c>
      <c r="G29" s="5">
        <v>75820</v>
      </c>
      <c r="H29" s="5">
        <v>350</v>
      </c>
      <c r="I29" s="5">
        <v>31647</v>
      </c>
      <c r="J29" s="5">
        <v>269</v>
      </c>
      <c r="K29" s="5">
        <v>22</v>
      </c>
      <c r="L29" s="5">
        <v>2891</v>
      </c>
      <c r="M29" s="5">
        <v>27</v>
      </c>
    </row>
    <row r="30" spans="1:13" ht="15" customHeight="1">
      <c r="A30" s="4" t="s">
        <v>458</v>
      </c>
      <c r="B30" s="4" t="s">
        <v>459</v>
      </c>
      <c r="C30" s="4" t="s">
        <v>407</v>
      </c>
      <c r="D30" s="4" t="s">
        <v>363</v>
      </c>
      <c r="E30" s="5">
        <v>24762</v>
      </c>
      <c r="F30" s="5">
        <v>13236</v>
      </c>
      <c r="G30" s="5">
        <v>11526</v>
      </c>
      <c r="H30" s="5">
        <v>60</v>
      </c>
      <c r="I30" s="5">
        <v>3609</v>
      </c>
      <c r="J30" s="5">
        <v>35</v>
      </c>
      <c r="K30" s="5">
        <v>9</v>
      </c>
      <c r="L30" s="5">
        <v>409</v>
      </c>
      <c r="M30" s="5">
        <v>2</v>
      </c>
    </row>
    <row r="31" spans="1:13" ht="15" customHeight="1">
      <c r="A31" s="4" t="s">
        <v>460</v>
      </c>
      <c r="B31" s="4" t="s">
        <v>461</v>
      </c>
      <c r="C31" s="4" t="s">
        <v>407</v>
      </c>
      <c r="D31" s="4" t="s">
        <v>186</v>
      </c>
      <c r="E31" s="5">
        <v>50818</v>
      </c>
      <c r="F31" s="5">
        <v>24562</v>
      </c>
      <c r="G31" s="5">
        <v>26256</v>
      </c>
      <c r="H31" s="5">
        <v>38</v>
      </c>
      <c r="I31" s="5">
        <v>5457</v>
      </c>
      <c r="J31" s="5">
        <v>41</v>
      </c>
      <c r="K31" s="5">
        <v>11</v>
      </c>
      <c r="L31" s="5">
        <v>513</v>
      </c>
      <c r="M31" s="5">
        <v>0</v>
      </c>
    </row>
    <row r="32" spans="1:13" ht="15" customHeight="1">
      <c r="A32" s="4" t="s">
        <v>462</v>
      </c>
      <c r="B32" s="4" t="s">
        <v>463</v>
      </c>
      <c r="C32" s="4" t="s">
        <v>407</v>
      </c>
      <c r="D32" s="4" t="s">
        <v>217</v>
      </c>
      <c r="E32" s="5">
        <v>33675</v>
      </c>
      <c r="F32" s="5">
        <v>24014</v>
      </c>
      <c r="G32" s="5">
        <v>9661</v>
      </c>
      <c r="H32" s="5">
        <v>217</v>
      </c>
      <c r="I32" s="5">
        <v>13984</v>
      </c>
      <c r="J32" s="5">
        <v>162</v>
      </c>
      <c r="K32" s="5">
        <v>1</v>
      </c>
      <c r="L32" s="5">
        <v>1570</v>
      </c>
      <c r="M32" s="5">
        <v>6</v>
      </c>
    </row>
    <row r="33" spans="1:13" ht="15" customHeight="1">
      <c r="A33" s="4" t="s">
        <v>464</v>
      </c>
      <c r="B33" s="4" t="s">
        <v>465</v>
      </c>
      <c r="C33" s="4" t="s">
        <v>407</v>
      </c>
      <c r="D33" s="4" t="s">
        <v>172</v>
      </c>
      <c r="E33" s="5">
        <v>35539</v>
      </c>
      <c r="F33" s="5">
        <v>16329</v>
      </c>
      <c r="G33" s="5">
        <v>19210</v>
      </c>
      <c r="H33" s="5">
        <v>27</v>
      </c>
      <c r="I33" s="5">
        <v>3179</v>
      </c>
      <c r="J33" s="5">
        <v>29</v>
      </c>
      <c r="K33" s="5">
        <v>0</v>
      </c>
      <c r="L33" s="5">
        <v>232</v>
      </c>
      <c r="M33" s="5">
        <v>1</v>
      </c>
    </row>
    <row r="34" spans="1:13" ht="15" customHeight="1">
      <c r="A34" s="4" t="s">
        <v>466</v>
      </c>
      <c r="B34" s="4" t="s">
        <v>467</v>
      </c>
      <c r="C34" s="4" t="s">
        <v>407</v>
      </c>
      <c r="D34" s="4" t="s">
        <v>364</v>
      </c>
      <c r="E34" s="5">
        <v>194821</v>
      </c>
      <c r="F34" s="5">
        <v>110292</v>
      </c>
      <c r="G34" s="5">
        <v>84529</v>
      </c>
      <c r="H34" s="5">
        <v>109</v>
      </c>
      <c r="I34" s="5">
        <v>44387</v>
      </c>
      <c r="J34" s="5">
        <v>335</v>
      </c>
      <c r="K34" s="5">
        <v>1</v>
      </c>
      <c r="L34" s="5">
        <v>3075</v>
      </c>
      <c r="M34" s="5">
        <v>34</v>
      </c>
    </row>
    <row r="35" spans="1:13" ht="15" customHeight="1">
      <c r="A35" s="4" t="s">
        <v>468</v>
      </c>
      <c r="B35" s="4" t="s">
        <v>469</v>
      </c>
      <c r="C35" s="4" t="s">
        <v>407</v>
      </c>
      <c r="D35" s="4" t="s">
        <v>365</v>
      </c>
      <c r="E35" s="5">
        <v>36307</v>
      </c>
      <c r="F35" s="5">
        <v>22452</v>
      </c>
      <c r="G35" s="5">
        <v>13855</v>
      </c>
      <c r="H35" s="5">
        <v>254</v>
      </c>
      <c r="I35" s="5">
        <v>9463</v>
      </c>
      <c r="J35" s="5">
        <v>73</v>
      </c>
      <c r="K35" s="5">
        <v>58</v>
      </c>
      <c r="L35" s="5">
        <v>1082</v>
      </c>
      <c r="M35" s="5">
        <v>10</v>
      </c>
    </row>
    <row r="36" spans="1:13" ht="15" customHeight="1">
      <c r="A36" s="4" t="s">
        <v>470</v>
      </c>
      <c r="B36" s="4" t="s">
        <v>471</v>
      </c>
      <c r="C36" s="4" t="s">
        <v>407</v>
      </c>
      <c r="D36" s="4" t="s">
        <v>366</v>
      </c>
      <c r="E36" s="5">
        <v>580461</v>
      </c>
      <c r="F36" s="5">
        <v>323248</v>
      </c>
      <c r="G36" s="5">
        <v>257213</v>
      </c>
      <c r="H36" s="5">
        <v>1568</v>
      </c>
      <c r="I36" s="5">
        <v>98781</v>
      </c>
      <c r="J36" s="5">
        <v>544</v>
      </c>
      <c r="K36" s="5">
        <v>171</v>
      </c>
      <c r="L36" s="5">
        <v>6949</v>
      </c>
      <c r="M36" s="5">
        <v>75</v>
      </c>
    </row>
    <row r="37" spans="1:13" ht="15" customHeight="1">
      <c r="A37" s="4" t="s">
        <v>472</v>
      </c>
      <c r="B37" s="4" t="s">
        <v>473</v>
      </c>
      <c r="C37" s="4" t="s">
        <v>407</v>
      </c>
      <c r="D37" s="4" t="s">
        <v>367</v>
      </c>
      <c r="E37" s="5">
        <v>253881</v>
      </c>
      <c r="F37" s="5">
        <v>148307</v>
      </c>
      <c r="G37" s="5">
        <v>105574</v>
      </c>
      <c r="H37" s="5">
        <v>690</v>
      </c>
      <c r="I37" s="5">
        <v>42410</v>
      </c>
      <c r="J37" s="5">
        <v>329</v>
      </c>
      <c r="K37" s="5">
        <v>53</v>
      </c>
      <c r="L37" s="5">
        <v>3058</v>
      </c>
      <c r="M37" s="5">
        <v>74</v>
      </c>
    </row>
    <row r="38" spans="1:13" ht="15" customHeight="1">
      <c r="A38" s="4" t="s">
        <v>474</v>
      </c>
      <c r="B38" s="4" t="s">
        <v>475</v>
      </c>
      <c r="C38" s="4" t="s">
        <v>407</v>
      </c>
      <c r="D38" s="4" t="s">
        <v>187</v>
      </c>
      <c r="E38" s="5">
        <v>23631</v>
      </c>
      <c r="F38" s="5">
        <v>12118</v>
      </c>
      <c r="G38" s="5">
        <v>11513</v>
      </c>
      <c r="H38" s="5">
        <v>5</v>
      </c>
      <c r="I38" s="5">
        <v>1366</v>
      </c>
      <c r="J38" s="5">
        <v>16</v>
      </c>
      <c r="K38" s="5">
        <v>1</v>
      </c>
      <c r="L38" s="5">
        <v>130</v>
      </c>
      <c r="M38" s="5">
        <v>0</v>
      </c>
    </row>
    <row r="39" spans="1:13" ht="15" customHeight="1">
      <c r="A39" s="4" t="s">
        <v>476</v>
      </c>
      <c r="B39" s="4" t="s">
        <v>477</v>
      </c>
      <c r="C39" s="4" t="s">
        <v>407</v>
      </c>
      <c r="D39" s="4" t="s">
        <v>188</v>
      </c>
      <c r="E39" s="5">
        <v>299121</v>
      </c>
      <c r="F39" s="5">
        <v>158669</v>
      </c>
      <c r="G39" s="5">
        <v>140452</v>
      </c>
      <c r="H39" s="5">
        <v>531</v>
      </c>
      <c r="I39" s="5">
        <v>62610</v>
      </c>
      <c r="J39" s="5">
        <v>595</v>
      </c>
      <c r="K39" s="5">
        <v>75</v>
      </c>
      <c r="L39" s="5">
        <v>5023</v>
      </c>
      <c r="M39" s="5">
        <v>39</v>
      </c>
    </row>
    <row r="40" spans="1:13" ht="15" customHeight="1">
      <c r="A40" s="4" t="s">
        <v>478</v>
      </c>
      <c r="B40" s="4" t="s">
        <v>479</v>
      </c>
      <c r="C40" s="4" t="s">
        <v>407</v>
      </c>
      <c r="D40" s="4" t="s">
        <v>203</v>
      </c>
      <c r="E40" s="5">
        <v>112375</v>
      </c>
      <c r="F40" s="5">
        <v>68014</v>
      </c>
      <c r="G40" s="5">
        <v>44361</v>
      </c>
      <c r="H40" s="5">
        <v>81</v>
      </c>
      <c r="I40" s="5">
        <v>29987</v>
      </c>
      <c r="J40" s="5">
        <v>276</v>
      </c>
      <c r="K40" s="5">
        <v>8</v>
      </c>
      <c r="L40" s="5">
        <v>3546</v>
      </c>
      <c r="M40" s="5">
        <v>21</v>
      </c>
    </row>
    <row r="41" spans="1:13" ht="15" customHeight="1">
      <c r="A41" s="4" t="s">
        <v>480</v>
      </c>
      <c r="B41" s="4" t="s">
        <v>481</v>
      </c>
      <c r="C41" s="4" t="s">
        <v>407</v>
      </c>
      <c r="D41" s="4" t="s">
        <v>368</v>
      </c>
      <c r="E41" s="5">
        <v>77491</v>
      </c>
      <c r="F41" s="5">
        <v>45207</v>
      </c>
      <c r="G41" s="5">
        <v>32284</v>
      </c>
      <c r="H41" s="5">
        <v>182</v>
      </c>
      <c r="I41" s="5">
        <v>17635</v>
      </c>
      <c r="J41" s="5">
        <v>193</v>
      </c>
      <c r="K41" s="5">
        <v>25</v>
      </c>
      <c r="L41" s="5">
        <v>1474</v>
      </c>
      <c r="M41" s="5">
        <v>14</v>
      </c>
    </row>
    <row r="42" spans="1:13" ht="15" customHeight="1">
      <c r="A42" s="4" t="s">
        <v>482</v>
      </c>
      <c r="B42" s="4" t="s">
        <v>483</v>
      </c>
      <c r="C42" s="4" t="s">
        <v>407</v>
      </c>
      <c r="D42" s="4" t="s">
        <v>255</v>
      </c>
      <c r="E42" s="5">
        <v>433301</v>
      </c>
      <c r="F42" s="5">
        <v>219229</v>
      </c>
      <c r="G42" s="5">
        <v>214072</v>
      </c>
      <c r="H42" s="5">
        <v>399</v>
      </c>
      <c r="I42" s="5">
        <v>70525</v>
      </c>
      <c r="J42" s="5">
        <v>615</v>
      </c>
      <c r="K42" s="5">
        <v>41</v>
      </c>
      <c r="L42" s="5">
        <v>4920</v>
      </c>
      <c r="M42" s="5">
        <v>53</v>
      </c>
    </row>
    <row r="43" spans="1:13" ht="15" customHeight="1">
      <c r="A43" s="4" t="s">
        <v>484</v>
      </c>
      <c r="B43" s="4" t="s">
        <v>485</v>
      </c>
      <c r="C43" s="4" t="s">
        <v>407</v>
      </c>
      <c r="D43" s="4" t="s">
        <v>176</v>
      </c>
      <c r="E43" s="5">
        <v>38816</v>
      </c>
      <c r="F43" s="5">
        <v>18726</v>
      </c>
      <c r="G43" s="5">
        <v>20090</v>
      </c>
      <c r="H43" s="5">
        <v>5</v>
      </c>
      <c r="I43" s="5">
        <v>3345</v>
      </c>
      <c r="J43" s="5">
        <v>32</v>
      </c>
      <c r="K43" s="5">
        <v>1</v>
      </c>
      <c r="L43" s="5">
        <v>191</v>
      </c>
      <c r="M43" s="5">
        <v>2</v>
      </c>
    </row>
    <row r="44" spans="1:13" ht="15" customHeight="1">
      <c r="A44" s="4" t="s">
        <v>486</v>
      </c>
      <c r="B44" s="4" t="s">
        <v>487</v>
      </c>
      <c r="C44" s="4" t="s">
        <v>407</v>
      </c>
      <c r="D44" s="4" t="s">
        <v>369</v>
      </c>
      <c r="E44" s="5">
        <v>135037</v>
      </c>
      <c r="F44" s="5">
        <v>81099</v>
      </c>
      <c r="G44" s="5">
        <v>53938</v>
      </c>
      <c r="H44" s="5">
        <v>416</v>
      </c>
      <c r="I44" s="5">
        <v>31856</v>
      </c>
      <c r="J44" s="5">
        <v>213</v>
      </c>
      <c r="K44" s="5">
        <v>111</v>
      </c>
      <c r="L44" s="5">
        <v>2293</v>
      </c>
      <c r="M44" s="5">
        <v>20</v>
      </c>
    </row>
    <row r="45" spans="1:13" ht="15" customHeight="1">
      <c r="A45" s="4" t="s">
        <v>488</v>
      </c>
      <c r="B45" s="4" t="s">
        <v>489</v>
      </c>
      <c r="C45" s="4" t="s">
        <v>407</v>
      </c>
      <c r="D45" s="4" t="s">
        <v>370</v>
      </c>
      <c r="E45" s="5">
        <v>28418</v>
      </c>
      <c r="F45" s="5">
        <v>14954</v>
      </c>
      <c r="G45" s="5">
        <v>13464</v>
      </c>
      <c r="H45" s="5">
        <v>111</v>
      </c>
      <c r="I45" s="5">
        <v>3966</v>
      </c>
      <c r="J45" s="5">
        <v>26</v>
      </c>
      <c r="K45" s="5">
        <v>15</v>
      </c>
      <c r="L45" s="5">
        <v>360</v>
      </c>
      <c r="M45" s="5">
        <v>1</v>
      </c>
    </row>
    <row r="46" spans="1:13" ht="15" customHeight="1">
      <c r="A46" s="4" t="s">
        <v>490</v>
      </c>
      <c r="B46" s="4" t="s">
        <v>491</v>
      </c>
      <c r="C46" s="4" t="s">
        <v>407</v>
      </c>
      <c r="D46" s="4" t="s">
        <v>205</v>
      </c>
      <c r="E46" s="5">
        <v>147946</v>
      </c>
      <c r="F46" s="5">
        <v>82415</v>
      </c>
      <c r="G46" s="5">
        <v>65531</v>
      </c>
      <c r="H46" s="5">
        <v>109</v>
      </c>
      <c r="I46" s="5">
        <v>35027</v>
      </c>
      <c r="J46" s="5">
        <v>271</v>
      </c>
      <c r="K46" s="5">
        <v>33</v>
      </c>
      <c r="L46" s="5">
        <v>3015</v>
      </c>
      <c r="M46" s="5">
        <v>26</v>
      </c>
    </row>
    <row r="47" spans="1:13" ht="15" customHeight="1">
      <c r="A47" s="4" t="s">
        <v>492</v>
      </c>
      <c r="B47" s="4" t="s">
        <v>493</v>
      </c>
      <c r="C47" s="4" t="s">
        <v>407</v>
      </c>
      <c r="D47" s="4" t="s">
        <v>267</v>
      </c>
      <c r="E47" s="5">
        <v>561109</v>
      </c>
      <c r="F47" s="5">
        <v>370702</v>
      </c>
      <c r="G47" s="5">
        <v>190407</v>
      </c>
      <c r="H47" s="5">
        <v>3214</v>
      </c>
      <c r="I47" s="5">
        <v>215226</v>
      </c>
      <c r="J47" s="5">
        <v>2133</v>
      </c>
      <c r="K47" s="5">
        <v>206</v>
      </c>
      <c r="L47" s="5">
        <v>23343</v>
      </c>
      <c r="M47" s="5">
        <v>241</v>
      </c>
    </row>
    <row r="48" spans="1:13" ht="15" customHeight="1">
      <c r="A48" s="4" t="s">
        <v>494</v>
      </c>
      <c r="B48" s="4" t="s">
        <v>495</v>
      </c>
      <c r="C48" s="4" t="s">
        <v>407</v>
      </c>
      <c r="D48" s="4" t="s">
        <v>371</v>
      </c>
      <c r="E48" s="5">
        <v>40480</v>
      </c>
      <c r="F48" s="5">
        <v>23620</v>
      </c>
      <c r="G48" s="5">
        <v>16860</v>
      </c>
      <c r="H48" s="5">
        <v>114</v>
      </c>
      <c r="I48" s="5">
        <v>8722</v>
      </c>
      <c r="J48" s="5">
        <v>66</v>
      </c>
      <c r="K48" s="5">
        <v>54</v>
      </c>
      <c r="L48" s="5">
        <v>959</v>
      </c>
      <c r="M48" s="5">
        <v>6</v>
      </c>
    </row>
    <row r="49" spans="1:13" ht="15" customHeight="1">
      <c r="A49" s="4" t="s">
        <v>496</v>
      </c>
      <c r="B49" s="4" t="s">
        <v>497</v>
      </c>
      <c r="C49" s="4" t="s">
        <v>407</v>
      </c>
      <c r="D49" s="4" t="s">
        <v>177</v>
      </c>
      <c r="E49" s="5">
        <v>20760</v>
      </c>
      <c r="F49" s="5">
        <v>10105</v>
      </c>
      <c r="G49" s="5">
        <v>10655</v>
      </c>
      <c r="H49" s="5">
        <v>18</v>
      </c>
      <c r="I49" s="5">
        <v>1157</v>
      </c>
      <c r="J49" s="5">
        <v>14</v>
      </c>
      <c r="K49" s="5">
        <v>0</v>
      </c>
      <c r="L49" s="5">
        <v>27</v>
      </c>
      <c r="M49" s="5">
        <v>3</v>
      </c>
    </row>
    <row r="50" spans="1:13" ht="15" customHeight="1">
      <c r="A50" s="4" t="s">
        <v>498</v>
      </c>
      <c r="B50" s="4" t="s">
        <v>499</v>
      </c>
      <c r="C50" s="4" t="s">
        <v>407</v>
      </c>
      <c r="D50" s="4" t="s">
        <v>372</v>
      </c>
      <c r="E50" s="5">
        <v>231398</v>
      </c>
      <c r="F50" s="5">
        <v>143401</v>
      </c>
      <c r="G50" s="5">
        <v>87997</v>
      </c>
      <c r="H50" s="5">
        <v>381</v>
      </c>
      <c r="I50" s="5">
        <v>57164</v>
      </c>
      <c r="J50" s="5">
        <v>345</v>
      </c>
      <c r="K50" s="5">
        <v>24</v>
      </c>
      <c r="L50" s="5">
        <v>6095</v>
      </c>
      <c r="M50" s="5">
        <v>27</v>
      </c>
    </row>
    <row r="51" spans="1:13" ht="15" customHeight="1">
      <c r="A51" s="4" t="s">
        <v>500</v>
      </c>
      <c r="B51" s="4" t="s">
        <v>501</v>
      </c>
      <c r="C51" s="4" t="s">
        <v>407</v>
      </c>
      <c r="D51" s="4" t="s">
        <v>373</v>
      </c>
      <c r="E51" s="5">
        <v>136382</v>
      </c>
      <c r="F51" s="5">
        <v>80765</v>
      </c>
      <c r="G51" s="5">
        <v>55617</v>
      </c>
      <c r="H51" s="5">
        <v>186</v>
      </c>
      <c r="I51" s="5">
        <v>25465</v>
      </c>
      <c r="J51" s="5">
        <v>223</v>
      </c>
      <c r="K51" s="5">
        <v>12</v>
      </c>
      <c r="L51" s="5">
        <v>2945</v>
      </c>
      <c r="M51" s="5">
        <v>40</v>
      </c>
    </row>
    <row r="52" spans="1:13" ht="15" customHeight="1">
      <c r="A52" s="4" t="s">
        <v>502</v>
      </c>
      <c r="B52" s="4" t="s">
        <v>503</v>
      </c>
      <c r="C52" s="4" t="s">
        <v>407</v>
      </c>
      <c r="D52" s="4" t="s">
        <v>374</v>
      </c>
      <c r="E52" s="5">
        <v>43147</v>
      </c>
      <c r="F52" s="5">
        <v>23041</v>
      </c>
      <c r="G52" s="5">
        <v>20106</v>
      </c>
      <c r="H52" s="5">
        <v>18</v>
      </c>
      <c r="I52" s="5">
        <v>8511</v>
      </c>
      <c r="J52" s="5">
        <v>89</v>
      </c>
      <c r="K52" s="5">
        <v>7</v>
      </c>
      <c r="L52" s="5">
        <v>1871</v>
      </c>
      <c r="M52" s="5">
        <v>9</v>
      </c>
    </row>
    <row r="53" spans="1:13" ht="15" customHeight="1">
      <c r="A53" s="4" t="s">
        <v>504</v>
      </c>
      <c r="B53" s="4" t="s">
        <v>505</v>
      </c>
      <c r="C53" s="4" t="s">
        <v>407</v>
      </c>
      <c r="D53" s="4" t="s">
        <v>190</v>
      </c>
      <c r="E53" s="5">
        <v>155958</v>
      </c>
      <c r="F53" s="5">
        <v>79166</v>
      </c>
      <c r="G53" s="5">
        <v>76792</v>
      </c>
      <c r="H53" s="5">
        <v>550</v>
      </c>
      <c r="I53" s="5">
        <v>27347</v>
      </c>
      <c r="J53" s="5">
        <v>203</v>
      </c>
      <c r="K53" s="5">
        <v>68</v>
      </c>
      <c r="L53" s="5">
        <v>2881</v>
      </c>
      <c r="M53" s="5">
        <v>19</v>
      </c>
    </row>
    <row r="54" spans="1:13" ht="15" customHeight="1">
      <c r="A54" s="4" t="s">
        <v>506</v>
      </c>
      <c r="B54" s="4" t="s">
        <v>507</v>
      </c>
      <c r="C54" s="4" t="s">
        <v>407</v>
      </c>
      <c r="D54" s="4" t="s">
        <v>222</v>
      </c>
      <c r="E54" s="5">
        <v>14083</v>
      </c>
      <c r="F54" s="5">
        <v>8333</v>
      </c>
      <c r="G54" s="5">
        <v>5750</v>
      </c>
      <c r="H54" s="5">
        <v>45</v>
      </c>
      <c r="I54" s="5">
        <v>3666</v>
      </c>
      <c r="J54" s="5">
        <v>12</v>
      </c>
      <c r="K54" s="5">
        <v>11</v>
      </c>
      <c r="L54" s="5">
        <v>442</v>
      </c>
      <c r="M54" s="5">
        <v>0</v>
      </c>
    </row>
    <row r="55" spans="1:13" ht="15" customHeight="1">
      <c r="A55" s="4" t="s">
        <v>508</v>
      </c>
      <c r="B55" s="4" t="s">
        <v>509</v>
      </c>
      <c r="C55" s="4" t="s">
        <v>407</v>
      </c>
      <c r="D55" s="4" t="s">
        <v>510</v>
      </c>
      <c r="E55" s="5">
        <v>46774</v>
      </c>
      <c r="F55" s="5">
        <v>33244</v>
      </c>
      <c r="G55" s="5">
        <v>13530</v>
      </c>
      <c r="H55" s="5">
        <v>147</v>
      </c>
      <c r="I55" s="5">
        <v>16348</v>
      </c>
      <c r="J55" s="5">
        <v>51</v>
      </c>
      <c r="K55" s="5">
        <v>1</v>
      </c>
      <c r="L55" s="5">
        <v>736</v>
      </c>
      <c r="M55" s="5">
        <v>0</v>
      </c>
    </row>
  </sheetData>
  <mergeCells count="26">
    <mergeCell ref="K3"/>
    <mergeCell ref="L3"/>
    <mergeCell ref="M3"/>
    <mergeCell ref="M2"/>
    <mergeCell ref="A3"/>
    <mergeCell ref="B3"/>
    <mergeCell ref="C3"/>
    <mergeCell ref="D3"/>
    <mergeCell ref="E3"/>
    <mergeCell ref="F3"/>
    <mergeCell ref="G3"/>
    <mergeCell ref="H3"/>
    <mergeCell ref="I3"/>
    <mergeCell ref="I2"/>
    <mergeCell ref="J2"/>
    <mergeCell ref="J3"/>
    <mergeCell ref="A2"/>
    <mergeCell ref="B2"/>
    <mergeCell ref="C2"/>
    <mergeCell ref="D2"/>
    <mergeCell ref="K2"/>
    <mergeCell ref="L2"/>
    <mergeCell ref="E2"/>
    <mergeCell ref="F2"/>
    <mergeCell ref="G2"/>
    <mergeCell ref="H2"/>
  </mergeCells>
  <phoneticPr fontId="0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A370" workbookViewId="0">
      <selection activeCell="J403" sqref="J403"/>
    </sheetView>
  </sheetViews>
  <sheetFormatPr defaultRowHeight="12.75"/>
  <cols>
    <col min="3" max="5" width="12.140625" customWidth="1"/>
  </cols>
  <sheetData>
    <row r="1" spans="1:9">
      <c r="A1" t="s">
        <v>141</v>
      </c>
    </row>
    <row r="2" spans="1:9">
      <c r="A2" t="s">
        <v>1472</v>
      </c>
    </row>
    <row r="3" spans="1:9">
      <c r="A3" t="s">
        <v>1473</v>
      </c>
    </row>
    <row r="4" spans="1:9">
      <c r="A4" t="s">
        <v>1474</v>
      </c>
    </row>
    <row r="5" spans="1:9">
      <c r="A5" t="s">
        <v>1475</v>
      </c>
    </row>
    <row r="6" spans="1:9">
      <c r="A6" t="s">
        <v>1476</v>
      </c>
    </row>
    <row r="7" spans="1:9">
      <c r="A7" t="s">
        <v>1477</v>
      </c>
    </row>
    <row r="8" spans="1:9">
      <c r="A8" t="s">
        <v>1478</v>
      </c>
    </row>
    <row r="10" spans="1:9">
      <c r="A10" t="s">
        <v>1473</v>
      </c>
    </row>
    <row r="11" spans="1:9">
      <c r="C11" t="s">
        <v>1479</v>
      </c>
    </row>
    <row r="12" spans="1:9">
      <c r="A12" t="s">
        <v>1480</v>
      </c>
      <c r="C12">
        <v>2000</v>
      </c>
      <c r="D12">
        <v>2009</v>
      </c>
      <c r="E12">
        <v>2010</v>
      </c>
      <c r="F12" t="s">
        <v>1481</v>
      </c>
      <c r="H12" t="s">
        <v>1482</v>
      </c>
    </row>
    <row r="13" spans="1:9">
      <c r="A13" t="s">
        <v>1483</v>
      </c>
      <c r="C13" s="2">
        <v>1298027</v>
      </c>
      <c r="D13" s="2">
        <v>1504533</v>
      </c>
      <c r="E13" s="2">
        <v>1499062</v>
      </c>
      <c r="F13">
        <v>1.7</v>
      </c>
      <c r="G13" t="s">
        <v>1484</v>
      </c>
      <c r="H13">
        <v>-0.4</v>
      </c>
      <c r="I13" t="s">
        <v>1485</v>
      </c>
    </row>
    <row r="14" spans="1:9">
      <c r="B14" t="s">
        <v>1486</v>
      </c>
      <c r="C14" s="2">
        <v>135171</v>
      </c>
      <c r="D14" s="2">
        <v>194493</v>
      </c>
      <c r="E14" s="2">
        <v>196222</v>
      </c>
      <c r="F14">
        <v>4.0999999999999996</v>
      </c>
      <c r="H14">
        <v>0.9</v>
      </c>
    </row>
    <row r="15" spans="1:9">
      <c r="B15" t="s">
        <v>251</v>
      </c>
      <c r="C15" s="2">
        <v>1162856</v>
      </c>
      <c r="D15" s="2">
        <v>1310040</v>
      </c>
      <c r="E15" s="2">
        <v>1302840</v>
      </c>
      <c r="F15">
        <v>1.3</v>
      </c>
      <c r="H15">
        <v>-0.5</v>
      </c>
    </row>
    <row r="16" spans="1:9">
      <c r="A16" t="s">
        <v>225</v>
      </c>
      <c r="C16" s="2">
        <v>165744</v>
      </c>
      <c r="D16" s="2">
        <v>168074</v>
      </c>
      <c r="E16" s="2">
        <v>165100</v>
      </c>
      <c r="F16">
        <v>0.2</v>
      </c>
      <c r="G16" t="s">
        <v>1484</v>
      </c>
      <c r="H16">
        <v>-1.8</v>
      </c>
      <c r="I16" t="s">
        <v>1485</v>
      </c>
    </row>
    <row r="17" spans="1:9">
      <c r="B17" t="s">
        <v>1487</v>
      </c>
      <c r="C17" s="2">
        <v>16949</v>
      </c>
      <c r="D17" s="2">
        <v>18381</v>
      </c>
      <c r="E17" s="2">
        <v>18075</v>
      </c>
      <c r="F17">
        <v>0.9</v>
      </c>
      <c r="H17">
        <v>-1.7</v>
      </c>
    </row>
    <row r="18" spans="1:9">
      <c r="B18" t="s">
        <v>361</v>
      </c>
      <c r="C18" s="2">
        <v>1613</v>
      </c>
      <c r="D18" s="2">
        <v>2048</v>
      </c>
      <c r="E18" s="2">
        <v>1988</v>
      </c>
      <c r="F18">
        <v>2.7</v>
      </c>
      <c r="H18">
        <v>-2.9</v>
      </c>
    </row>
    <row r="19" spans="1:9">
      <c r="B19" t="s">
        <v>171</v>
      </c>
      <c r="C19" s="2">
        <v>10059</v>
      </c>
      <c r="D19" s="2">
        <v>10597</v>
      </c>
      <c r="E19" s="2">
        <v>10547</v>
      </c>
      <c r="F19">
        <v>0.6</v>
      </c>
      <c r="H19">
        <v>-0.5</v>
      </c>
    </row>
    <row r="20" spans="1:9">
      <c r="B20" t="s">
        <v>172</v>
      </c>
      <c r="C20" s="2">
        <v>2137</v>
      </c>
      <c r="D20" s="2">
        <v>2564</v>
      </c>
      <c r="E20" s="2">
        <v>2560</v>
      </c>
      <c r="F20">
        <v>2</v>
      </c>
      <c r="H20">
        <v>-0.2</v>
      </c>
    </row>
    <row r="21" spans="1:9">
      <c r="B21" t="s">
        <v>364</v>
      </c>
      <c r="C21" s="2">
        <v>28134</v>
      </c>
      <c r="D21" s="2">
        <v>24176</v>
      </c>
      <c r="E21" s="2">
        <v>23871</v>
      </c>
      <c r="F21">
        <v>-1.7</v>
      </c>
      <c r="H21">
        <v>-1.3</v>
      </c>
    </row>
    <row r="22" spans="1:9">
      <c r="B22" t="s">
        <v>366</v>
      </c>
      <c r="C22" s="2">
        <v>66919</v>
      </c>
      <c r="D22" s="2">
        <v>56198</v>
      </c>
      <c r="E22" s="2">
        <v>54438</v>
      </c>
      <c r="F22">
        <v>-1.9</v>
      </c>
      <c r="H22">
        <v>-3.1</v>
      </c>
    </row>
    <row r="23" spans="1:9">
      <c r="B23" t="s">
        <v>255</v>
      </c>
      <c r="C23" s="2">
        <v>35268</v>
      </c>
      <c r="D23" s="2">
        <v>48601</v>
      </c>
      <c r="E23" s="2">
        <v>48552</v>
      </c>
      <c r="F23">
        <v>3.6</v>
      </c>
      <c r="H23">
        <v>-0.1</v>
      </c>
    </row>
    <row r="24" spans="1:9">
      <c r="B24" t="s">
        <v>1488</v>
      </c>
      <c r="C24" s="2">
        <v>3048</v>
      </c>
      <c r="D24" s="2">
        <v>3444</v>
      </c>
      <c r="E24" s="2">
        <v>3139</v>
      </c>
      <c r="F24">
        <v>1.4</v>
      </c>
      <c r="H24">
        <v>-8.9</v>
      </c>
    </row>
    <row r="25" spans="1:9">
      <c r="B25" t="s">
        <v>1489</v>
      </c>
      <c r="C25" s="2">
        <v>1617</v>
      </c>
      <c r="D25" s="2">
        <v>2065</v>
      </c>
      <c r="E25" s="2">
        <v>1930</v>
      </c>
      <c r="F25">
        <v>2.8</v>
      </c>
      <c r="H25">
        <v>-6.5</v>
      </c>
    </row>
    <row r="26" spans="1:9">
      <c r="A26" t="s">
        <v>226</v>
      </c>
      <c r="C26" s="2">
        <v>222780</v>
      </c>
      <c r="D26" s="2">
        <v>244160</v>
      </c>
      <c r="E26" s="2">
        <v>245373</v>
      </c>
      <c r="F26">
        <v>1</v>
      </c>
      <c r="G26" t="s">
        <v>1484</v>
      </c>
      <c r="H26">
        <v>0.5</v>
      </c>
      <c r="I26" t="s">
        <v>1485</v>
      </c>
    </row>
    <row r="27" spans="1:9">
      <c r="B27" t="s">
        <v>258</v>
      </c>
      <c r="C27" s="2">
        <v>42432</v>
      </c>
      <c r="D27" s="2">
        <v>42571</v>
      </c>
      <c r="E27" s="2">
        <v>45496</v>
      </c>
      <c r="F27">
        <v>0</v>
      </c>
      <c r="H27">
        <v>6.9</v>
      </c>
    </row>
    <row r="28" spans="1:9">
      <c r="B28" t="s">
        <v>180</v>
      </c>
      <c r="C28" s="2">
        <v>18673</v>
      </c>
      <c r="D28" s="2">
        <v>26302</v>
      </c>
      <c r="E28" s="2">
        <v>25522</v>
      </c>
      <c r="F28">
        <v>3.9</v>
      </c>
      <c r="H28">
        <v>-3</v>
      </c>
    </row>
    <row r="29" spans="1:9">
      <c r="B29" t="s">
        <v>181</v>
      </c>
      <c r="C29" s="2">
        <v>7363</v>
      </c>
      <c r="D29" s="2">
        <v>8090</v>
      </c>
      <c r="E29" s="2">
        <v>8675</v>
      </c>
      <c r="F29">
        <v>1.1000000000000001</v>
      </c>
      <c r="H29">
        <v>7.2</v>
      </c>
    </row>
    <row r="30" spans="1:9">
      <c r="B30" t="s">
        <v>182</v>
      </c>
      <c r="C30" s="2">
        <v>7840</v>
      </c>
      <c r="D30" s="2">
        <v>8076</v>
      </c>
      <c r="E30" s="2">
        <v>8428</v>
      </c>
      <c r="F30">
        <v>0.3</v>
      </c>
      <c r="H30">
        <v>4.4000000000000004</v>
      </c>
    </row>
    <row r="31" spans="1:9">
      <c r="B31" t="s">
        <v>183</v>
      </c>
      <c r="C31" s="2">
        <v>45587</v>
      </c>
      <c r="D31" s="2">
        <v>43723</v>
      </c>
      <c r="E31" s="2">
        <v>42244</v>
      </c>
      <c r="F31">
        <v>-0.5</v>
      </c>
      <c r="H31">
        <v>-3.4</v>
      </c>
    </row>
    <row r="32" spans="1:9">
      <c r="B32" t="s">
        <v>184</v>
      </c>
      <c r="C32" s="2">
        <v>5870</v>
      </c>
      <c r="D32" s="2">
        <v>9312</v>
      </c>
      <c r="E32" s="2">
        <v>9158</v>
      </c>
      <c r="F32">
        <v>5.3</v>
      </c>
      <c r="H32">
        <v>-1.7</v>
      </c>
    </row>
    <row r="33" spans="1:9">
      <c r="B33" t="s">
        <v>185</v>
      </c>
      <c r="C33" s="2">
        <v>25550</v>
      </c>
      <c r="D33" s="2">
        <v>28136</v>
      </c>
      <c r="E33" s="2">
        <v>28163</v>
      </c>
      <c r="F33">
        <v>1.1000000000000001</v>
      </c>
      <c r="H33">
        <v>0.1</v>
      </c>
    </row>
    <row r="34" spans="1:9">
      <c r="B34" t="s">
        <v>186</v>
      </c>
      <c r="C34" s="2">
        <v>3629</v>
      </c>
      <c r="D34" s="2">
        <v>4108</v>
      </c>
      <c r="E34" s="2">
        <v>4176</v>
      </c>
      <c r="F34">
        <v>1.4</v>
      </c>
      <c r="H34">
        <v>1.7</v>
      </c>
    </row>
    <row r="35" spans="1:9">
      <c r="B35" t="s">
        <v>187</v>
      </c>
      <c r="C35" s="2">
        <v>1008</v>
      </c>
      <c r="D35" s="2">
        <v>1312</v>
      </c>
      <c r="E35" s="2">
        <v>1308</v>
      </c>
      <c r="F35">
        <v>3</v>
      </c>
      <c r="H35">
        <v>-0.3</v>
      </c>
    </row>
    <row r="36" spans="1:9">
      <c r="B36" t="s">
        <v>188</v>
      </c>
      <c r="C36" s="2">
        <v>43025</v>
      </c>
      <c r="D36" s="2">
        <v>47617</v>
      </c>
      <c r="E36" s="2">
        <v>47720</v>
      </c>
      <c r="F36">
        <v>1.1000000000000001</v>
      </c>
      <c r="H36">
        <v>0.2</v>
      </c>
    </row>
    <row r="37" spans="1:9">
      <c r="B37" t="s">
        <v>370</v>
      </c>
      <c r="C37" s="2">
        <v>2416</v>
      </c>
      <c r="D37" s="2">
        <v>3054</v>
      </c>
      <c r="E37" s="2">
        <v>3023</v>
      </c>
      <c r="F37">
        <v>2.6</v>
      </c>
      <c r="H37">
        <v>-1</v>
      </c>
    </row>
    <row r="38" spans="1:9">
      <c r="B38" t="s">
        <v>190</v>
      </c>
      <c r="C38" s="2">
        <v>19387</v>
      </c>
      <c r="D38" s="2">
        <v>21859</v>
      </c>
      <c r="E38" s="2">
        <v>21460</v>
      </c>
      <c r="F38">
        <v>1.3</v>
      </c>
      <c r="H38">
        <v>-1.8</v>
      </c>
    </row>
    <row r="39" spans="1:9">
      <c r="A39" t="s">
        <v>227</v>
      </c>
      <c r="C39" s="2">
        <v>521562</v>
      </c>
      <c r="D39" s="2">
        <v>604897</v>
      </c>
      <c r="E39" s="2">
        <v>604423</v>
      </c>
      <c r="F39">
        <v>1.7</v>
      </c>
      <c r="G39" t="s">
        <v>1484</v>
      </c>
      <c r="H39">
        <v>-0.1</v>
      </c>
      <c r="I39" t="s">
        <v>1485</v>
      </c>
    </row>
    <row r="40" spans="1:9">
      <c r="B40" t="s">
        <v>192</v>
      </c>
      <c r="C40" s="2">
        <v>24506</v>
      </c>
      <c r="D40" s="2">
        <v>29419</v>
      </c>
      <c r="E40" s="2">
        <v>29261</v>
      </c>
      <c r="F40">
        <v>2.1</v>
      </c>
      <c r="H40">
        <v>-0.5</v>
      </c>
    </row>
    <row r="41" spans="1:9">
      <c r="B41" t="s">
        <v>193</v>
      </c>
      <c r="C41" s="2">
        <v>11143</v>
      </c>
      <c r="D41" s="2">
        <v>14147</v>
      </c>
      <c r="E41" s="2">
        <v>15040</v>
      </c>
      <c r="F41">
        <v>2.7</v>
      </c>
      <c r="H41">
        <v>6.3</v>
      </c>
    </row>
    <row r="42" spans="1:9">
      <c r="B42" t="s">
        <v>1490</v>
      </c>
      <c r="C42" s="2">
        <v>6324</v>
      </c>
      <c r="D42" s="2">
        <v>6301</v>
      </c>
      <c r="E42" s="2">
        <v>6134</v>
      </c>
      <c r="F42">
        <v>0</v>
      </c>
      <c r="H42">
        <v>-2.7</v>
      </c>
    </row>
    <row r="43" spans="1:9">
      <c r="B43" t="s">
        <v>352</v>
      </c>
      <c r="C43" s="2">
        <v>7100</v>
      </c>
      <c r="D43" t="s">
        <v>1491</v>
      </c>
      <c r="E43" t="s">
        <v>1491</v>
      </c>
      <c r="F43" t="s">
        <v>1492</v>
      </c>
      <c r="H43" t="s">
        <v>1491</v>
      </c>
    </row>
    <row r="44" spans="1:9">
      <c r="B44" t="s">
        <v>196</v>
      </c>
      <c r="C44" s="2">
        <v>67214</v>
      </c>
      <c r="D44" s="2">
        <v>96632</v>
      </c>
      <c r="E44" s="2">
        <v>96956</v>
      </c>
      <c r="F44">
        <v>4.0999999999999996</v>
      </c>
      <c r="H44">
        <v>0.3</v>
      </c>
    </row>
    <row r="45" spans="1:9">
      <c r="B45" t="s">
        <v>359</v>
      </c>
      <c r="C45" s="2">
        <v>41474</v>
      </c>
      <c r="D45" s="2">
        <v>53168</v>
      </c>
      <c r="E45" s="2">
        <v>52087</v>
      </c>
      <c r="F45">
        <v>2.8</v>
      </c>
      <c r="H45">
        <v>-2</v>
      </c>
    </row>
    <row r="46" spans="1:9">
      <c r="B46" t="s">
        <v>360</v>
      </c>
      <c r="C46" s="2">
        <v>13858</v>
      </c>
      <c r="D46" s="2">
        <v>19343</v>
      </c>
      <c r="E46" s="2">
        <v>18406</v>
      </c>
      <c r="F46">
        <v>3.8</v>
      </c>
      <c r="H46">
        <v>-4.8</v>
      </c>
    </row>
    <row r="47" spans="1:9">
      <c r="B47" t="s">
        <v>199</v>
      </c>
      <c r="C47" s="2">
        <v>32988</v>
      </c>
      <c r="D47" s="2">
        <v>37164</v>
      </c>
      <c r="E47" s="2">
        <v>37037</v>
      </c>
      <c r="F47">
        <v>1.3</v>
      </c>
      <c r="H47">
        <v>-0.3</v>
      </c>
    </row>
    <row r="48" spans="1:9">
      <c r="B48" t="s">
        <v>362</v>
      </c>
      <c r="C48" s="2">
        <v>22319</v>
      </c>
      <c r="D48" s="2">
        <v>21206</v>
      </c>
      <c r="E48" s="2">
        <v>21686</v>
      </c>
      <c r="F48">
        <v>-0.6</v>
      </c>
      <c r="H48">
        <v>2.2999999999999998</v>
      </c>
    </row>
    <row r="49" spans="1:9">
      <c r="B49" t="s">
        <v>201</v>
      </c>
      <c r="C49" s="2">
        <v>18572</v>
      </c>
      <c r="D49" s="2">
        <v>19747</v>
      </c>
      <c r="E49" s="2">
        <v>19542</v>
      </c>
      <c r="F49">
        <v>0.7</v>
      </c>
      <c r="H49">
        <v>-1</v>
      </c>
    </row>
    <row r="50" spans="1:9">
      <c r="B50" t="s">
        <v>367</v>
      </c>
      <c r="C50" s="2">
        <v>29363</v>
      </c>
      <c r="D50" s="2">
        <v>37721</v>
      </c>
      <c r="E50" s="2">
        <v>37297</v>
      </c>
      <c r="F50">
        <v>2.8</v>
      </c>
      <c r="H50">
        <v>-1.1000000000000001</v>
      </c>
    </row>
    <row r="51" spans="1:9">
      <c r="B51" t="s">
        <v>203</v>
      </c>
      <c r="C51" s="2">
        <v>20787</v>
      </c>
      <c r="D51" s="2">
        <v>23772</v>
      </c>
      <c r="E51" s="2">
        <v>23703</v>
      </c>
      <c r="F51">
        <v>1.5</v>
      </c>
      <c r="H51">
        <v>-0.3</v>
      </c>
    </row>
    <row r="52" spans="1:9">
      <c r="B52" t="s">
        <v>369</v>
      </c>
      <c r="C52" s="2">
        <v>20358</v>
      </c>
      <c r="D52" s="2">
        <v>22771</v>
      </c>
      <c r="E52" s="2">
        <v>22105</v>
      </c>
      <c r="F52">
        <v>1.3</v>
      </c>
      <c r="H52">
        <v>-2.9</v>
      </c>
    </row>
    <row r="53" spans="1:9">
      <c r="B53" t="s">
        <v>205</v>
      </c>
      <c r="C53" s="2">
        <v>20797</v>
      </c>
      <c r="D53" s="2">
        <v>24956</v>
      </c>
      <c r="E53" s="2">
        <v>25345</v>
      </c>
      <c r="F53">
        <v>2</v>
      </c>
      <c r="H53">
        <v>1.6</v>
      </c>
    </row>
    <row r="54" spans="1:9">
      <c r="B54" t="s">
        <v>267</v>
      </c>
      <c r="C54" s="2">
        <v>153097</v>
      </c>
      <c r="D54" s="2">
        <v>157679</v>
      </c>
      <c r="E54" s="2">
        <v>159298</v>
      </c>
      <c r="F54">
        <v>0.3</v>
      </c>
      <c r="H54">
        <v>1</v>
      </c>
    </row>
    <row r="55" spans="1:9">
      <c r="B55" t="s">
        <v>372</v>
      </c>
      <c r="C55" s="2">
        <v>28109</v>
      </c>
      <c r="D55" s="2">
        <v>35188</v>
      </c>
      <c r="E55" s="2">
        <v>34570</v>
      </c>
      <c r="F55">
        <v>2.5</v>
      </c>
      <c r="H55">
        <v>-1.8</v>
      </c>
    </row>
    <row r="56" spans="1:9">
      <c r="B56" t="s">
        <v>374</v>
      </c>
      <c r="C56" s="2">
        <v>3553</v>
      </c>
      <c r="D56" s="2">
        <v>5683</v>
      </c>
      <c r="E56" s="2">
        <v>5956</v>
      </c>
      <c r="F56">
        <v>5.4</v>
      </c>
      <c r="H56">
        <v>4.8</v>
      </c>
    </row>
    <row r="57" spans="1:9">
      <c r="A57" t="s">
        <v>228</v>
      </c>
      <c r="C57" s="2">
        <v>252770</v>
      </c>
      <c r="D57" s="2">
        <v>292909</v>
      </c>
      <c r="E57" s="2">
        <v>287944</v>
      </c>
      <c r="F57">
        <v>1.7</v>
      </c>
      <c r="G57" t="s">
        <v>1484</v>
      </c>
      <c r="H57">
        <v>-1.7</v>
      </c>
      <c r="I57" t="s">
        <v>1485</v>
      </c>
    </row>
    <row r="58" spans="1:9">
      <c r="B58" t="s">
        <v>1493</v>
      </c>
      <c r="C58" s="2">
        <v>3889</v>
      </c>
      <c r="D58" s="2">
        <v>4696</v>
      </c>
      <c r="E58" s="2">
        <v>4953</v>
      </c>
      <c r="F58">
        <v>2.1</v>
      </c>
      <c r="H58">
        <v>5.5</v>
      </c>
    </row>
    <row r="59" spans="1:9">
      <c r="B59" t="s">
        <v>1494</v>
      </c>
      <c r="C59" s="2">
        <v>24546</v>
      </c>
      <c r="D59" s="2">
        <v>36850</v>
      </c>
      <c r="E59" s="2">
        <v>36444</v>
      </c>
      <c r="F59">
        <v>4.5999999999999996</v>
      </c>
      <c r="H59">
        <v>-1.1000000000000001</v>
      </c>
    </row>
    <row r="60" spans="1:9">
      <c r="B60" t="s">
        <v>212</v>
      </c>
      <c r="C60" s="2">
        <v>151840</v>
      </c>
      <c r="D60" s="2">
        <v>160286</v>
      </c>
      <c r="E60" s="2">
        <v>155104</v>
      </c>
      <c r="F60">
        <v>0.6</v>
      </c>
      <c r="H60">
        <v>-3.2</v>
      </c>
    </row>
    <row r="61" spans="1:9">
      <c r="B61" t="s">
        <v>357</v>
      </c>
      <c r="C61" s="2">
        <v>15500</v>
      </c>
      <c r="D61" s="2">
        <v>20694</v>
      </c>
      <c r="E61" s="2">
        <v>20763</v>
      </c>
      <c r="F61">
        <v>3.3</v>
      </c>
      <c r="H61">
        <v>0.3</v>
      </c>
    </row>
    <row r="62" spans="1:9">
      <c r="B62" t="s">
        <v>1495</v>
      </c>
      <c r="C62" s="2">
        <v>4492</v>
      </c>
      <c r="D62" s="2">
        <v>5190</v>
      </c>
      <c r="E62" s="2">
        <v>5184</v>
      </c>
      <c r="F62">
        <v>1.6</v>
      </c>
      <c r="H62">
        <v>-0.1</v>
      </c>
    </row>
    <row r="63" spans="1:9">
      <c r="B63" t="s">
        <v>215</v>
      </c>
      <c r="C63" s="2">
        <v>5042</v>
      </c>
      <c r="D63" s="2">
        <v>6656</v>
      </c>
      <c r="E63" s="2">
        <v>6621</v>
      </c>
      <c r="F63">
        <v>3.1</v>
      </c>
      <c r="H63">
        <v>-0.5</v>
      </c>
    </row>
    <row r="64" spans="1:9">
      <c r="B64" t="s">
        <v>363</v>
      </c>
      <c r="C64" s="2">
        <v>2799</v>
      </c>
      <c r="D64" s="2">
        <v>3214</v>
      </c>
      <c r="E64" s="2">
        <v>3291</v>
      </c>
      <c r="F64">
        <v>1.5</v>
      </c>
      <c r="H64">
        <v>2.4</v>
      </c>
    </row>
    <row r="65" spans="1:8">
      <c r="B65" t="s">
        <v>217</v>
      </c>
      <c r="C65" s="2">
        <v>9217</v>
      </c>
      <c r="D65" s="2">
        <v>11533</v>
      </c>
      <c r="E65" s="2">
        <v>11689</v>
      </c>
      <c r="F65">
        <v>2.5</v>
      </c>
      <c r="H65">
        <v>1.4</v>
      </c>
    </row>
    <row r="66" spans="1:8">
      <c r="B66" t="s">
        <v>365</v>
      </c>
      <c r="C66" s="2">
        <v>4831</v>
      </c>
      <c r="D66" s="2">
        <v>5859</v>
      </c>
      <c r="E66" s="2">
        <v>6059</v>
      </c>
      <c r="F66">
        <v>2.2000000000000002</v>
      </c>
      <c r="H66">
        <v>3.4</v>
      </c>
    </row>
    <row r="67" spans="1:8">
      <c r="B67" t="s">
        <v>368</v>
      </c>
      <c r="C67" s="2">
        <v>9984</v>
      </c>
      <c r="D67" s="2">
        <v>13278</v>
      </c>
      <c r="E67" s="2">
        <v>12948</v>
      </c>
      <c r="F67">
        <v>3.2</v>
      </c>
      <c r="H67">
        <v>-2.5</v>
      </c>
    </row>
    <row r="68" spans="1:8">
      <c r="B68" t="s">
        <v>371</v>
      </c>
      <c r="C68" s="2">
        <v>5256</v>
      </c>
      <c r="D68" s="2">
        <v>5956</v>
      </c>
      <c r="E68" s="2">
        <v>6199</v>
      </c>
      <c r="F68">
        <v>1.4</v>
      </c>
      <c r="H68">
        <v>4.0999999999999996</v>
      </c>
    </row>
    <row r="69" spans="1:8">
      <c r="B69" t="s">
        <v>373</v>
      </c>
      <c r="C69" s="2">
        <v>13850</v>
      </c>
      <c r="D69" s="2">
        <v>16836</v>
      </c>
      <c r="E69" s="2">
        <v>16808</v>
      </c>
      <c r="F69">
        <v>2.2000000000000002</v>
      </c>
      <c r="H69">
        <v>-0.2</v>
      </c>
    </row>
    <row r="70" spans="1:8">
      <c r="B70" t="s">
        <v>222</v>
      </c>
      <c r="C70" s="2">
        <v>1524</v>
      </c>
      <c r="D70" s="2">
        <v>1861</v>
      </c>
      <c r="E70" s="2">
        <v>1881</v>
      </c>
      <c r="F70">
        <v>2.2000000000000002</v>
      </c>
      <c r="H70">
        <v>1.1000000000000001</v>
      </c>
    </row>
    <row r="71" spans="1:8">
      <c r="A71" t="s">
        <v>1496</v>
      </c>
    </row>
    <row r="72" spans="1:8">
      <c r="A72" t="s">
        <v>1497</v>
      </c>
    </row>
    <row r="73" spans="1:8">
      <c r="A73" t="s">
        <v>1498</v>
      </c>
    </row>
    <row r="74" spans="1:8">
      <c r="A74" t="s">
        <v>1499</v>
      </c>
    </row>
    <row r="75" spans="1:8">
      <c r="A75" t="s">
        <v>1500</v>
      </c>
    </row>
    <row r="78" spans="1:8">
      <c r="A78" t="s">
        <v>141</v>
      </c>
    </row>
    <row r="79" spans="1:8">
      <c r="A79" t="s">
        <v>1507</v>
      </c>
    </row>
    <row r="80" spans="1:8">
      <c r="A80" t="s">
        <v>1508</v>
      </c>
    </row>
    <row r="81" spans="1:9">
      <c r="A81" t="s">
        <v>1509</v>
      </c>
    </row>
    <row r="82" spans="1:9">
      <c r="A82" t="s">
        <v>1510</v>
      </c>
    </row>
    <row r="83" spans="1:9">
      <c r="A83" t="s">
        <v>1511</v>
      </c>
    </row>
    <row r="84" spans="1:9">
      <c r="A84" t="s">
        <v>1512</v>
      </c>
    </row>
    <row r="85" spans="1:9">
      <c r="A85" t="s">
        <v>1513</v>
      </c>
    </row>
    <row r="86" spans="1:9">
      <c r="A86" t="s">
        <v>1514</v>
      </c>
    </row>
    <row r="87" spans="1:9">
      <c r="A87" t="s">
        <v>1515</v>
      </c>
    </row>
    <row r="88" spans="1:9">
      <c r="C88" t="s">
        <v>1479</v>
      </c>
    </row>
    <row r="89" spans="1:9">
      <c r="A89" t="s">
        <v>1480</v>
      </c>
      <c r="C89" s="1">
        <v>36891</v>
      </c>
      <c r="D89" s="1">
        <v>39813</v>
      </c>
      <c r="E89" s="1">
        <v>40178</v>
      </c>
      <c r="F89" t="s">
        <v>1516</v>
      </c>
      <c r="H89" t="s">
        <v>1517</v>
      </c>
    </row>
    <row r="90" spans="1:9">
      <c r="A90" t="s">
        <v>1483</v>
      </c>
      <c r="C90" s="2">
        <v>1298027</v>
      </c>
      <c r="D90" s="2">
        <v>1495110</v>
      </c>
      <c r="E90" s="2">
        <v>1500278</v>
      </c>
      <c r="F90">
        <v>1.8</v>
      </c>
      <c r="G90" t="s">
        <v>1485</v>
      </c>
      <c r="H90">
        <v>0.3</v>
      </c>
      <c r="I90" t="s">
        <v>1485</v>
      </c>
    </row>
    <row r="91" spans="1:9">
      <c r="B91" t="s">
        <v>1518</v>
      </c>
      <c r="C91" s="2">
        <v>135171</v>
      </c>
      <c r="D91" s="2">
        <v>188007</v>
      </c>
      <c r="E91" s="2">
        <v>194493</v>
      </c>
      <c r="F91">
        <v>4.2</v>
      </c>
      <c r="H91">
        <v>3.4</v>
      </c>
    </row>
    <row r="92" spans="1:9">
      <c r="B92" t="s">
        <v>251</v>
      </c>
      <c r="C92" s="2">
        <v>1162856</v>
      </c>
      <c r="D92" s="2">
        <v>1307103</v>
      </c>
      <c r="E92" s="2">
        <v>1305785</v>
      </c>
      <c r="F92">
        <v>1.5</v>
      </c>
      <c r="H92">
        <v>-0.1</v>
      </c>
    </row>
    <row r="93" spans="1:9">
      <c r="A93" t="s">
        <v>225</v>
      </c>
      <c r="C93" s="2">
        <v>165744</v>
      </c>
      <c r="D93" s="2">
        <v>169041</v>
      </c>
      <c r="E93" s="2">
        <v>168074</v>
      </c>
      <c r="F93">
        <v>0.2</v>
      </c>
      <c r="G93" t="s">
        <v>1485</v>
      </c>
      <c r="H93">
        <v>-0.6</v>
      </c>
      <c r="I93" t="s">
        <v>1485</v>
      </c>
    </row>
    <row r="94" spans="1:9">
      <c r="B94" t="s">
        <v>1519</v>
      </c>
      <c r="C94" s="2">
        <v>16949</v>
      </c>
      <c r="D94" s="2">
        <v>19159</v>
      </c>
      <c r="E94" s="2">
        <v>18381</v>
      </c>
      <c r="F94">
        <v>1.5</v>
      </c>
      <c r="H94">
        <v>-4.0999999999999996</v>
      </c>
    </row>
    <row r="95" spans="1:9">
      <c r="B95" t="s">
        <v>361</v>
      </c>
      <c r="C95" s="2">
        <v>1613</v>
      </c>
      <c r="D95" s="2">
        <v>2039</v>
      </c>
      <c r="E95" s="2">
        <v>2048</v>
      </c>
      <c r="F95">
        <v>3</v>
      </c>
      <c r="H95">
        <v>0.4</v>
      </c>
    </row>
    <row r="96" spans="1:9">
      <c r="B96" t="s">
        <v>171</v>
      </c>
      <c r="C96" s="2">
        <v>10059</v>
      </c>
      <c r="D96" s="2">
        <v>10657</v>
      </c>
      <c r="E96" s="2">
        <v>10597</v>
      </c>
      <c r="F96">
        <v>0.7</v>
      </c>
      <c r="H96">
        <v>-0.6</v>
      </c>
    </row>
    <row r="97" spans="1:9">
      <c r="B97" t="s">
        <v>1520</v>
      </c>
      <c r="C97" s="2">
        <v>2137</v>
      </c>
      <c r="D97" s="2">
        <v>2521</v>
      </c>
      <c r="E97" s="2">
        <v>2564</v>
      </c>
      <c r="F97">
        <v>2.1</v>
      </c>
      <c r="H97">
        <v>1.7</v>
      </c>
    </row>
    <row r="98" spans="1:9">
      <c r="B98" t="s">
        <v>364</v>
      </c>
      <c r="C98" s="2">
        <v>28134</v>
      </c>
      <c r="D98" s="2">
        <v>24654</v>
      </c>
      <c r="E98" s="2">
        <v>24176</v>
      </c>
      <c r="F98">
        <v>-1.6</v>
      </c>
      <c r="H98">
        <v>-1.9</v>
      </c>
    </row>
    <row r="99" spans="1:9">
      <c r="B99" t="s">
        <v>366</v>
      </c>
      <c r="C99" s="2">
        <v>66919</v>
      </c>
      <c r="D99" s="2">
        <v>57760</v>
      </c>
      <c r="E99" s="2">
        <v>56198</v>
      </c>
      <c r="F99">
        <v>-1.8</v>
      </c>
      <c r="H99">
        <v>-2.7</v>
      </c>
    </row>
    <row r="100" spans="1:9">
      <c r="B100" t="s">
        <v>255</v>
      </c>
      <c r="C100" s="2">
        <v>35268</v>
      </c>
      <c r="D100" s="2">
        <v>46451</v>
      </c>
      <c r="E100" s="2">
        <v>48601</v>
      </c>
      <c r="F100">
        <v>3.5</v>
      </c>
      <c r="H100">
        <v>4.5999999999999996</v>
      </c>
    </row>
    <row r="101" spans="1:9">
      <c r="B101" t="s">
        <v>1521</v>
      </c>
      <c r="C101" s="2">
        <v>3048</v>
      </c>
      <c r="D101" s="2">
        <v>3802</v>
      </c>
      <c r="E101" s="2">
        <v>3444</v>
      </c>
      <c r="F101">
        <v>2.8</v>
      </c>
      <c r="H101">
        <v>-9.4</v>
      </c>
    </row>
    <row r="102" spans="1:9">
      <c r="B102" t="s">
        <v>1522</v>
      </c>
      <c r="C102" s="2">
        <v>1617</v>
      </c>
      <c r="D102" s="2">
        <v>1998</v>
      </c>
      <c r="E102" s="2">
        <v>2065</v>
      </c>
      <c r="F102">
        <v>2.7</v>
      </c>
      <c r="H102">
        <v>3.4</v>
      </c>
    </row>
    <row r="103" spans="1:9">
      <c r="A103" t="s">
        <v>226</v>
      </c>
      <c r="C103" s="2">
        <v>222780</v>
      </c>
      <c r="D103" s="2">
        <v>246531</v>
      </c>
      <c r="E103" s="2">
        <v>244149</v>
      </c>
      <c r="F103">
        <v>1.3</v>
      </c>
      <c r="G103" t="s">
        <v>1485</v>
      </c>
      <c r="H103">
        <v>-1</v>
      </c>
      <c r="I103" t="s">
        <v>1485</v>
      </c>
    </row>
    <row r="104" spans="1:9">
      <c r="B104" t="s">
        <v>258</v>
      </c>
      <c r="C104" s="2">
        <v>42432</v>
      </c>
      <c r="D104" s="2">
        <v>42753</v>
      </c>
      <c r="E104" s="2">
        <v>42571</v>
      </c>
      <c r="F104">
        <v>0.1</v>
      </c>
      <c r="H104">
        <v>-0.4</v>
      </c>
    </row>
    <row r="105" spans="1:9">
      <c r="B105" t="s">
        <v>180</v>
      </c>
      <c r="C105" s="2">
        <v>18673</v>
      </c>
      <c r="D105" s="2">
        <v>25829</v>
      </c>
      <c r="E105" s="2">
        <v>26302</v>
      </c>
      <c r="F105">
        <v>4.0999999999999996</v>
      </c>
      <c r="H105">
        <v>1.8</v>
      </c>
    </row>
    <row r="106" spans="1:9">
      <c r="B106" t="s">
        <v>181</v>
      </c>
      <c r="C106" s="2">
        <v>7363</v>
      </c>
      <c r="D106" s="2">
        <v>8017</v>
      </c>
      <c r="E106" s="2">
        <v>8090</v>
      </c>
      <c r="F106">
        <v>1.1000000000000001</v>
      </c>
      <c r="H106">
        <v>0.9</v>
      </c>
    </row>
    <row r="107" spans="1:9">
      <c r="B107" t="s">
        <v>182</v>
      </c>
      <c r="C107" s="2">
        <v>7840</v>
      </c>
      <c r="D107" s="2">
        <v>7970</v>
      </c>
      <c r="E107" s="2">
        <v>8076</v>
      </c>
      <c r="F107">
        <v>0.2</v>
      </c>
      <c r="H107">
        <v>1.3</v>
      </c>
    </row>
    <row r="108" spans="1:9">
      <c r="B108" t="s">
        <v>183</v>
      </c>
      <c r="C108" s="2">
        <v>45587</v>
      </c>
      <c r="D108" s="2">
        <v>46781</v>
      </c>
      <c r="E108" s="2">
        <v>43723</v>
      </c>
      <c r="F108">
        <v>0.3</v>
      </c>
      <c r="H108">
        <v>-6.5</v>
      </c>
    </row>
    <row r="109" spans="1:9">
      <c r="B109" t="s">
        <v>184</v>
      </c>
      <c r="C109" s="2">
        <v>5870</v>
      </c>
      <c r="D109" s="2">
        <v>9240</v>
      </c>
      <c r="E109" s="2">
        <v>9312</v>
      </c>
      <c r="F109">
        <v>5.8</v>
      </c>
      <c r="H109">
        <v>0.8</v>
      </c>
    </row>
    <row r="110" spans="1:9">
      <c r="B110" t="s">
        <v>185</v>
      </c>
      <c r="C110" s="2">
        <v>25550</v>
      </c>
      <c r="D110" s="2">
        <v>27737</v>
      </c>
      <c r="E110" s="2">
        <v>28136</v>
      </c>
      <c r="F110">
        <v>1</v>
      </c>
      <c r="H110">
        <v>1.4</v>
      </c>
    </row>
    <row r="111" spans="1:9">
      <c r="B111" t="s">
        <v>186</v>
      </c>
      <c r="C111" s="2">
        <v>3629</v>
      </c>
      <c r="D111" s="2">
        <v>4130</v>
      </c>
      <c r="E111" s="2">
        <v>4108</v>
      </c>
      <c r="F111">
        <v>1.6</v>
      </c>
      <c r="H111">
        <v>-0.5</v>
      </c>
    </row>
    <row r="112" spans="1:9">
      <c r="B112" t="s">
        <v>187</v>
      </c>
      <c r="C112" s="2">
        <v>1008</v>
      </c>
      <c r="D112" s="2">
        <v>1292</v>
      </c>
      <c r="E112" s="2">
        <v>1312</v>
      </c>
      <c r="F112">
        <v>3.2</v>
      </c>
      <c r="H112">
        <v>1.5</v>
      </c>
    </row>
    <row r="113" spans="1:9">
      <c r="B113" t="s">
        <v>188</v>
      </c>
      <c r="C113" s="2">
        <v>43025</v>
      </c>
      <c r="D113" s="2">
        <v>47773</v>
      </c>
      <c r="E113" s="2">
        <v>47617</v>
      </c>
      <c r="F113">
        <v>1.3</v>
      </c>
      <c r="H113">
        <v>-0.3</v>
      </c>
    </row>
    <row r="114" spans="1:9">
      <c r="B114" t="s">
        <v>370</v>
      </c>
      <c r="C114" s="2">
        <v>2416</v>
      </c>
      <c r="D114" s="2">
        <v>2987</v>
      </c>
      <c r="E114" s="2">
        <v>3054</v>
      </c>
      <c r="F114">
        <v>2.7</v>
      </c>
      <c r="H114">
        <v>2.2000000000000002</v>
      </c>
    </row>
    <row r="115" spans="1:9">
      <c r="B115" t="s">
        <v>190</v>
      </c>
      <c r="C115" s="2">
        <v>19387</v>
      </c>
      <c r="D115" s="2">
        <v>22022</v>
      </c>
      <c r="E115" s="2">
        <v>21848</v>
      </c>
      <c r="F115">
        <v>1.6</v>
      </c>
      <c r="H115">
        <v>-0.8</v>
      </c>
    </row>
    <row r="116" spans="1:9">
      <c r="A116" t="s">
        <v>227</v>
      </c>
      <c r="C116" s="2">
        <v>521562</v>
      </c>
      <c r="D116" s="2">
        <v>598262</v>
      </c>
      <c r="E116" s="2">
        <v>600657</v>
      </c>
      <c r="F116">
        <v>1.7</v>
      </c>
      <c r="G116" t="s">
        <v>1485</v>
      </c>
      <c r="H116">
        <v>0.4</v>
      </c>
      <c r="I116" t="s">
        <v>1485</v>
      </c>
    </row>
    <row r="117" spans="1:9">
      <c r="B117" t="s">
        <v>192</v>
      </c>
      <c r="C117" s="2">
        <v>24506</v>
      </c>
      <c r="D117" s="2">
        <v>28277</v>
      </c>
      <c r="E117" s="2">
        <v>29419</v>
      </c>
      <c r="F117">
        <v>1.8</v>
      </c>
      <c r="H117">
        <v>4</v>
      </c>
    </row>
    <row r="118" spans="1:9">
      <c r="B118" t="s">
        <v>193</v>
      </c>
      <c r="C118" s="2">
        <v>11143</v>
      </c>
      <c r="D118" s="2">
        <v>13656</v>
      </c>
      <c r="E118" s="2">
        <v>14147</v>
      </c>
      <c r="F118">
        <v>2.6</v>
      </c>
      <c r="H118">
        <v>3.6</v>
      </c>
    </row>
    <row r="119" spans="1:9">
      <c r="B119" t="s">
        <v>1523</v>
      </c>
      <c r="C119" s="2">
        <v>6324</v>
      </c>
      <c r="D119" s="2">
        <v>6518</v>
      </c>
      <c r="E119" s="2">
        <v>6301</v>
      </c>
      <c r="F119">
        <v>0.4</v>
      </c>
      <c r="H119">
        <v>-3.3</v>
      </c>
    </row>
    <row r="120" spans="1:9">
      <c r="B120" t="s">
        <v>352</v>
      </c>
      <c r="C120" s="2">
        <v>7100</v>
      </c>
      <c r="D120" t="s">
        <v>1491</v>
      </c>
      <c r="E120" t="s">
        <v>1491</v>
      </c>
      <c r="F120" t="s">
        <v>1524</v>
      </c>
      <c r="H120" t="s">
        <v>1524</v>
      </c>
    </row>
    <row r="121" spans="1:9">
      <c r="B121" t="s">
        <v>196</v>
      </c>
      <c r="C121" s="2">
        <v>67214</v>
      </c>
      <c r="D121" s="2">
        <v>95237</v>
      </c>
      <c r="E121" s="2">
        <v>96632</v>
      </c>
      <c r="F121">
        <v>4.5</v>
      </c>
      <c r="H121">
        <v>1.5</v>
      </c>
    </row>
    <row r="122" spans="1:9">
      <c r="B122" t="s">
        <v>1525</v>
      </c>
      <c r="C122" s="2">
        <v>41474</v>
      </c>
      <c r="D122" s="2">
        <v>49027</v>
      </c>
      <c r="E122" s="2">
        <v>49597</v>
      </c>
      <c r="F122">
        <v>2.1</v>
      </c>
      <c r="H122">
        <v>1.2</v>
      </c>
    </row>
    <row r="123" spans="1:9">
      <c r="B123" t="s">
        <v>360</v>
      </c>
      <c r="C123" s="2">
        <v>13858</v>
      </c>
      <c r="D123" s="2">
        <v>19436</v>
      </c>
      <c r="E123" s="2">
        <v>19343</v>
      </c>
      <c r="F123">
        <v>4.3</v>
      </c>
      <c r="H123">
        <v>-0.5</v>
      </c>
    </row>
    <row r="124" spans="1:9">
      <c r="B124" t="s">
        <v>199</v>
      </c>
      <c r="C124" s="2">
        <v>32988</v>
      </c>
      <c r="D124" s="2">
        <v>35865</v>
      </c>
      <c r="E124" s="2">
        <v>37164</v>
      </c>
      <c r="F124">
        <v>1.1000000000000001</v>
      </c>
      <c r="H124">
        <v>3.6</v>
      </c>
    </row>
    <row r="125" spans="1:9">
      <c r="B125" t="s">
        <v>362</v>
      </c>
      <c r="C125" s="2">
        <v>22319</v>
      </c>
      <c r="D125" s="2">
        <v>22264</v>
      </c>
      <c r="E125" s="2">
        <v>21206</v>
      </c>
      <c r="F125">
        <v>0</v>
      </c>
      <c r="H125">
        <v>-4.8</v>
      </c>
    </row>
    <row r="126" spans="1:9">
      <c r="B126" t="s">
        <v>201</v>
      </c>
      <c r="C126" s="2">
        <v>18572</v>
      </c>
      <c r="D126" s="2">
        <v>20773</v>
      </c>
      <c r="E126" s="2">
        <v>19747</v>
      </c>
      <c r="F126">
        <v>1.4</v>
      </c>
      <c r="H126">
        <v>-4.9000000000000004</v>
      </c>
    </row>
    <row r="127" spans="1:9">
      <c r="B127" t="s">
        <v>367</v>
      </c>
      <c r="C127" s="2">
        <v>29363</v>
      </c>
      <c r="D127" s="2">
        <v>36704</v>
      </c>
      <c r="E127" s="2">
        <v>37052</v>
      </c>
      <c r="F127">
        <v>2.8</v>
      </c>
      <c r="H127">
        <v>0.9</v>
      </c>
    </row>
    <row r="128" spans="1:9">
      <c r="B128" t="s">
        <v>203</v>
      </c>
      <c r="C128" s="2">
        <v>20787</v>
      </c>
      <c r="D128" s="2">
        <v>23340</v>
      </c>
      <c r="E128" s="2">
        <v>23772</v>
      </c>
      <c r="F128">
        <v>1.5</v>
      </c>
      <c r="H128">
        <v>1.9</v>
      </c>
    </row>
    <row r="129" spans="1:9">
      <c r="B129" t="s">
        <v>369</v>
      </c>
      <c r="C129" s="2">
        <v>20358</v>
      </c>
      <c r="D129" s="2">
        <v>22693</v>
      </c>
      <c r="E129" s="2">
        <v>22771</v>
      </c>
      <c r="F129">
        <v>1.4</v>
      </c>
      <c r="H129">
        <v>0.3</v>
      </c>
    </row>
    <row r="130" spans="1:9">
      <c r="B130" t="s">
        <v>205</v>
      </c>
      <c r="C130" s="2">
        <v>20797</v>
      </c>
      <c r="D130" s="2">
        <v>25099</v>
      </c>
      <c r="E130" s="2">
        <v>24956</v>
      </c>
      <c r="F130">
        <v>2.4</v>
      </c>
      <c r="H130">
        <v>-0.6</v>
      </c>
    </row>
    <row r="131" spans="1:9">
      <c r="B131" t="s">
        <v>267</v>
      </c>
      <c r="C131" s="2">
        <v>153097</v>
      </c>
      <c r="D131" s="2">
        <v>158653</v>
      </c>
      <c r="E131" s="2">
        <v>157679</v>
      </c>
      <c r="F131">
        <v>0.4</v>
      </c>
      <c r="H131">
        <v>-0.6</v>
      </c>
    </row>
    <row r="132" spans="1:9">
      <c r="B132" t="s">
        <v>372</v>
      </c>
      <c r="C132" s="2">
        <v>28109</v>
      </c>
      <c r="D132" s="2">
        <v>35309</v>
      </c>
      <c r="E132" s="2">
        <v>35188</v>
      </c>
      <c r="F132">
        <v>2.9</v>
      </c>
      <c r="H132">
        <v>-0.3</v>
      </c>
    </row>
    <row r="133" spans="1:9">
      <c r="B133" t="s">
        <v>374</v>
      </c>
      <c r="C133" s="2">
        <v>3553</v>
      </c>
      <c r="D133" s="2">
        <v>5411</v>
      </c>
      <c r="E133" s="2">
        <v>5683</v>
      </c>
      <c r="F133">
        <v>5.4</v>
      </c>
      <c r="H133">
        <v>5</v>
      </c>
    </row>
    <row r="134" spans="1:9">
      <c r="A134" t="s">
        <v>228</v>
      </c>
      <c r="C134" s="2">
        <v>252770</v>
      </c>
      <c r="D134" s="2">
        <v>293269</v>
      </c>
      <c r="E134" s="2">
        <v>292905</v>
      </c>
      <c r="F134">
        <v>1.9</v>
      </c>
      <c r="G134" t="s">
        <v>1485</v>
      </c>
      <c r="H134">
        <v>-0.1</v>
      </c>
      <c r="I134" t="s">
        <v>1485</v>
      </c>
    </row>
    <row r="135" spans="1:9">
      <c r="B135" t="s">
        <v>1526</v>
      </c>
      <c r="C135" s="2">
        <v>3889</v>
      </c>
      <c r="D135" s="2">
        <v>4511</v>
      </c>
      <c r="E135" s="2">
        <v>4696</v>
      </c>
      <c r="F135">
        <v>1.9</v>
      </c>
      <c r="H135">
        <v>4.0999999999999996</v>
      </c>
    </row>
    <row r="136" spans="1:9">
      <c r="B136" t="s">
        <v>1494</v>
      </c>
      <c r="C136" s="2">
        <v>24546</v>
      </c>
      <c r="D136" s="2">
        <v>35823</v>
      </c>
      <c r="E136" s="2">
        <v>36850</v>
      </c>
      <c r="F136">
        <v>4.8</v>
      </c>
      <c r="H136">
        <v>2.9</v>
      </c>
    </row>
    <row r="137" spans="1:9">
      <c r="B137" t="s">
        <v>212</v>
      </c>
      <c r="C137" s="2">
        <v>151840</v>
      </c>
      <c r="D137" s="2">
        <v>162050</v>
      </c>
      <c r="E137" s="2">
        <v>160286</v>
      </c>
      <c r="F137">
        <v>0.8</v>
      </c>
      <c r="H137">
        <v>-1.1000000000000001</v>
      </c>
    </row>
    <row r="138" spans="1:9">
      <c r="B138" t="s">
        <v>357</v>
      </c>
      <c r="C138" s="2">
        <v>15500</v>
      </c>
      <c r="D138" s="2">
        <v>20980</v>
      </c>
      <c r="E138" s="2">
        <v>20694</v>
      </c>
      <c r="F138">
        <v>3.9</v>
      </c>
      <c r="H138">
        <v>-1.4</v>
      </c>
    </row>
    <row r="139" spans="1:9">
      <c r="B139" t="s">
        <v>1527</v>
      </c>
      <c r="C139" s="2">
        <v>4492</v>
      </c>
      <c r="D139" s="2">
        <v>5227</v>
      </c>
      <c r="E139" s="2">
        <v>5190</v>
      </c>
      <c r="F139">
        <v>1.9</v>
      </c>
      <c r="H139">
        <v>-0.7</v>
      </c>
    </row>
    <row r="140" spans="1:9">
      <c r="B140" t="s">
        <v>215</v>
      </c>
      <c r="C140" s="2">
        <v>5042</v>
      </c>
      <c r="D140" s="2">
        <v>6532</v>
      </c>
      <c r="E140" s="2">
        <v>6656</v>
      </c>
      <c r="F140">
        <v>3.3</v>
      </c>
      <c r="H140">
        <v>1.9</v>
      </c>
    </row>
    <row r="141" spans="1:9">
      <c r="B141" t="s">
        <v>363</v>
      </c>
      <c r="C141" s="2">
        <v>2799</v>
      </c>
      <c r="D141" s="2">
        <v>3184</v>
      </c>
      <c r="E141" s="2">
        <v>3214</v>
      </c>
      <c r="F141">
        <v>1.6</v>
      </c>
      <c r="H141">
        <v>0.9</v>
      </c>
    </row>
    <row r="142" spans="1:9">
      <c r="B142" t="s">
        <v>217</v>
      </c>
      <c r="C142" s="2">
        <v>9217</v>
      </c>
      <c r="D142" s="2">
        <v>11761</v>
      </c>
      <c r="E142" s="2">
        <v>11533</v>
      </c>
      <c r="F142">
        <v>3.1</v>
      </c>
      <c r="H142">
        <v>-1.9</v>
      </c>
    </row>
    <row r="143" spans="1:9">
      <c r="B143" t="s">
        <v>365</v>
      </c>
      <c r="C143" s="2">
        <v>4831</v>
      </c>
      <c r="D143" s="2">
        <v>5833</v>
      </c>
      <c r="E143" s="2">
        <v>5859</v>
      </c>
      <c r="F143">
        <v>2.4</v>
      </c>
      <c r="H143">
        <v>0.4</v>
      </c>
    </row>
    <row r="144" spans="1:9">
      <c r="B144" t="s">
        <v>368</v>
      </c>
      <c r="C144" s="2">
        <v>9984</v>
      </c>
      <c r="D144" s="2">
        <v>13058</v>
      </c>
      <c r="E144" s="2">
        <v>13278</v>
      </c>
      <c r="F144">
        <v>3.4</v>
      </c>
      <c r="H144">
        <v>1.7</v>
      </c>
    </row>
    <row r="145" spans="1:9">
      <c r="B145" t="s">
        <v>371</v>
      </c>
      <c r="C145" s="2">
        <v>5256</v>
      </c>
      <c r="D145" s="2">
        <v>5912</v>
      </c>
      <c r="E145" s="2">
        <v>5952</v>
      </c>
      <c r="F145">
        <v>1.5</v>
      </c>
      <c r="H145">
        <v>0.7</v>
      </c>
    </row>
    <row r="146" spans="1:9">
      <c r="B146" t="s">
        <v>373</v>
      </c>
      <c r="C146" s="2">
        <v>13850</v>
      </c>
      <c r="D146" s="2">
        <v>16522</v>
      </c>
      <c r="E146" s="2">
        <v>16836</v>
      </c>
      <c r="F146">
        <v>2.2000000000000002</v>
      </c>
      <c r="G146" t="s">
        <v>1485</v>
      </c>
      <c r="H146">
        <v>1.9</v>
      </c>
      <c r="I146" t="s">
        <v>1485</v>
      </c>
    </row>
    <row r="147" spans="1:9">
      <c r="B147" t="s">
        <v>222</v>
      </c>
      <c r="C147" s="2">
        <v>1524</v>
      </c>
      <c r="D147" s="2">
        <v>1876</v>
      </c>
      <c r="E147" s="2">
        <v>1861</v>
      </c>
      <c r="F147">
        <v>2.6</v>
      </c>
      <c r="H147">
        <v>-0.8</v>
      </c>
    </row>
    <row r="148" spans="1:9">
      <c r="A148" t="s">
        <v>1528</v>
      </c>
    </row>
    <row r="149" spans="1:9">
      <c r="A149" t="s">
        <v>1529</v>
      </c>
    </row>
    <row r="150" spans="1:9">
      <c r="A150" t="s">
        <v>1530</v>
      </c>
    </row>
    <row r="151" spans="1:9">
      <c r="A151" t="s">
        <v>1531</v>
      </c>
    </row>
    <row r="152" spans="1:9">
      <c r="A152" t="s">
        <v>1532</v>
      </c>
    </row>
    <row r="156" spans="1:9">
      <c r="A156" t="s">
        <v>141</v>
      </c>
    </row>
    <row r="157" spans="1:9">
      <c r="A157" t="s">
        <v>1549</v>
      </c>
    </row>
    <row r="158" spans="1:9">
      <c r="A158" t="s">
        <v>1550</v>
      </c>
    </row>
    <row r="159" spans="1:9">
      <c r="A159" t="s">
        <v>1537</v>
      </c>
    </row>
    <row r="160" spans="1:9">
      <c r="A160" t="s">
        <v>1510</v>
      </c>
    </row>
    <row r="161" spans="1:12">
      <c r="A161" t="s">
        <v>1538</v>
      </c>
    </row>
    <row r="162" spans="1:12">
      <c r="A162" t="s">
        <v>1512</v>
      </c>
    </row>
    <row r="163" spans="1:12">
      <c r="A163" t="s">
        <v>1539</v>
      </c>
    </row>
    <row r="165" spans="1:12">
      <c r="A165" t="s">
        <v>1551</v>
      </c>
    </row>
    <row r="166" spans="1:12">
      <c r="C166" t="s">
        <v>1479</v>
      </c>
    </row>
    <row r="167" spans="1:12">
      <c r="A167" t="s">
        <v>1480</v>
      </c>
      <c r="C167" s="1">
        <v>36891</v>
      </c>
      <c r="E167" s="1">
        <v>39447</v>
      </c>
      <c r="G167" s="1">
        <v>39813</v>
      </c>
      <c r="I167" t="s">
        <v>1540</v>
      </c>
      <c r="K167" t="s">
        <v>1552</v>
      </c>
    </row>
    <row r="168" spans="1:12">
      <c r="A168" t="s">
        <v>1483</v>
      </c>
      <c r="C168" s="2">
        <v>1298027</v>
      </c>
      <c r="E168" s="2">
        <v>1483740</v>
      </c>
      <c r="G168" s="2">
        <v>1495594</v>
      </c>
      <c r="I168">
        <v>1.9</v>
      </c>
      <c r="J168" t="s">
        <v>1485</v>
      </c>
      <c r="K168">
        <v>0.8</v>
      </c>
      <c r="L168" t="s">
        <v>1485</v>
      </c>
    </row>
    <row r="169" spans="1:12">
      <c r="B169" t="s">
        <v>1518</v>
      </c>
      <c r="C169" s="2">
        <v>135171</v>
      </c>
      <c r="E169" s="2">
        <v>186280</v>
      </c>
      <c r="G169" s="2">
        <v>188007</v>
      </c>
      <c r="I169">
        <v>4.7</v>
      </c>
      <c r="K169">
        <v>0.9</v>
      </c>
    </row>
    <row r="170" spans="1:12">
      <c r="B170" t="s">
        <v>251</v>
      </c>
      <c r="C170" s="2">
        <v>1162856</v>
      </c>
      <c r="E170" s="2">
        <v>1297460</v>
      </c>
      <c r="G170" s="2">
        <v>1307587</v>
      </c>
      <c r="I170">
        <v>1.6</v>
      </c>
      <c r="K170">
        <v>0.8</v>
      </c>
    </row>
    <row r="171" spans="1:12">
      <c r="A171" t="s">
        <v>225</v>
      </c>
      <c r="C171" s="2">
        <v>165744</v>
      </c>
      <c r="E171" s="2">
        <v>169336</v>
      </c>
      <c r="G171" s="2">
        <v>169932</v>
      </c>
      <c r="I171">
        <v>0.3</v>
      </c>
      <c r="J171" t="s">
        <v>1485</v>
      </c>
      <c r="K171">
        <v>0.4</v>
      </c>
      <c r="L171" t="s">
        <v>1485</v>
      </c>
    </row>
    <row r="172" spans="1:12">
      <c r="B172" t="s">
        <v>1519</v>
      </c>
      <c r="C172" s="2">
        <v>16949</v>
      </c>
      <c r="E172" s="2">
        <v>19428</v>
      </c>
      <c r="G172" s="2">
        <v>19159</v>
      </c>
      <c r="I172">
        <v>2</v>
      </c>
      <c r="K172">
        <v>-1.4</v>
      </c>
    </row>
    <row r="173" spans="1:12">
      <c r="B173" t="s">
        <v>361</v>
      </c>
      <c r="C173" s="2">
        <v>1613</v>
      </c>
      <c r="E173" s="2">
        <v>2009</v>
      </c>
      <c r="G173" s="2">
        <v>2039</v>
      </c>
      <c r="I173">
        <v>3.2</v>
      </c>
      <c r="K173">
        <v>1.5</v>
      </c>
    </row>
    <row r="174" spans="1:12">
      <c r="B174" t="s">
        <v>171</v>
      </c>
      <c r="C174" s="2">
        <v>10059</v>
      </c>
      <c r="E174" s="2">
        <v>10646</v>
      </c>
      <c r="G174" s="2">
        <v>10657</v>
      </c>
      <c r="I174">
        <v>0.8</v>
      </c>
      <c r="K174">
        <v>0.1</v>
      </c>
    </row>
    <row r="175" spans="1:12">
      <c r="B175" t="s">
        <v>172</v>
      </c>
      <c r="C175" s="2">
        <v>2137</v>
      </c>
      <c r="E175" s="2">
        <v>2741</v>
      </c>
      <c r="G175" s="2">
        <v>2670</v>
      </c>
      <c r="I175">
        <v>3.6</v>
      </c>
      <c r="K175">
        <v>-2.6</v>
      </c>
    </row>
    <row r="176" spans="1:12">
      <c r="B176" t="s">
        <v>364</v>
      </c>
      <c r="C176" s="2">
        <v>28134</v>
      </c>
      <c r="E176" s="2">
        <v>25417</v>
      </c>
      <c r="G176" s="2">
        <v>24654</v>
      </c>
      <c r="I176">
        <v>-1.4</v>
      </c>
      <c r="K176">
        <v>-3</v>
      </c>
    </row>
    <row r="177" spans="1:12">
      <c r="B177" t="s">
        <v>366</v>
      </c>
      <c r="C177" s="2">
        <v>66919</v>
      </c>
      <c r="E177" s="2">
        <v>59866</v>
      </c>
      <c r="G177" s="2">
        <v>57760</v>
      </c>
      <c r="I177">
        <v>-1.6</v>
      </c>
      <c r="K177">
        <v>-3.5</v>
      </c>
    </row>
    <row r="178" spans="1:12">
      <c r="B178" t="s">
        <v>255</v>
      </c>
      <c r="C178" s="2">
        <v>35268</v>
      </c>
      <c r="E178" s="2">
        <v>43506</v>
      </c>
      <c r="G178" s="2">
        <v>47193</v>
      </c>
      <c r="I178">
        <v>3</v>
      </c>
      <c r="K178">
        <v>8.5</v>
      </c>
    </row>
    <row r="179" spans="1:12">
      <c r="B179" t="s">
        <v>1521</v>
      </c>
      <c r="C179" s="2">
        <v>3048</v>
      </c>
      <c r="E179" s="2">
        <v>3736</v>
      </c>
      <c r="G179" s="2">
        <v>3802</v>
      </c>
      <c r="I179">
        <v>3</v>
      </c>
      <c r="K179">
        <v>1.8</v>
      </c>
    </row>
    <row r="180" spans="1:12">
      <c r="B180" t="s">
        <v>1522</v>
      </c>
      <c r="C180" s="2">
        <v>1617</v>
      </c>
      <c r="E180" s="2">
        <v>1987</v>
      </c>
      <c r="G180" s="2">
        <v>1998</v>
      </c>
      <c r="I180">
        <v>3</v>
      </c>
      <c r="K180">
        <v>0.6</v>
      </c>
    </row>
    <row r="181" spans="1:12">
      <c r="A181" t="s">
        <v>226</v>
      </c>
      <c r="C181" s="2">
        <v>222780</v>
      </c>
      <c r="E181" s="2">
        <v>245110</v>
      </c>
      <c r="G181" s="2">
        <v>246070</v>
      </c>
      <c r="I181">
        <v>1.4</v>
      </c>
      <c r="J181" t="s">
        <v>1485</v>
      </c>
      <c r="K181">
        <v>0.4</v>
      </c>
      <c r="L181" t="s">
        <v>1485</v>
      </c>
    </row>
    <row r="182" spans="1:12">
      <c r="B182" t="s">
        <v>258</v>
      </c>
      <c r="C182" s="2">
        <v>42432</v>
      </c>
      <c r="E182" s="2">
        <v>42391</v>
      </c>
      <c r="G182" s="2">
        <v>42753</v>
      </c>
      <c r="I182">
        <v>0</v>
      </c>
      <c r="K182">
        <v>0.9</v>
      </c>
    </row>
    <row r="183" spans="1:12">
      <c r="B183" t="s">
        <v>180</v>
      </c>
      <c r="C183" s="2">
        <v>18673</v>
      </c>
      <c r="E183" s="2">
        <v>24837</v>
      </c>
      <c r="G183" s="2">
        <v>25829</v>
      </c>
      <c r="I183">
        <v>4.2</v>
      </c>
      <c r="K183">
        <v>4</v>
      </c>
    </row>
    <row r="184" spans="1:12">
      <c r="B184" t="s">
        <v>1542</v>
      </c>
      <c r="C184" s="2">
        <v>7363</v>
      </c>
      <c r="E184" s="2">
        <v>8015</v>
      </c>
      <c r="G184" s="2">
        <v>8017</v>
      </c>
      <c r="I184">
        <v>1.2</v>
      </c>
      <c r="K184">
        <v>0</v>
      </c>
    </row>
    <row r="185" spans="1:12">
      <c r="B185" t="s">
        <v>182</v>
      </c>
      <c r="C185" s="2">
        <v>7840</v>
      </c>
      <c r="E185" s="2">
        <v>8071</v>
      </c>
      <c r="G185" s="2">
        <v>7970</v>
      </c>
      <c r="I185">
        <v>0.4</v>
      </c>
      <c r="K185">
        <v>-1.3</v>
      </c>
    </row>
    <row r="186" spans="1:12">
      <c r="B186" t="s">
        <v>183</v>
      </c>
      <c r="C186" s="2">
        <v>45587</v>
      </c>
      <c r="E186" s="2">
        <v>48153</v>
      </c>
      <c r="G186" s="2">
        <v>46781</v>
      </c>
      <c r="I186">
        <v>0.8</v>
      </c>
      <c r="K186">
        <v>-2.8</v>
      </c>
    </row>
    <row r="187" spans="1:12">
      <c r="B187" t="s">
        <v>184</v>
      </c>
      <c r="C187" s="2">
        <v>5870</v>
      </c>
      <c r="E187" s="2">
        <v>8866</v>
      </c>
      <c r="G187" s="2">
        <v>8778</v>
      </c>
      <c r="I187">
        <v>6.1</v>
      </c>
      <c r="K187">
        <v>-1</v>
      </c>
    </row>
    <row r="188" spans="1:12">
      <c r="B188" t="s">
        <v>185</v>
      </c>
      <c r="C188" s="2">
        <v>25550</v>
      </c>
      <c r="E188" s="2">
        <v>27335</v>
      </c>
      <c r="G188" s="2">
        <v>27737</v>
      </c>
      <c r="I188">
        <v>1</v>
      </c>
      <c r="K188">
        <v>1.5</v>
      </c>
    </row>
    <row r="189" spans="1:12">
      <c r="B189" t="s">
        <v>186</v>
      </c>
      <c r="C189" s="2">
        <v>3629</v>
      </c>
      <c r="E189" s="2">
        <v>4106</v>
      </c>
      <c r="G189" s="2">
        <v>4130</v>
      </c>
      <c r="I189">
        <v>1.8</v>
      </c>
      <c r="K189">
        <v>0.6</v>
      </c>
    </row>
    <row r="190" spans="1:12">
      <c r="B190" t="s">
        <v>187</v>
      </c>
      <c r="C190" s="2">
        <v>1008</v>
      </c>
      <c r="E190" s="2">
        <v>1269</v>
      </c>
      <c r="G190" s="2">
        <v>1292</v>
      </c>
      <c r="I190">
        <v>3.3</v>
      </c>
      <c r="K190">
        <v>1.8</v>
      </c>
    </row>
    <row r="191" spans="1:12">
      <c r="B191" t="s">
        <v>188</v>
      </c>
      <c r="C191" s="2">
        <v>43025</v>
      </c>
      <c r="E191" s="2">
        <v>46909</v>
      </c>
      <c r="G191" s="2">
        <v>47773</v>
      </c>
      <c r="I191">
        <v>1.2</v>
      </c>
      <c r="K191">
        <v>1.8</v>
      </c>
    </row>
    <row r="192" spans="1:12">
      <c r="B192" t="s">
        <v>370</v>
      </c>
      <c r="C192" s="2">
        <v>2416</v>
      </c>
      <c r="E192" s="2">
        <v>2942</v>
      </c>
      <c r="G192" s="2">
        <v>2987</v>
      </c>
      <c r="I192">
        <v>2.9</v>
      </c>
      <c r="K192">
        <v>1.5</v>
      </c>
    </row>
    <row r="193" spans="1:12">
      <c r="B193" t="s">
        <v>190</v>
      </c>
      <c r="C193" s="2">
        <v>19387</v>
      </c>
      <c r="E193" s="2">
        <v>22216</v>
      </c>
      <c r="G193" s="2">
        <v>22023</v>
      </c>
      <c r="I193">
        <v>2</v>
      </c>
      <c r="K193">
        <v>-0.9</v>
      </c>
    </row>
    <row r="194" spans="1:12">
      <c r="A194" t="s">
        <v>227</v>
      </c>
      <c r="C194" s="2">
        <v>521562</v>
      </c>
      <c r="E194" s="2">
        <v>591075</v>
      </c>
      <c r="G194" s="2">
        <v>598262</v>
      </c>
      <c r="I194">
        <v>1.8</v>
      </c>
      <c r="J194" t="s">
        <v>1485</v>
      </c>
      <c r="K194">
        <v>1.2</v>
      </c>
      <c r="L194" t="s">
        <v>1485</v>
      </c>
    </row>
    <row r="195" spans="1:12">
      <c r="B195" t="s">
        <v>192</v>
      </c>
      <c r="C195" s="2">
        <v>24506</v>
      </c>
      <c r="E195" s="2">
        <v>27254</v>
      </c>
      <c r="G195" s="2">
        <v>28277</v>
      </c>
      <c r="I195">
        <v>1.5</v>
      </c>
      <c r="K195">
        <v>3.8</v>
      </c>
    </row>
    <row r="196" spans="1:12">
      <c r="B196" t="s">
        <v>193</v>
      </c>
      <c r="C196" s="2">
        <v>11143</v>
      </c>
      <c r="E196" s="2">
        <v>13248</v>
      </c>
      <c r="G196" s="2">
        <v>13656</v>
      </c>
      <c r="I196">
        <v>2.5</v>
      </c>
      <c r="K196">
        <v>3.1</v>
      </c>
    </row>
    <row r="197" spans="1:12">
      <c r="B197" t="s">
        <v>1523</v>
      </c>
      <c r="C197" s="2">
        <v>6324</v>
      </c>
      <c r="E197" s="2">
        <v>6699</v>
      </c>
      <c r="G197" s="2">
        <v>6518</v>
      </c>
      <c r="I197">
        <v>0.8</v>
      </c>
      <c r="K197">
        <v>-2.7</v>
      </c>
    </row>
    <row r="198" spans="1:12">
      <c r="B198" t="s">
        <v>352</v>
      </c>
      <c r="C198" s="2">
        <v>7100</v>
      </c>
      <c r="E198" t="s">
        <v>1491</v>
      </c>
      <c r="G198" t="s">
        <v>1491</v>
      </c>
      <c r="I198" t="s">
        <v>1524</v>
      </c>
      <c r="K198" t="s">
        <v>1524</v>
      </c>
    </row>
    <row r="199" spans="1:12">
      <c r="B199" t="s">
        <v>196</v>
      </c>
      <c r="C199" s="2">
        <v>67214</v>
      </c>
      <c r="E199" s="2">
        <v>91365</v>
      </c>
      <c r="G199" s="2">
        <v>95237</v>
      </c>
      <c r="I199">
        <v>4.5</v>
      </c>
      <c r="K199">
        <v>4.2</v>
      </c>
    </row>
    <row r="200" spans="1:12">
      <c r="B200" t="s">
        <v>1543</v>
      </c>
      <c r="C200" s="2">
        <v>41474</v>
      </c>
      <c r="E200" s="2">
        <v>50711</v>
      </c>
      <c r="G200" s="2">
        <v>49027</v>
      </c>
      <c r="I200">
        <v>2.9</v>
      </c>
      <c r="K200">
        <v>-3.3</v>
      </c>
    </row>
    <row r="201" spans="1:12">
      <c r="B201" t="s">
        <v>360</v>
      </c>
      <c r="C201" s="2">
        <v>13858</v>
      </c>
      <c r="E201" s="2">
        <v>20016</v>
      </c>
      <c r="G201" s="2">
        <v>19436</v>
      </c>
      <c r="I201">
        <v>5.4</v>
      </c>
      <c r="K201">
        <v>-2.9</v>
      </c>
    </row>
    <row r="202" spans="1:12">
      <c r="B202" t="s">
        <v>199</v>
      </c>
      <c r="C202" s="2">
        <v>32988</v>
      </c>
      <c r="E202" s="2">
        <v>35082</v>
      </c>
      <c r="G202" s="2">
        <v>35865</v>
      </c>
      <c r="I202">
        <v>0.9</v>
      </c>
      <c r="K202">
        <v>2.2000000000000002</v>
      </c>
    </row>
    <row r="203" spans="1:12">
      <c r="B203" t="s">
        <v>362</v>
      </c>
      <c r="C203" s="2">
        <v>22319</v>
      </c>
      <c r="E203" s="2">
        <v>22249</v>
      </c>
      <c r="G203" s="2">
        <v>22264</v>
      </c>
      <c r="I203">
        <v>0</v>
      </c>
      <c r="K203">
        <v>0.1</v>
      </c>
    </row>
    <row r="204" spans="1:12">
      <c r="B204" t="s">
        <v>201</v>
      </c>
      <c r="C204" s="2">
        <v>18572</v>
      </c>
      <c r="E204" s="2">
        <v>20469</v>
      </c>
      <c r="G204" s="2">
        <v>20773</v>
      </c>
      <c r="I204">
        <v>1.4</v>
      </c>
      <c r="K204">
        <v>1.5</v>
      </c>
    </row>
    <row r="205" spans="1:12">
      <c r="B205" t="s">
        <v>367</v>
      </c>
      <c r="C205" s="2">
        <v>29363</v>
      </c>
      <c r="E205" s="2">
        <v>35344</v>
      </c>
      <c r="G205" s="2">
        <v>36704</v>
      </c>
      <c r="I205">
        <v>2.7</v>
      </c>
      <c r="K205">
        <v>3.8</v>
      </c>
    </row>
    <row r="206" spans="1:12">
      <c r="B206" t="s">
        <v>203</v>
      </c>
      <c r="C206" s="2">
        <v>20787</v>
      </c>
      <c r="E206" s="2">
        <v>23242</v>
      </c>
      <c r="G206" s="2">
        <v>23340</v>
      </c>
      <c r="I206">
        <v>1.6</v>
      </c>
      <c r="K206">
        <v>0.4</v>
      </c>
    </row>
    <row r="207" spans="1:12">
      <c r="B207" t="s">
        <v>369</v>
      </c>
      <c r="C207" s="2">
        <v>20358</v>
      </c>
      <c r="E207" s="2">
        <v>22635</v>
      </c>
      <c r="G207" s="2">
        <v>22693</v>
      </c>
      <c r="I207">
        <v>1.5</v>
      </c>
      <c r="K207">
        <v>0.3</v>
      </c>
    </row>
    <row r="208" spans="1:12">
      <c r="B208" t="s">
        <v>205</v>
      </c>
      <c r="C208" s="2">
        <v>20797</v>
      </c>
      <c r="E208" s="2">
        <v>24344</v>
      </c>
      <c r="G208" s="2">
        <v>25099</v>
      </c>
      <c r="I208">
        <v>2.2999999999999998</v>
      </c>
      <c r="K208">
        <v>3.1</v>
      </c>
    </row>
    <row r="209" spans="1:12">
      <c r="B209" t="s">
        <v>267</v>
      </c>
      <c r="C209" s="2">
        <v>153097</v>
      </c>
      <c r="E209" s="2">
        <v>157859</v>
      </c>
      <c r="G209" s="2">
        <v>158653</v>
      </c>
      <c r="I209">
        <v>0.4</v>
      </c>
      <c r="K209">
        <v>0.5</v>
      </c>
    </row>
    <row r="210" spans="1:12">
      <c r="B210" t="s">
        <v>372</v>
      </c>
      <c r="C210" s="2">
        <v>28109</v>
      </c>
      <c r="E210" s="2">
        <v>35136</v>
      </c>
      <c r="G210" s="2">
        <v>35309</v>
      </c>
      <c r="I210">
        <v>3.2</v>
      </c>
      <c r="K210">
        <v>0.5</v>
      </c>
    </row>
    <row r="211" spans="1:12">
      <c r="B211" t="s">
        <v>374</v>
      </c>
      <c r="C211" s="2">
        <v>3553</v>
      </c>
      <c r="E211" s="2">
        <v>5422</v>
      </c>
      <c r="G211" s="2">
        <v>5411</v>
      </c>
      <c r="I211">
        <v>6.2</v>
      </c>
      <c r="K211">
        <v>-0.2</v>
      </c>
    </row>
    <row r="212" spans="1:12">
      <c r="A212" t="s">
        <v>228</v>
      </c>
      <c r="C212" s="2">
        <v>252770</v>
      </c>
      <c r="E212" s="2">
        <v>291939</v>
      </c>
      <c r="G212" s="2">
        <v>293323</v>
      </c>
      <c r="I212">
        <v>2.1</v>
      </c>
      <c r="J212" t="s">
        <v>1485</v>
      </c>
      <c r="K212">
        <v>0.5</v>
      </c>
      <c r="L212" t="s">
        <v>1485</v>
      </c>
    </row>
    <row r="213" spans="1:12">
      <c r="B213" t="s">
        <v>1526</v>
      </c>
      <c r="C213" s="2">
        <v>3889</v>
      </c>
      <c r="E213" s="2">
        <v>4603</v>
      </c>
      <c r="G213" s="2">
        <v>4511</v>
      </c>
      <c r="I213">
        <v>2.4</v>
      </c>
      <c r="K213">
        <v>-2</v>
      </c>
    </row>
    <row r="214" spans="1:12">
      <c r="B214" t="s">
        <v>1544</v>
      </c>
      <c r="C214" s="2">
        <v>24546</v>
      </c>
      <c r="E214" s="2">
        <v>34286</v>
      </c>
      <c r="G214" s="2">
        <v>35823</v>
      </c>
      <c r="I214">
        <v>4.9000000000000004</v>
      </c>
      <c r="K214">
        <v>4.5</v>
      </c>
    </row>
    <row r="215" spans="1:12">
      <c r="B215" t="s">
        <v>212</v>
      </c>
      <c r="C215" s="2">
        <v>151840</v>
      </c>
      <c r="E215" s="2">
        <v>162654</v>
      </c>
      <c r="G215" s="2">
        <v>162050</v>
      </c>
      <c r="I215">
        <v>1</v>
      </c>
      <c r="K215">
        <v>-0.4</v>
      </c>
    </row>
    <row r="216" spans="1:12">
      <c r="B216" t="s">
        <v>357</v>
      </c>
      <c r="C216" s="2">
        <v>15500</v>
      </c>
      <c r="E216" s="2">
        <v>20506</v>
      </c>
      <c r="G216" s="2">
        <v>20980</v>
      </c>
      <c r="I216">
        <v>4.0999999999999996</v>
      </c>
      <c r="K216">
        <v>2.2999999999999998</v>
      </c>
    </row>
    <row r="217" spans="1:12">
      <c r="B217" t="s">
        <v>1527</v>
      </c>
      <c r="C217" s="2">
        <v>4492</v>
      </c>
      <c r="E217" s="2">
        <v>5232</v>
      </c>
      <c r="G217" s="2">
        <v>5227</v>
      </c>
      <c r="I217">
        <v>2.2000000000000002</v>
      </c>
      <c r="K217">
        <v>-0.1</v>
      </c>
    </row>
    <row r="218" spans="1:12">
      <c r="B218" t="s">
        <v>215</v>
      </c>
      <c r="C218" s="2">
        <v>5042</v>
      </c>
      <c r="E218" s="2">
        <v>6519</v>
      </c>
      <c r="G218" s="2">
        <v>6532</v>
      </c>
      <c r="I218">
        <v>3.7</v>
      </c>
      <c r="K218">
        <v>0.2</v>
      </c>
    </row>
    <row r="219" spans="1:12">
      <c r="B219" t="s">
        <v>363</v>
      </c>
      <c r="C219" s="2">
        <v>2799</v>
      </c>
      <c r="E219" s="2">
        <v>3161</v>
      </c>
      <c r="G219" s="2">
        <v>3244</v>
      </c>
      <c r="I219">
        <v>1.8</v>
      </c>
      <c r="K219">
        <v>2.6</v>
      </c>
    </row>
    <row r="220" spans="1:12">
      <c r="B220" t="s">
        <v>1545</v>
      </c>
      <c r="C220" s="2">
        <v>9217</v>
      </c>
      <c r="E220" s="2">
        <v>12221</v>
      </c>
      <c r="G220" s="2">
        <v>11761</v>
      </c>
      <c r="I220" t="s">
        <v>1524</v>
      </c>
      <c r="K220" t="s">
        <v>1524</v>
      </c>
    </row>
    <row r="221" spans="1:12">
      <c r="B221" t="s">
        <v>365</v>
      </c>
      <c r="C221" s="2">
        <v>4831</v>
      </c>
      <c r="E221" s="2">
        <v>5890</v>
      </c>
      <c r="G221" s="2">
        <v>5833</v>
      </c>
      <c r="I221">
        <v>2.9</v>
      </c>
      <c r="K221">
        <v>-1</v>
      </c>
    </row>
    <row r="222" spans="1:12">
      <c r="B222" t="s">
        <v>368</v>
      </c>
      <c r="C222" s="2">
        <v>9984</v>
      </c>
      <c r="E222" s="2">
        <v>12888</v>
      </c>
      <c r="G222" s="2">
        <v>13058</v>
      </c>
      <c r="I222">
        <v>3.7</v>
      </c>
      <c r="K222">
        <v>1.3</v>
      </c>
    </row>
    <row r="223" spans="1:12">
      <c r="B223" t="s">
        <v>371</v>
      </c>
      <c r="C223" s="2">
        <v>5256</v>
      </c>
      <c r="E223" s="2">
        <v>5883</v>
      </c>
      <c r="G223" s="2">
        <v>5906</v>
      </c>
      <c r="I223">
        <v>1.6</v>
      </c>
      <c r="K223">
        <v>0.4</v>
      </c>
    </row>
    <row r="224" spans="1:12">
      <c r="B224" t="s">
        <v>373</v>
      </c>
      <c r="C224" s="2">
        <v>13850</v>
      </c>
      <c r="E224" s="2">
        <v>16258</v>
      </c>
      <c r="G224" s="2">
        <v>16522</v>
      </c>
      <c r="I224">
        <v>2.2999999999999998</v>
      </c>
      <c r="K224">
        <v>1.6</v>
      </c>
    </row>
    <row r="225" spans="1:11">
      <c r="B225" t="s">
        <v>222</v>
      </c>
      <c r="C225" s="2">
        <v>1524</v>
      </c>
      <c r="E225" s="2">
        <v>1838</v>
      </c>
      <c r="G225" s="2">
        <v>1876</v>
      </c>
      <c r="I225">
        <v>2.7</v>
      </c>
      <c r="K225">
        <v>2.1</v>
      </c>
    </row>
    <row r="226" spans="1:11">
      <c r="A226" t="s">
        <v>1546</v>
      </c>
    </row>
    <row r="227" spans="1:11">
      <c r="A227" t="s">
        <v>1530</v>
      </c>
    </row>
    <row r="228" spans="1:11">
      <c r="A228" t="s">
        <v>1553</v>
      </c>
    </row>
    <row r="229" spans="1:11">
      <c r="A229" t="s">
        <v>1548</v>
      </c>
    </row>
    <row r="235" spans="1:11">
      <c r="A235" t="s">
        <v>141</v>
      </c>
    </row>
    <row r="236" spans="1:11">
      <c r="A236" t="s">
        <v>1611</v>
      </c>
    </row>
    <row r="237" spans="1:11">
      <c r="A237" t="s">
        <v>1612</v>
      </c>
    </row>
    <row r="238" spans="1:11">
      <c r="A238" t="s">
        <v>1556</v>
      </c>
    </row>
    <row r="239" spans="1:11">
      <c r="A239" t="s">
        <v>1510</v>
      </c>
    </row>
    <row r="240" spans="1:11">
      <c r="A240" t="s">
        <v>1557</v>
      </c>
    </row>
    <row r="241" spans="1:9">
      <c r="A241" t="s">
        <v>1512</v>
      </c>
    </row>
    <row r="242" spans="1:9">
      <c r="A242" t="s">
        <v>1558</v>
      </c>
    </row>
    <row r="244" spans="1:9">
      <c r="A244" t="s">
        <v>1612</v>
      </c>
    </row>
    <row r="245" spans="1:9">
      <c r="C245" t="s">
        <v>1479</v>
      </c>
      <c r="F245" t="s">
        <v>1559</v>
      </c>
      <c r="H245" t="s">
        <v>1560</v>
      </c>
    </row>
    <row r="246" spans="1:9">
      <c r="A246" t="s">
        <v>1480</v>
      </c>
      <c r="C246">
        <v>2000</v>
      </c>
      <c r="D246">
        <v>2006</v>
      </c>
      <c r="E246">
        <v>2007</v>
      </c>
      <c r="F246" t="s">
        <v>1561</v>
      </c>
      <c r="H246" t="s">
        <v>1562</v>
      </c>
    </row>
    <row r="247" spans="1:9">
      <c r="A247" t="s">
        <v>1563</v>
      </c>
      <c r="C247" s="2">
        <v>1298027</v>
      </c>
      <c r="D247" s="2">
        <v>1457486</v>
      </c>
      <c r="E247" s="2">
        <v>1483896</v>
      </c>
      <c r="F247">
        <v>1.9</v>
      </c>
      <c r="G247" t="s">
        <v>1485</v>
      </c>
      <c r="H247">
        <v>1.8</v>
      </c>
      <c r="I247" t="s">
        <v>1485</v>
      </c>
    </row>
    <row r="248" spans="1:9">
      <c r="B248" t="s">
        <v>1518</v>
      </c>
      <c r="C248" s="2">
        <v>135171</v>
      </c>
      <c r="D248" s="2">
        <v>180071</v>
      </c>
      <c r="E248" s="2">
        <v>186280</v>
      </c>
      <c r="F248">
        <v>4.9000000000000004</v>
      </c>
      <c r="H248">
        <v>3.4</v>
      </c>
    </row>
    <row r="249" spans="1:9">
      <c r="B249" t="s">
        <v>1564</v>
      </c>
      <c r="C249" s="2">
        <v>1162856</v>
      </c>
      <c r="D249" s="2">
        <v>1277415</v>
      </c>
      <c r="E249" s="2">
        <v>1297616</v>
      </c>
      <c r="F249">
        <v>1.6</v>
      </c>
      <c r="H249">
        <v>1.6</v>
      </c>
    </row>
    <row r="250" spans="1:9">
      <c r="A250" t="s">
        <v>225</v>
      </c>
      <c r="C250" s="2">
        <v>165744</v>
      </c>
      <c r="D250" s="2">
        <v>168087</v>
      </c>
      <c r="E250" s="2">
        <v>169400</v>
      </c>
      <c r="F250">
        <v>0.2</v>
      </c>
      <c r="G250" t="s">
        <v>1485</v>
      </c>
      <c r="H250">
        <v>0.8</v>
      </c>
      <c r="I250" t="s">
        <v>1485</v>
      </c>
    </row>
    <row r="251" spans="1:9">
      <c r="B251" t="s">
        <v>1487</v>
      </c>
      <c r="C251" s="2">
        <v>16949</v>
      </c>
      <c r="D251" s="2">
        <v>18972</v>
      </c>
      <c r="E251" s="2">
        <v>19428</v>
      </c>
      <c r="F251">
        <v>1.9</v>
      </c>
      <c r="H251">
        <v>2.4</v>
      </c>
    </row>
    <row r="252" spans="1:9">
      <c r="B252" t="s">
        <v>361</v>
      </c>
      <c r="C252" s="2">
        <v>1613</v>
      </c>
      <c r="D252" s="2">
        <v>1975</v>
      </c>
      <c r="E252" s="2">
        <v>2070</v>
      </c>
      <c r="F252">
        <v>3.4</v>
      </c>
      <c r="H252">
        <v>4.8</v>
      </c>
    </row>
    <row r="253" spans="1:9">
      <c r="B253" t="s">
        <v>171</v>
      </c>
      <c r="C253" s="2">
        <v>10059</v>
      </c>
      <c r="D253" s="2">
        <v>10186</v>
      </c>
      <c r="E253" s="2">
        <v>10646</v>
      </c>
      <c r="F253">
        <v>0.2</v>
      </c>
      <c r="H253">
        <v>4.5</v>
      </c>
    </row>
    <row r="254" spans="1:9">
      <c r="B254" t="s">
        <v>172</v>
      </c>
      <c r="C254" s="2">
        <v>2137</v>
      </c>
      <c r="D254" s="2">
        <v>2633</v>
      </c>
      <c r="E254" s="2">
        <v>2741</v>
      </c>
      <c r="F254">
        <v>3.5</v>
      </c>
      <c r="H254">
        <v>4.0999999999999996</v>
      </c>
    </row>
    <row r="255" spans="1:9">
      <c r="B255" t="s">
        <v>364</v>
      </c>
      <c r="C255" s="2">
        <v>28134</v>
      </c>
      <c r="D255" s="2">
        <v>25943</v>
      </c>
      <c r="E255" s="2">
        <v>25417</v>
      </c>
      <c r="F255">
        <v>-1.3</v>
      </c>
      <c r="H255">
        <v>-2</v>
      </c>
    </row>
    <row r="256" spans="1:9">
      <c r="B256" t="s">
        <v>366</v>
      </c>
      <c r="C256" s="2">
        <v>66919</v>
      </c>
      <c r="D256" s="2">
        <v>60456</v>
      </c>
      <c r="E256" s="2">
        <v>59869</v>
      </c>
      <c r="F256">
        <v>-1.7</v>
      </c>
      <c r="H256">
        <v>-1</v>
      </c>
    </row>
    <row r="257" spans="1:9">
      <c r="B257" t="s">
        <v>255</v>
      </c>
      <c r="C257" s="2">
        <v>35268</v>
      </c>
      <c r="D257" s="2">
        <v>42148</v>
      </c>
      <c r="E257" s="2">
        <v>43506</v>
      </c>
      <c r="F257">
        <v>3</v>
      </c>
      <c r="H257">
        <v>3.2</v>
      </c>
    </row>
    <row r="258" spans="1:9">
      <c r="B258" t="s">
        <v>1488</v>
      </c>
      <c r="C258" s="2">
        <v>3048</v>
      </c>
      <c r="D258" s="2">
        <v>3716</v>
      </c>
      <c r="E258" s="2">
        <v>3736</v>
      </c>
      <c r="F258">
        <v>3.4</v>
      </c>
      <c r="H258">
        <v>0.5</v>
      </c>
    </row>
    <row r="259" spans="1:9">
      <c r="B259" t="s">
        <v>1489</v>
      </c>
      <c r="C259" s="2">
        <v>1617</v>
      </c>
      <c r="D259" s="2">
        <v>2058</v>
      </c>
      <c r="E259" s="2">
        <v>1987</v>
      </c>
      <c r="F259">
        <v>4.0999999999999996</v>
      </c>
      <c r="H259">
        <v>-3.4</v>
      </c>
    </row>
    <row r="260" spans="1:9">
      <c r="A260" t="s">
        <v>226</v>
      </c>
      <c r="C260" s="2">
        <v>222780</v>
      </c>
      <c r="D260" s="2">
        <v>243743</v>
      </c>
      <c r="E260" s="2">
        <v>245207</v>
      </c>
      <c r="F260">
        <v>1.5</v>
      </c>
      <c r="G260" t="s">
        <v>1485</v>
      </c>
      <c r="H260">
        <v>0.6</v>
      </c>
      <c r="I260" t="s">
        <v>1485</v>
      </c>
    </row>
    <row r="261" spans="1:9">
      <c r="B261" t="s">
        <v>258</v>
      </c>
      <c r="C261" s="2">
        <v>42432</v>
      </c>
      <c r="D261" t="s">
        <v>166</v>
      </c>
      <c r="E261" t="s">
        <v>166</v>
      </c>
      <c r="F261" t="s">
        <v>1524</v>
      </c>
      <c r="H261" t="s">
        <v>1524</v>
      </c>
    </row>
    <row r="262" spans="1:9">
      <c r="B262" t="s">
        <v>180</v>
      </c>
      <c r="C262" s="2">
        <v>18673</v>
      </c>
      <c r="D262" s="2">
        <v>23924</v>
      </c>
      <c r="E262" s="2">
        <v>24837</v>
      </c>
      <c r="F262">
        <v>4.2</v>
      </c>
      <c r="H262">
        <v>3.8</v>
      </c>
    </row>
    <row r="263" spans="1:9">
      <c r="B263" t="s">
        <v>1565</v>
      </c>
      <c r="C263" s="2">
        <v>7363</v>
      </c>
      <c r="D263" s="2">
        <v>8049</v>
      </c>
      <c r="E263" s="2">
        <v>8015</v>
      </c>
      <c r="F263">
        <v>1.5</v>
      </c>
      <c r="H263">
        <v>-0.4</v>
      </c>
    </row>
    <row r="264" spans="1:9">
      <c r="B264" t="s">
        <v>182</v>
      </c>
      <c r="C264" s="2">
        <v>7840</v>
      </c>
      <c r="D264" s="2">
        <v>8178</v>
      </c>
      <c r="E264" s="2">
        <v>8071</v>
      </c>
      <c r="F264">
        <v>0.7</v>
      </c>
      <c r="H264">
        <v>-1.3</v>
      </c>
    </row>
    <row r="265" spans="1:9">
      <c r="B265" t="s">
        <v>183</v>
      </c>
      <c r="C265" s="2">
        <v>45587</v>
      </c>
      <c r="D265" s="2">
        <v>49407</v>
      </c>
      <c r="E265" s="2">
        <v>48153</v>
      </c>
      <c r="F265">
        <v>1.4</v>
      </c>
      <c r="H265">
        <v>-2.5</v>
      </c>
    </row>
    <row r="266" spans="1:9">
      <c r="B266" t="s">
        <v>184</v>
      </c>
      <c r="C266" s="2">
        <v>5870</v>
      </c>
      <c r="D266" s="2">
        <v>8546</v>
      </c>
      <c r="E266" s="2">
        <v>8866</v>
      </c>
      <c r="F266">
        <v>6.5</v>
      </c>
      <c r="H266">
        <v>3.7</v>
      </c>
    </row>
    <row r="267" spans="1:9">
      <c r="B267" t="s">
        <v>185</v>
      </c>
      <c r="C267" s="2">
        <v>25550</v>
      </c>
      <c r="D267" s="2">
        <v>27588</v>
      </c>
      <c r="E267" s="2">
        <v>27335</v>
      </c>
      <c r="F267">
        <v>1.3</v>
      </c>
      <c r="H267">
        <v>-0.9</v>
      </c>
    </row>
    <row r="268" spans="1:9">
      <c r="B268" t="s">
        <v>186</v>
      </c>
      <c r="C268" s="2">
        <v>3629</v>
      </c>
      <c r="D268" s="2">
        <v>3994</v>
      </c>
      <c r="E268" s="2">
        <v>4106</v>
      </c>
      <c r="F268">
        <v>1.6</v>
      </c>
      <c r="H268">
        <v>2.8</v>
      </c>
    </row>
    <row r="269" spans="1:9">
      <c r="B269" t="s">
        <v>187</v>
      </c>
      <c r="C269" s="2">
        <v>1008</v>
      </c>
      <c r="D269" s="2">
        <v>1206</v>
      </c>
      <c r="E269" s="2">
        <v>1269</v>
      </c>
      <c r="F269">
        <v>3</v>
      </c>
      <c r="H269">
        <v>5.2</v>
      </c>
    </row>
    <row r="270" spans="1:9">
      <c r="B270" t="s">
        <v>188</v>
      </c>
      <c r="C270" s="2">
        <v>43025</v>
      </c>
      <c r="D270" s="2">
        <v>45465</v>
      </c>
      <c r="E270" s="2">
        <v>46909</v>
      </c>
      <c r="F270">
        <v>0.9</v>
      </c>
      <c r="H270">
        <v>3.2</v>
      </c>
    </row>
    <row r="271" spans="1:9">
      <c r="B271" t="s">
        <v>370</v>
      </c>
      <c r="C271" s="2">
        <v>2416</v>
      </c>
      <c r="D271" s="2">
        <v>3009</v>
      </c>
      <c r="E271" s="2">
        <v>2942</v>
      </c>
      <c r="F271">
        <v>3.7</v>
      </c>
      <c r="H271">
        <v>-2.2000000000000002</v>
      </c>
    </row>
    <row r="272" spans="1:9">
      <c r="B272" t="s">
        <v>190</v>
      </c>
      <c r="C272" s="2">
        <v>19387</v>
      </c>
      <c r="D272" s="2">
        <v>21991</v>
      </c>
      <c r="E272" s="2">
        <v>22216</v>
      </c>
      <c r="F272">
        <v>2.1</v>
      </c>
      <c r="H272">
        <v>1</v>
      </c>
    </row>
    <row r="273" spans="1:9">
      <c r="A273" t="s">
        <v>227</v>
      </c>
      <c r="C273" s="2">
        <v>521562</v>
      </c>
      <c r="D273" s="2">
        <v>575711</v>
      </c>
      <c r="E273" s="2">
        <v>591075</v>
      </c>
      <c r="F273">
        <v>1.7</v>
      </c>
      <c r="G273" t="s">
        <v>1485</v>
      </c>
      <c r="H273">
        <v>2.7</v>
      </c>
      <c r="I273" t="s">
        <v>1485</v>
      </c>
    </row>
    <row r="274" spans="1:9">
      <c r="B274" t="s">
        <v>192</v>
      </c>
      <c r="C274" s="2">
        <v>24506</v>
      </c>
      <c r="D274" s="2">
        <v>26191</v>
      </c>
      <c r="E274" s="2">
        <v>27254</v>
      </c>
      <c r="F274">
        <v>1.1000000000000001</v>
      </c>
      <c r="H274">
        <v>4.0999999999999996</v>
      </c>
    </row>
    <row r="275" spans="1:9">
      <c r="B275" t="s">
        <v>193</v>
      </c>
      <c r="C275" s="2">
        <v>11143</v>
      </c>
      <c r="D275" s="2">
        <v>12687</v>
      </c>
      <c r="E275" s="2">
        <v>13248</v>
      </c>
      <c r="F275">
        <v>2.2000000000000002</v>
      </c>
      <c r="H275">
        <v>4.4000000000000004</v>
      </c>
    </row>
    <row r="276" spans="1:9">
      <c r="B276" t="s">
        <v>1490</v>
      </c>
      <c r="C276" s="2">
        <v>6324</v>
      </c>
      <c r="D276" s="2">
        <v>6615</v>
      </c>
      <c r="E276" s="2">
        <v>6699</v>
      </c>
      <c r="F276">
        <v>0.8</v>
      </c>
      <c r="H276">
        <v>1.3</v>
      </c>
    </row>
    <row r="277" spans="1:9">
      <c r="B277" t="s">
        <v>352</v>
      </c>
      <c r="C277" s="2">
        <v>7100</v>
      </c>
      <c r="D277" t="s">
        <v>1491</v>
      </c>
      <c r="E277" t="s">
        <v>1491</v>
      </c>
      <c r="F277" t="s">
        <v>1524</v>
      </c>
      <c r="H277" t="s">
        <v>1524</v>
      </c>
    </row>
    <row r="278" spans="1:9">
      <c r="B278" t="s">
        <v>196</v>
      </c>
      <c r="C278" s="2">
        <v>67214</v>
      </c>
      <c r="D278" s="2">
        <v>86480</v>
      </c>
      <c r="E278" s="2">
        <v>91365</v>
      </c>
      <c r="F278">
        <v>4.3</v>
      </c>
      <c r="H278">
        <v>5.6</v>
      </c>
    </row>
    <row r="279" spans="1:9">
      <c r="B279" t="s">
        <v>1525</v>
      </c>
      <c r="C279" s="2">
        <v>41474</v>
      </c>
      <c r="D279" s="2">
        <v>49235</v>
      </c>
      <c r="E279" s="2">
        <v>50711</v>
      </c>
      <c r="F279">
        <v>2.9</v>
      </c>
      <c r="H279">
        <v>3</v>
      </c>
    </row>
    <row r="280" spans="1:9">
      <c r="B280" t="s">
        <v>360</v>
      </c>
      <c r="C280" s="2">
        <v>13858</v>
      </c>
      <c r="D280" s="2">
        <v>17942</v>
      </c>
      <c r="E280" s="2">
        <v>20016</v>
      </c>
      <c r="F280">
        <v>4.4000000000000004</v>
      </c>
      <c r="H280">
        <v>11.6</v>
      </c>
    </row>
    <row r="281" spans="1:9">
      <c r="B281" t="s">
        <v>199</v>
      </c>
      <c r="C281" s="2">
        <v>32988</v>
      </c>
      <c r="D281" s="2">
        <v>34623</v>
      </c>
      <c r="E281" s="2">
        <v>35082</v>
      </c>
      <c r="F281">
        <v>0.8</v>
      </c>
      <c r="H281">
        <v>1.3</v>
      </c>
    </row>
    <row r="282" spans="1:9">
      <c r="B282" t="s">
        <v>362</v>
      </c>
      <c r="C282" s="2">
        <v>22319</v>
      </c>
      <c r="D282" s="2">
        <v>21864</v>
      </c>
      <c r="E282" s="2">
        <v>22249</v>
      </c>
      <c r="F282">
        <v>-0.3</v>
      </c>
      <c r="H282">
        <v>1.8</v>
      </c>
    </row>
    <row r="283" spans="1:9">
      <c r="B283" t="s">
        <v>201</v>
      </c>
      <c r="C283" s="2">
        <v>18572</v>
      </c>
      <c r="D283" s="2">
        <v>19279</v>
      </c>
      <c r="E283" s="2">
        <v>20469</v>
      </c>
      <c r="F283">
        <v>0.6</v>
      </c>
      <c r="H283">
        <v>6.2</v>
      </c>
    </row>
    <row r="284" spans="1:9">
      <c r="B284" t="s">
        <v>367</v>
      </c>
      <c r="C284" s="2">
        <v>29363</v>
      </c>
      <c r="D284" s="2">
        <v>34774</v>
      </c>
      <c r="E284" s="2">
        <v>35344</v>
      </c>
      <c r="F284">
        <v>2.9</v>
      </c>
      <c r="H284">
        <v>1.6</v>
      </c>
    </row>
    <row r="285" spans="1:9">
      <c r="B285" t="s">
        <v>203</v>
      </c>
      <c r="C285" s="2">
        <v>20787</v>
      </c>
      <c r="D285" s="2">
        <v>22950</v>
      </c>
      <c r="E285" s="2">
        <v>23242</v>
      </c>
      <c r="F285">
        <v>1.7</v>
      </c>
      <c r="H285">
        <v>1.3</v>
      </c>
    </row>
    <row r="286" spans="1:9">
      <c r="B286" t="s">
        <v>369</v>
      </c>
      <c r="C286" s="2">
        <v>20358</v>
      </c>
      <c r="D286" s="2">
        <v>22013</v>
      </c>
      <c r="E286" s="2">
        <v>22635</v>
      </c>
      <c r="F286">
        <v>1.3</v>
      </c>
      <c r="H286">
        <v>2.8</v>
      </c>
    </row>
    <row r="287" spans="1:9">
      <c r="B287" t="s">
        <v>205</v>
      </c>
      <c r="C287" s="2">
        <v>20797</v>
      </c>
      <c r="D287" s="2">
        <v>23787</v>
      </c>
      <c r="E287" s="2">
        <v>24344</v>
      </c>
      <c r="F287">
        <v>2.2999999999999998</v>
      </c>
      <c r="H287">
        <v>2.2999999999999998</v>
      </c>
    </row>
    <row r="288" spans="1:9">
      <c r="B288" t="s">
        <v>267</v>
      </c>
      <c r="C288" s="2">
        <v>153097</v>
      </c>
      <c r="D288" s="2">
        <v>158317</v>
      </c>
      <c r="E288" s="2">
        <v>157859</v>
      </c>
      <c r="F288">
        <v>0.6</v>
      </c>
      <c r="H288">
        <v>-0.3</v>
      </c>
    </row>
    <row r="289" spans="1:9">
      <c r="B289" t="s">
        <v>372</v>
      </c>
      <c r="C289" s="2">
        <v>28109</v>
      </c>
      <c r="D289" s="2">
        <v>33795</v>
      </c>
      <c r="E289" s="2">
        <v>35136</v>
      </c>
      <c r="F289">
        <v>3.1</v>
      </c>
      <c r="H289">
        <v>4</v>
      </c>
    </row>
    <row r="290" spans="1:9">
      <c r="B290" t="s">
        <v>374</v>
      </c>
      <c r="C290" s="2">
        <v>3553</v>
      </c>
      <c r="D290" s="2">
        <v>5159</v>
      </c>
      <c r="E290" s="2">
        <v>5422</v>
      </c>
      <c r="F290">
        <v>6.4</v>
      </c>
      <c r="H290">
        <v>5.0999999999999996</v>
      </c>
    </row>
    <row r="291" spans="1:9">
      <c r="A291" t="s">
        <v>228</v>
      </c>
      <c r="C291" s="2">
        <v>252770</v>
      </c>
      <c r="D291" s="2">
        <v>289874</v>
      </c>
      <c r="E291" s="2">
        <v>291934</v>
      </c>
      <c r="F291">
        <v>2.2999999999999998</v>
      </c>
      <c r="G291" t="s">
        <v>1485</v>
      </c>
      <c r="H291">
        <v>0.7</v>
      </c>
      <c r="I291" t="s">
        <v>1485</v>
      </c>
    </row>
    <row r="292" spans="1:9">
      <c r="B292" t="s">
        <v>1493</v>
      </c>
      <c r="C292" s="2">
        <v>3889</v>
      </c>
      <c r="D292" s="2">
        <v>4551</v>
      </c>
      <c r="E292" s="2">
        <v>4603</v>
      </c>
      <c r="F292">
        <v>2.7</v>
      </c>
      <c r="H292">
        <v>1.1000000000000001</v>
      </c>
    </row>
    <row r="293" spans="1:9">
      <c r="B293" t="s">
        <v>1494</v>
      </c>
      <c r="C293" s="2">
        <v>24546</v>
      </c>
      <c r="D293" s="2">
        <v>32650</v>
      </c>
      <c r="E293" s="2">
        <v>34286</v>
      </c>
      <c r="F293">
        <v>4.9000000000000004</v>
      </c>
      <c r="H293">
        <v>5</v>
      </c>
    </row>
    <row r="294" spans="1:9">
      <c r="B294" t="s">
        <v>212</v>
      </c>
      <c r="C294" s="2">
        <v>151840</v>
      </c>
      <c r="D294" s="2">
        <v>163535</v>
      </c>
      <c r="E294" s="2">
        <v>162654</v>
      </c>
      <c r="F294">
        <v>1.2</v>
      </c>
      <c r="H294">
        <v>-0.5</v>
      </c>
    </row>
    <row r="295" spans="1:9">
      <c r="B295" t="s">
        <v>357</v>
      </c>
      <c r="C295" s="2">
        <v>15500</v>
      </c>
      <c r="D295" s="2">
        <v>20179</v>
      </c>
      <c r="E295" s="2">
        <v>20506</v>
      </c>
      <c r="F295">
        <v>4.5</v>
      </c>
      <c r="H295">
        <v>1.6</v>
      </c>
    </row>
    <row r="296" spans="1:9">
      <c r="B296" t="s">
        <v>214</v>
      </c>
      <c r="C296" s="2">
        <v>4492</v>
      </c>
      <c r="D296" s="2">
        <v>5233</v>
      </c>
      <c r="E296" s="2">
        <v>5232</v>
      </c>
      <c r="F296">
        <v>2.6</v>
      </c>
      <c r="H296">
        <v>0</v>
      </c>
    </row>
    <row r="297" spans="1:9">
      <c r="B297" t="s">
        <v>215</v>
      </c>
      <c r="C297" s="2">
        <v>5042</v>
      </c>
      <c r="D297" s="2">
        <v>6347</v>
      </c>
      <c r="E297" s="2">
        <v>6519</v>
      </c>
      <c r="F297">
        <v>3.9</v>
      </c>
      <c r="H297">
        <v>2.7</v>
      </c>
    </row>
    <row r="298" spans="1:9">
      <c r="B298" t="s">
        <v>363</v>
      </c>
      <c r="C298" s="2">
        <v>2799</v>
      </c>
      <c r="D298" s="2">
        <v>3209</v>
      </c>
      <c r="E298" s="2">
        <v>3161</v>
      </c>
      <c r="F298">
        <v>2.2999999999999998</v>
      </c>
      <c r="H298">
        <v>-1.5</v>
      </c>
    </row>
    <row r="299" spans="1:9">
      <c r="B299" t="s">
        <v>217</v>
      </c>
      <c r="C299" s="2">
        <v>9217</v>
      </c>
      <c r="D299" s="2">
        <v>11765</v>
      </c>
      <c r="E299" s="2">
        <v>12221</v>
      </c>
      <c r="F299">
        <v>4.2</v>
      </c>
      <c r="H299">
        <v>3.9</v>
      </c>
    </row>
    <row r="300" spans="1:9">
      <c r="B300" t="s">
        <v>365</v>
      </c>
      <c r="C300" s="2">
        <v>4831</v>
      </c>
      <c r="D300" s="2">
        <v>5972</v>
      </c>
      <c r="E300" s="2">
        <v>5890</v>
      </c>
      <c r="F300">
        <v>3.6</v>
      </c>
      <c r="H300">
        <v>-1.4</v>
      </c>
    </row>
    <row r="301" spans="1:9">
      <c r="B301" t="s">
        <v>368</v>
      </c>
      <c r="C301" s="2">
        <v>9984</v>
      </c>
      <c r="D301" s="2">
        <v>12687</v>
      </c>
      <c r="E301" s="2">
        <v>12888</v>
      </c>
      <c r="F301">
        <v>4.0999999999999996</v>
      </c>
      <c r="H301">
        <v>1.6</v>
      </c>
    </row>
    <row r="302" spans="1:9">
      <c r="B302" t="s">
        <v>371</v>
      </c>
      <c r="C302" s="2">
        <v>5256</v>
      </c>
      <c r="D302" s="2">
        <v>5810</v>
      </c>
      <c r="E302" s="2">
        <v>5878</v>
      </c>
      <c r="F302">
        <v>1.7</v>
      </c>
      <c r="H302">
        <v>1.2</v>
      </c>
    </row>
    <row r="303" spans="1:9">
      <c r="B303" t="s">
        <v>373</v>
      </c>
      <c r="C303" s="2">
        <v>13850</v>
      </c>
      <c r="D303" s="2">
        <v>16065</v>
      </c>
      <c r="E303" s="2">
        <v>16258</v>
      </c>
      <c r="F303">
        <v>2.5</v>
      </c>
      <c r="H303">
        <v>1.2</v>
      </c>
    </row>
    <row r="304" spans="1:9">
      <c r="B304" t="s">
        <v>222</v>
      </c>
      <c r="C304" s="2">
        <v>1524</v>
      </c>
      <c r="D304" s="2">
        <v>1871</v>
      </c>
      <c r="E304" s="2">
        <v>1838</v>
      </c>
      <c r="F304">
        <v>3.5</v>
      </c>
      <c r="H304">
        <v>-1.8</v>
      </c>
    </row>
    <row r="305" spans="1:1">
      <c r="A305" t="s">
        <v>1566</v>
      </c>
    </row>
    <row r="306" spans="1:1">
      <c r="A306" t="s">
        <v>1567</v>
      </c>
    </row>
    <row r="307" spans="1:1">
      <c r="A307" t="s">
        <v>1568</v>
      </c>
    </row>
    <row r="308" spans="1:1">
      <c r="A308" t="s">
        <v>1571</v>
      </c>
    </row>
    <row r="309" spans="1:1">
      <c r="A309" t="s">
        <v>1498</v>
      </c>
    </row>
    <row r="310" spans="1:1">
      <c r="A310" t="s">
        <v>1570</v>
      </c>
    </row>
    <row r="315" spans="1:1">
      <c r="A315" t="s">
        <v>141</v>
      </c>
    </row>
    <row r="316" spans="1:1">
      <c r="A316" t="s">
        <v>1598</v>
      </c>
    </row>
    <row r="317" spans="1:1">
      <c r="A317" t="s">
        <v>1599</v>
      </c>
    </row>
    <row r="318" spans="1:1">
      <c r="A318" t="s">
        <v>1596</v>
      </c>
    </row>
    <row r="319" spans="1:1">
      <c r="A319" t="s">
        <v>1595</v>
      </c>
    </row>
    <row r="320" spans="1:1">
      <c r="A320" t="s">
        <v>1594</v>
      </c>
    </row>
    <row r="321" spans="1:12">
      <c r="A321" t="s">
        <v>1593</v>
      </c>
    </row>
    <row r="322" spans="1:12">
      <c r="A322" t="s">
        <v>1600</v>
      </c>
    </row>
    <row r="324" spans="1:12">
      <c r="A324" t="s">
        <v>1601</v>
      </c>
    </row>
    <row r="325" spans="1:12">
      <c r="C325" t="s">
        <v>1602</v>
      </c>
      <c r="F325" t="s">
        <v>1589</v>
      </c>
      <c r="I325" t="s">
        <v>1588</v>
      </c>
    </row>
    <row r="326" spans="1:12">
      <c r="A326" t="s">
        <v>1480</v>
      </c>
      <c r="C326">
        <v>2000</v>
      </c>
      <c r="D326">
        <v>2005</v>
      </c>
      <c r="E326">
        <v>2006</v>
      </c>
      <c r="F326" t="s">
        <v>1559</v>
      </c>
      <c r="G326" t="s">
        <v>1587</v>
      </c>
      <c r="I326" t="s">
        <v>1586</v>
      </c>
      <c r="J326" t="s">
        <v>1560</v>
      </c>
      <c r="L326" t="s">
        <v>1585</v>
      </c>
    </row>
    <row r="327" spans="1:12">
      <c r="A327" t="s">
        <v>224</v>
      </c>
      <c r="C327" s="2">
        <v>1298027</v>
      </c>
      <c r="D327" s="2">
        <v>1420303</v>
      </c>
      <c r="E327" s="2">
        <v>1458363</v>
      </c>
      <c r="F327" s="2">
        <v>24455</v>
      </c>
      <c r="G327">
        <v>1.8</v>
      </c>
      <c r="H327" t="s">
        <v>1485</v>
      </c>
      <c r="I327" s="2">
        <v>38060</v>
      </c>
      <c r="J327">
        <v>2.7</v>
      </c>
      <c r="K327" t="s">
        <v>1485</v>
      </c>
      <c r="L327">
        <v>943</v>
      </c>
    </row>
    <row r="328" spans="1:12">
      <c r="B328" t="s">
        <v>1518</v>
      </c>
      <c r="C328" s="2">
        <v>135171</v>
      </c>
      <c r="D328" s="2">
        <v>175196</v>
      </c>
      <c r="E328" s="2">
        <v>180071</v>
      </c>
      <c r="F328" s="2">
        <v>8005</v>
      </c>
      <c r="G328">
        <v>5.9</v>
      </c>
      <c r="H328" t="s">
        <v>1485</v>
      </c>
      <c r="I328" s="2">
        <v>4875</v>
      </c>
      <c r="J328">
        <v>2.8</v>
      </c>
      <c r="K328" t="s">
        <v>1485</v>
      </c>
      <c r="L328">
        <v>110</v>
      </c>
    </row>
    <row r="329" spans="1:12">
      <c r="B329" t="s">
        <v>251</v>
      </c>
      <c r="C329" s="2">
        <v>1162856</v>
      </c>
      <c r="D329" s="2">
        <v>1245107</v>
      </c>
      <c r="E329" s="2">
        <v>1278292</v>
      </c>
      <c r="F329" s="2">
        <v>16450</v>
      </c>
      <c r="G329">
        <v>1.4</v>
      </c>
      <c r="I329" s="2">
        <v>33185</v>
      </c>
      <c r="J329">
        <v>2.7</v>
      </c>
      <c r="L329">
        <v>835</v>
      </c>
    </row>
    <row r="330" spans="1:12">
      <c r="A330" t="s">
        <v>225</v>
      </c>
      <c r="C330" s="2">
        <v>165744</v>
      </c>
      <c r="D330" s="2">
        <v>163708</v>
      </c>
      <c r="E330" s="2">
        <v>168087</v>
      </c>
      <c r="F330">
        <v>-407</v>
      </c>
      <c r="G330">
        <v>-0.2</v>
      </c>
      <c r="H330" t="s">
        <v>1485</v>
      </c>
      <c r="I330" s="2">
        <v>4379</v>
      </c>
      <c r="J330">
        <v>2.7</v>
      </c>
      <c r="K330" t="s">
        <v>1485</v>
      </c>
      <c r="L330">
        <v>593</v>
      </c>
    </row>
    <row r="331" spans="1:12">
      <c r="B331" t="s">
        <v>1584</v>
      </c>
      <c r="C331" s="2">
        <v>16949</v>
      </c>
      <c r="D331" s="2">
        <v>17953</v>
      </c>
      <c r="E331" s="2">
        <v>18972</v>
      </c>
      <c r="F331">
        <v>201</v>
      </c>
      <c r="G331">
        <v>1.2</v>
      </c>
      <c r="I331" s="2">
        <v>1019</v>
      </c>
      <c r="J331">
        <v>5.7</v>
      </c>
      <c r="L331">
        <v>758</v>
      </c>
    </row>
    <row r="332" spans="1:12">
      <c r="B332" t="s">
        <v>361</v>
      </c>
      <c r="C332" s="2">
        <v>1613</v>
      </c>
      <c r="D332" s="2">
        <v>1894</v>
      </c>
      <c r="E332" s="2">
        <v>1975</v>
      </c>
      <c r="F332">
        <v>56</v>
      </c>
      <c r="G332">
        <v>3.3</v>
      </c>
      <c r="I332">
        <v>81</v>
      </c>
      <c r="J332">
        <v>4.3</v>
      </c>
      <c r="L332">
        <v>288</v>
      </c>
    </row>
    <row r="333" spans="1:12">
      <c r="B333" t="s">
        <v>1603</v>
      </c>
      <c r="C333" s="2">
        <v>10059</v>
      </c>
      <c r="D333" s="2">
        <v>9913</v>
      </c>
      <c r="E333" s="2">
        <v>10186</v>
      </c>
      <c r="F333">
        <v>-29</v>
      </c>
      <c r="G333">
        <v>-0.3</v>
      </c>
      <c r="I333">
        <v>273</v>
      </c>
      <c r="J333">
        <v>2.8</v>
      </c>
      <c r="L333">
        <v>489</v>
      </c>
    </row>
    <row r="334" spans="1:12">
      <c r="B334" t="s">
        <v>172</v>
      </c>
      <c r="C334" s="2">
        <v>2137</v>
      </c>
      <c r="D334" s="2">
        <v>2397</v>
      </c>
      <c r="E334" s="2">
        <v>2633</v>
      </c>
      <c r="F334">
        <v>52</v>
      </c>
      <c r="G334">
        <v>2.2999999999999998</v>
      </c>
      <c r="I334">
        <v>236</v>
      </c>
      <c r="J334">
        <v>9.8000000000000007</v>
      </c>
      <c r="L334">
        <v>397</v>
      </c>
    </row>
    <row r="335" spans="1:12">
      <c r="B335" t="s">
        <v>364</v>
      </c>
      <c r="C335" s="2">
        <v>28134</v>
      </c>
      <c r="D335" s="2">
        <v>25910</v>
      </c>
      <c r="E335" s="2">
        <v>25943</v>
      </c>
      <c r="F335">
        <v>-445</v>
      </c>
      <c r="G335">
        <v>-1.6</v>
      </c>
      <c r="I335">
        <v>33</v>
      </c>
      <c r="J335">
        <v>0.1</v>
      </c>
      <c r="L335">
        <v>607</v>
      </c>
    </row>
    <row r="336" spans="1:12">
      <c r="B336" t="s">
        <v>366</v>
      </c>
      <c r="C336" s="2">
        <v>66919</v>
      </c>
      <c r="D336" s="2">
        <v>59941</v>
      </c>
      <c r="E336" s="2">
        <v>60456</v>
      </c>
      <c r="F336" s="2">
        <v>-1396</v>
      </c>
      <c r="G336">
        <v>-2.2000000000000002</v>
      </c>
      <c r="I336">
        <v>515</v>
      </c>
      <c r="J336">
        <v>0.9</v>
      </c>
      <c r="L336">
        <v>643</v>
      </c>
    </row>
    <row r="337" spans="1:12">
      <c r="B337" t="s">
        <v>255</v>
      </c>
      <c r="C337" s="2">
        <v>35268</v>
      </c>
      <c r="D337" s="2">
        <v>40351</v>
      </c>
      <c r="E337" s="2">
        <v>42148</v>
      </c>
      <c r="F337" s="2">
        <v>1017</v>
      </c>
      <c r="G337">
        <v>2.7</v>
      </c>
      <c r="I337" s="2">
        <v>1797</v>
      </c>
      <c r="J337">
        <v>4.5</v>
      </c>
      <c r="L337">
        <v>690</v>
      </c>
    </row>
    <row r="338" spans="1:12">
      <c r="B338" t="s">
        <v>1583</v>
      </c>
      <c r="C338" s="2">
        <v>3048</v>
      </c>
      <c r="D338" s="2">
        <v>3423</v>
      </c>
      <c r="E338" s="2">
        <v>3716</v>
      </c>
      <c r="F338">
        <v>75</v>
      </c>
      <c r="G338">
        <v>2.2999999999999998</v>
      </c>
      <c r="I338">
        <v>293</v>
      </c>
      <c r="J338">
        <v>8.6</v>
      </c>
      <c r="L338">
        <v>404</v>
      </c>
    </row>
    <row r="339" spans="1:12">
      <c r="B339" t="s">
        <v>1582</v>
      </c>
      <c r="C339" s="2">
        <v>1617</v>
      </c>
      <c r="D339" s="2">
        <v>1926</v>
      </c>
      <c r="E339" s="2">
        <v>2058</v>
      </c>
      <c r="F339">
        <v>62</v>
      </c>
      <c r="G339">
        <v>3.6</v>
      </c>
      <c r="I339">
        <v>132</v>
      </c>
      <c r="J339">
        <v>6.9</v>
      </c>
      <c r="L339">
        <v>497</v>
      </c>
    </row>
    <row r="340" spans="1:12">
      <c r="A340" t="s">
        <v>226</v>
      </c>
      <c r="C340" s="2">
        <v>222780</v>
      </c>
      <c r="D340" s="2">
        <v>237831</v>
      </c>
      <c r="E340" s="2">
        <v>243792</v>
      </c>
      <c r="F340" s="2">
        <v>3010</v>
      </c>
      <c r="G340">
        <v>1.3</v>
      </c>
      <c r="H340" t="s">
        <v>1485</v>
      </c>
      <c r="I340" s="2">
        <v>5961</v>
      </c>
      <c r="J340">
        <v>2.5</v>
      </c>
      <c r="K340" t="s">
        <v>1485</v>
      </c>
      <c r="L340">
        <v>740</v>
      </c>
    </row>
    <row r="341" spans="1:12">
      <c r="B341" t="s">
        <v>258</v>
      </c>
      <c r="C341" s="2">
        <v>42432</v>
      </c>
      <c r="D341" s="2">
        <v>42194</v>
      </c>
      <c r="E341" s="2">
        <v>42386</v>
      </c>
      <c r="F341">
        <v>-48</v>
      </c>
      <c r="G341">
        <v>-0.1</v>
      </c>
      <c r="I341">
        <v>192</v>
      </c>
      <c r="J341">
        <v>0.5</v>
      </c>
      <c r="L341">
        <v>668</v>
      </c>
    </row>
    <row r="342" spans="1:12">
      <c r="B342" t="s">
        <v>180</v>
      </c>
      <c r="C342" s="2">
        <v>18673</v>
      </c>
      <c r="D342" s="2">
        <v>22571</v>
      </c>
      <c r="E342" s="2">
        <v>23924</v>
      </c>
      <c r="F342">
        <v>780</v>
      </c>
      <c r="G342">
        <v>3.9</v>
      </c>
      <c r="I342" s="2">
        <v>1353</v>
      </c>
      <c r="J342">
        <v>6</v>
      </c>
      <c r="L342">
        <v>765</v>
      </c>
    </row>
    <row r="343" spans="1:12">
      <c r="B343" t="s">
        <v>181</v>
      </c>
      <c r="C343" s="2">
        <v>7363</v>
      </c>
      <c r="D343" s="2">
        <v>7937</v>
      </c>
      <c r="E343" s="2">
        <v>8084</v>
      </c>
      <c r="F343">
        <v>115</v>
      </c>
      <c r="G343">
        <v>1.5</v>
      </c>
      <c r="I343">
        <v>147</v>
      </c>
      <c r="J343">
        <v>1.9</v>
      </c>
      <c r="L343">
        <v>545</v>
      </c>
    </row>
    <row r="344" spans="1:12">
      <c r="B344" t="s">
        <v>182</v>
      </c>
      <c r="C344" s="2">
        <v>7840</v>
      </c>
      <c r="D344" s="2">
        <v>8394</v>
      </c>
      <c r="E344" s="2">
        <v>8178</v>
      </c>
      <c r="F344">
        <v>111</v>
      </c>
      <c r="G344">
        <v>1.4</v>
      </c>
      <c r="I344">
        <v>-216</v>
      </c>
      <c r="J344">
        <v>-2.6</v>
      </c>
      <c r="L344">
        <v>594</v>
      </c>
    </row>
    <row r="345" spans="1:12">
      <c r="B345" t="s">
        <v>183</v>
      </c>
      <c r="C345" s="2">
        <v>45587</v>
      </c>
      <c r="D345" s="2">
        <v>47435</v>
      </c>
      <c r="E345" s="2">
        <v>49407</v>
      </c>
      <c r="F345">
        <v>370</v>
      </c>
      <c r="G345">
        <v>0.8</v>
      </c>
      <c r="I345" s="2">
        <v>1972</v>
      </c>
      <c r="J345">
        <v>4.2</v>
      </c>
      <c r="L345">
        <v>994</v>
      </c>
    </row>
    <row r="346" spans="1:12">
      <c r="B346" t="s">
        <v>184</v>
      </c>
      <c r="C346" s="2">
        <v>5870</v>
      </c>
      <c r="D346" s="2">
        <v>8677</v>
      </c>
      <c r="E346" s="2">
        <v>8546</v>
      </c>
      <c r="F346">
        <v>561</v>
      </c>
      <c r="G346">
        <v>8.1</v>
      </c>
      <c r="I346">
        <v>-131</v>
      </c>
      <c r="J346">
        <v>-1.5</v>
      </c>
      <c r="L346">
        <v>331</v>
      </c>
    </row>
    <row r="347" spans="1:12">
      <c r="B347" t="s">
        <v>185</v>
      </c>
      <c r="C347" s="2">
        <v>25550</v>
      </c>
      <c r="D347" s="2">
        <v>28312</v>
      </c>
      <c r="E347" s="2">
        <v>27588</v>
      </c>
      <c r="F347">
        <v>552</v>
      </c>
      <c r="G347">
        <v>2.1</v>
      </c>
      <c r="I347">
        <v>-724</v>
      </c>
      <c r="J347">
        <v>-2.6</v>
      </c>
      <c r="L347">
        <v>962</v>
      </c>
    </row>
    <row r="348" spans="1:12">
      <c r="B348" t="s">
        <v>186</v>
      </c>
      <c r="C348" s="2">
        <v>3629</v>
      </c>
      <c r="D348" s="2">
        <v>4032</v>
      </c>
      <c r="E348" s="2">
        <v>3994</v>
      </c>
      <c r="F348">
        <v>81</v>
      </c>
      <c r="G348">
        <v>2.1</v>
      </c>
      <c r="I348">
        <v>-38</v>
      </c>
      <c r="J348">
        <v>-0.9</v>
      </c>
      <c r="L348">
        <v>435</v>
      </c>
    </row>
    <row r="349" spans="1:12">
      <c r="B349" t="s">
        <v>187</v>
      </c>
      <c r="C349" s="2">
        <v>1008</v>
      </c>
      <c r="D349" s="2">
        <v>1230</v>
      </c>
      <c r="E349" s="2">
        <v>1206</v>
      </c>
      <c r="F349">
        <v>44</v>
      </c>
      <c r="G349">
        <v>4.0999999999999996</v>
      </c>
      <c r="I349">
        <v>-24</v>
      </c>
      <c r="J349">
        <v>-2</v>
      </c>
      <c r="L349">
        <v>377</v>
      </c>
    </row>
    <row r="350" spans="1:12">
      <c r="B350" t="s">
        <v>188</v>
      </c>
      <c r="C350" s="2">
        <v>43025</v>
      </c>
      <c r="D350" s="2">
        <v>42594</v>
      </c>
      <c r="E350" s="2">
        <v>45465</v>
      </c>
      <c r="F350">
        <v>-86</v>
      </c>
      <c r="G350">
        <v>-0.2</v>
      </c>
      <c r="I350" s="2">
        <v>2871</v>
      </c>
      <c r="J350">
        <v>6.7</v>
      </c>
      <c r="L350">
        <v>811</v>
      </c>
    </row>
    <row r="351" spans="1:12">
      <c r="B351" t="s">
        <v>370</v>
      </c>
      <c r="C351" s="2">
        <v>2416</v>
      </c>
      <c r="D351" s="2">
        <v>3107</v>
      </c>
      <c r="E351" s="2">
        <v>3009</v>
      </c>
      <c r="F351">
        <v>138</v>
      </c>
      <c r="G351">
        <v>5.2</v>
      </c>
      <c r="I351">
        <v>-98</v>
      </c>
      <c r="J351">
        <v>-3.2</v>
      </c>
      <c r="L351">
        <v>764</v>
      </c>
    </row>
    <row r="352" spans="1:12">
      <c r="B352" t="s">
        <v>190</v>
      </c>
      <c r="C352" s="2">
        <v>19387</v>
      </c>
      <c r="D352" s="2">
        <v>21348</v>
      </c>
      <c r="E352" s="2">
        <v>22005</v>
      </c>
      <c r="F352">
        <v>392</v>
      </c>
      <c r="G352">
        <v>1.9</v>
      </c>
      <c r="I352">
        <v>657</v>
      </c>
      <c r="J352">
        <v>3.1</v>
      </c>
      <c r="L352">
        <v>742</v>
      </c>
    </row>
    <row r="353" spans="1:12">
      <c r="A353" t="s">
        <v>227</v>
      </c>
      <c r="C353" s="2">
        <v>521562</v>
      </c>
      <c r="D353" s="2">
        <v>562898</v>
      </c>
      <c r="E353" s="2">
        <v>576451</v>
      </c>
      <c r="F353" s="2">
        <v>8267</v>
      </c>
      <c r="G353">
        <v>1.6</v>
      </c>
      <c r="H353" t="s">
        <v>1485</v>
      </c>
      <c r="I353" s="2">
        <v>13553</v>
      </c>
      <c r="J353">
        <v>2.4</v>
      </c>
      <c r="K353" t="s">
        <v>1485</v>
      </c>
      <c r="L353" s="2">
        <v>1033</v>
      </c>
    </row>
    <row r="354" spans="1:12">
      <c r="B354" t="s">
        <v>192</v>
      </c>
      <c r="C354" s="2">
        <v>24506</v>
      </c>
      <c r="D354" s="2">
        <v>25923</v>
      </c>
      <c r="E354" s="2">
        <v>26191</v>
      </c>
      <c r="F354">
        <v>283</v>
      </c>
      <c r="G354">
        <v>1.1000000000000001</v>
      </c>
      <c r="I354">
        <v>268</v>
      </c>
      <c r="J354">
        <v>1</v>
      </c>
      <c r="L354" s="2">
        <v>1140</v>
      </c>
    </row>
    <row r="355" spans="1:12">
      <c r="B355" t="s">
        <v>193</v>
      </c>
      <c r="C355" s="2">
        <v>11143</v>
      </c>
      <c r="D355" s="2">
        <v>12395</v>
      </c>
      <c r="E355" s="2">
        <v>12687</v>
      </c>
      <c r="F355">
        <v>250</v>
      </c>
      <c r="G355">
        <v>2.2000000000000002</v>
      </c>
      <c r="I355">
        <v>292</v>
      </c>
      <c r="J355">
        <v>2.4</v>
      </c>
      <c r="L355">
        <v>914</v>
      </c>
    </row>
    <row r="356" spans="1:12">
      <c r="B356" t="s">
        <v>1581</v>
      </c>
      <c r="C356" s="2">
        <v>6324</v>
      </c>
      <c r="D356" s="2">
        <v>6408</v>
      </c>
      <c r="E356" s="2">
        <v>6633</v>
      </c>
      <c r="F356">
        <v>17</v>
      </c>
      <c r="G356">
        <v>0.3</v>
      </c>
      <c r="I356">
        <v>225</v>
      </c>
      <c r="J356">
        <v>3.5</v>
      </c>
      <c r="L356">
        <v>951</v>
      </c>
    </row>
    <row r="357" spans="1:12">
      <c r="B357" t="s">
        <v>1604</v>
      </c>
      <c r="C357" s="2">
        <v>7100</v>
      </c>
      <c r="D357" t="s">
        <v>1491</v>
      </c>
      <c r="E357" t="s">
        <v>1491</v>
      </c>
      <c r="F357" t="s">
        <v>1491</v>
      </c>
      <c r="G357" t="s">
        <v>1491</v>
      </c>
      <c r="I357" t="s">
        <v>1491</v>
      </c>
      <c r="J357" t="s">
        <v>1491</v>
      </c>
      <c r="L357" t="s">
        <v>1491</v>
      </c>
    </row>
    <row r="358" spans="1:12">
      <c r="B358" t="s">
        <v>1605</v>
      </c>
      <c r="C358" s="2">
        <v>67214</v>
      </c>
      <c r="D358" s="2">
        <v>83615</v>
      </c>
      <c r="E358" s="2">
        <v>86480</v>
      </c>
      <c r="F358" s="2">
        <v>3280</v>
      </c>
      <c r="G358">
        <v>4.5</v>
      </c>
      <c r="I358" s="2">
        <v>2865</v>
      </c>
      <c r="J358">
        <v>3.4</v>
      </c>
      <c r="L358">
        <v>964</v>
      </c>
    </row>
    <row r="359" spans="1:12">
      <c r="B359" t="s">
        <v>359</v>
      </c>
      <c r="C359" s="2">
        <v>41474</v>
      </c>
      <c r="D359" s="2">
        <v>45856</v>
      </c>
      <c r="E359" s="2">
        <v>49235</v>
      </c>
      <c r="F359">
        <v>876</v>
      </c>
      <c r="G359">
        <v>2</v>
      </c>
      <c r="I359" s="2">
        <v>3379</v>
      </c>
      <c r="J359">
        <v>7.4</v>
      </c>
      <c r="L359" s="2">
        <v>1057</v>
      </c>
    </row>
    <row r="360" spans="1:12">
      <c r="B360" t="s">
        <v>360</v>
      </c>
      <c r="C360" s="2">
        <v>13858</v>
      </c>
      <c r="D360" s="2">
        <v>17658</v>
      </c>
      <c r="E360" s="2">
        <v>17942</v>
      </c>
      <c r="F360">
        <v>760</v>
      </c>
      <c r="G360">
        <v>5</v>
      </c>
      <c r="I360">
        <v>284</v>
      </c>
      <c r="J360">
        <v>1.6</v>
      </c>
      <c r="L360">
        <v>847</v>
      </c>
    </row>
    <row r="361" spans="1:12">
      <c r="B361" t="s">
        <v>199</v>
      </c>
      <c r="C361" s="2">
        <v>32988</v>
      </c>
      <c r="D361" s="2">
        <v>33774</v>
      </c>
      <c r="E361" s="2">
        <v>34623</v>
      </c>
      <c r="F361">
        <v>157</v>
      </c>
      <c r="G361">
        <v>0.5</v>
      </c>
      <c r="I361">
        <v>849</v>
      </c>
      <c r="J361">
        <v>2.5</v>
      </c>
      <c r="L361" s="2">
        <v>1624</v>
      </c>
    </row>
    <row r="362" spans="1:12">
      <c r="B362" t="s">
        <v>362</v>
      </c>
      <c r="C362" s="2">
        <v>22319</v>
      </c>
      <c r="D362" s="2">
        <v>21640</v>
      </c>
      <c r="E362" s="2">
        <v>21864</v>
      </c>
      <c r="F362">
        <v>-136</v>
      </c>
      <c r="G362">
        <v>-0.6</v>
      </c>
      <c r="I362">
        <v>224</v>
      </c>
      <c r="J362">
        <v>1</v>
      </c>
      <c r="L362">
        <v>781</v>
      </c>
    </row>
    <row r="363" spans="1:12">
      <c r="B363" t="s">
        <v>201</v>
      </c>
      <c r="C363" s="2">
        <v>18572</v>
      </c>
      <c r="D363" s="2">
        <v>18729</v>
      </c>
      <c r="E363" s="2">
        <v>19279</v>
      </c>
      <c r="F363">
        <v>31</v>
      </c>
      <c r="G363">
        <v>0.2</v>
      </c>
      <c r="I363">
        <v>550</v>
      </c>
      <c r="J363">
        <v>2.9</v>
      </c>
      <c r="L363" s="2">
        <v>1248</v>
      </c>
    </row>
    <row r="364" spans="1:12">
      <c r="B364" t="s">
        <v>367</v>
      </c>
      <c r="C364" s="2">
        <v>29363</v>
      </c>
      <c r="D364" s="2">
        <v>33776</v>
      </c>
      <c r="E364" s="2">
        <v>34774</v>
      </c>
      <c r="F364">
        <v>883</v>
      </c>
      <c r="G364">
        <v>2.8</v>
      </c>
      <c r="I364">
        <v>998</v>
      </c>
      <c r="J364">
        <v>3</v>
      </c>
      <c r="L364">
        <v>692</v>
      </c>
    </row>
    <row r="365" spans="1:12">
      <c r="B365" t="s">
        <v>203</v>
      </c>
      <c r="C365" s="2">
        <v>20787</v>
      </c>
      <c r="D365" s="2">
        <v>24126</v>
      </c>
      <c r="E365" s="2">
        <v>23672</v>
      </c>
      <c r="F365">
        <v>668</v>
      </c>
      <c r="G365">
        <v>3</v>
      </c>
      <c r="I365">
        <v>-454</v>
      </c>
      <c r="J365">
        <v>-1.9</v>
      </c>
      <c r="L365" s="2">
        <v>1215</v>
      </c>
    </row>
    <row r="366" spans="1:12">
      <c r="B366" t="s">
        <v>369</v>
      </c>
      <c r="C366" s="2">
        <v>20358</v>
      </c>
      <c r="D366" s="2">
        <v>21646</v>
      </c>
      <c r="E366" s="2">
        <v>22013</v>
      </c>
      <c r="F366">
        <v>258</v>
      </c>
      <c r="G366">
        <v>1.2</v>
      </c>
      <c r="I366">
        <v>367</v>
      </c>
      <c r="J366">
        <v>1.7</v>
      </c>
      <c r="L366" s="2">
        <v>1008</v>
      </c>
    </row>
    <row r="367" spans="1:12">
      <c r="B367" t="s">
        <v>205</v>
      </c>
      <c r="C367" s="2">
        <v>20797</v>
      </c>
      <c r="D367" s="2">
        <v>24347</v>
      </c>
      <c r="E367" s="2">
        <v>23787</v>
      </c>
      <c r="F367">
        <v>710</v>
      </c>
      <c r="G367">
        <v>3.2</v>
      </c>
      <c r="I367">
        <v>-560</v>
      </c>
      <c r="J367">
        <v>-2.2999999999999998</v>
      </c>
      <c r="L367">
        <v>801</v>
      </c>
    </row>
    <row r="368" spans="1:12">
      <c r="B368" t="s">
        <v>267</v>
      </c>
      <c r="C368" s="2">
        <v>153097</v>
      </c>
      <c r="D368" s="2">
        <v>155497</v>
      </c>
      <c r="E368" s="2">
        <v>158317</v>
      </c>
      <c r="F368">
        <v>480</v>
      </c>
      <c r="G368">
        <v>0.3</v>
      </c>
      <c r="I368" s="2">
        <v>2820</v>
      </c>
      <c r="J368">
        <v>1.8</v>
      </c>
      <c r="L368" s="2">
        <v>1274</v>
      </c>
    </row>
    <row r="369" spans="1:12">
      <c r="B369" t="s">
        <v>372</v>
      </c>
      <c r="C369" s="2">
        <v>28109</v>
      </c>
      <c r="D369" s="2">
        <v>32676</v>
      </c>
      <c r="E369" s="2">
        <v>33795</v>
      </c>
      <c r="F369">
        <v>913</v>
      </c>
      <c r="G369">
        <v>3.1</v>
      </c>
      <c r="I369" s="2">
        <v>1119</v>
      </c>
      <c r="J369">
        <v>3.4</v>
      </c>
      <c r="L369">
        <v>894</v>
      </c>
    </row>
    <row r="370" spans="1:12">
      <c r="B370" t="s">
        <v>374</v>
      </c>
      <c r="C370" s="2">
        <v>3553</v>
      </c>
      <c r="D370" s="2">
        <v>4832</v>
      </c>
      <c r="E370" s="2">
        <v>5159</v>
      </c>
      <c r="F370">
        <v>256</v>
      </c>
      <c r="G370">
        <v>6.3</v>
      </c>
      <c r="I370">
        <v>327</v>
      </c>
      <c r="J370">
        <v>6.8</v>
      </c>
      <c r="L370">
        <v>578</v>
      </c>
    </row>
    <row r="371" spans="1:12">
      <c r="A371" t="s">
        <v>228</v>
      </c>
      <c r="C371" s="2">
        <v>252770</v>
      </c>
      <c r="D371" s="2">
        <v>280670</v>
      </c>
      <c r="E371" s="2">
        <v>289962</v>
      </c>
      <c r="F371" s="2">
        <v>5580</v>
      </c>
      <c r="G371">
        <v>2.1</v>
      </c>
      <c r="H371" t="s">
        <v>1485</v>
      </c>
      <c r="I371" s="2">
        <v>9292</v>
      </c>
      <c r="J371">
        <v>3.3</v>
      </c>
      <c r="K371" t="s">
        <v>1485</v>
      </c>
      <c r="L371">
        <v>806</v>
      </c>
    </row>
    <row r="372" spans="1:12">
      <c r="B372" t="s">
        <v>1578</v>
      </c>
      <c r="C372" s="2">
        <v>3889</v>
      </c>
      <c r="D372" s="2">
        <v>4347</v>
      </c>
      <c r="E372" s="2">
        <v>4551</v>
      </c>
      <c r="F372">
        <v>92</v>
      </c>
      <c r="G372">
        <v>2.2999999999999998</v>
      </c>
      <c r="I372">
        <v>204</v>
      </c>
      <c r="J372">
        <v>4.7</v>
      </c>
      <c r="L372">
        <v>824</v>
      </c>
    </row>
    <row r="373" spans="1:12">
      <c r="B373" t="s">
        <v>211</v>
      </c>
      <c r="C373" s="2">
        <v>24546</v>
      </c>
      <c r="D373" s="2">
        <v>30663</v>
      </c>
      <c r="E373" s="2">
        <v>32736</v>
      </c>
      <c r="F373" s="2">
        <v>1223</v>
      </c>
      <c r="G373">
        <v>4.5999999999999996</v>
      </c>
      <c r="I373" s="2">
        <v>2073</v>
      </c>
      <c r="J373">
        <v>6.8</v>
      </c>
      <c r="L373">
        <v>934</v>
      </c>
    </row>
    <row r="374" spans="1:12">
      <c r="B374" t="s">
        <v>212</v>
      </c>
      <c r="C374" s="2">
        <v>151840</v>
      </c>
      <c r="D374" s="2">
        <v>159009</v>
      </c>
      <c r="E374" s="2">
        <v>163535</v>
      </c>
      <c r="F374" s="2">
        <v>1434</v>
      </c>
      <c r="G374">
        <v>0.9</v>
      </c>
      <c r="I374" s="2">
        <v>4526</v>
      </c>
      <c r="J374">
        <v>2.8</v>
      </c>
      <c r="L374">
        <v>887</v>
      </c>
    </row>
    <row r="375" spans="1:12">
      <c r="B375" t="s">
        <v>357</v>
      </c>
      <c r="C375" s="2">
        <v>15500</v>
      </c>
      <c r="D375" s="2">
        <v>19336</v>
      </c>
      <c r="E375" s="2">
        <v>20179</v>
      </c>
      <c r="F375">
        <v>767</v>
      </c>
      <c r="G375">
        <v>4.5</v>
      </c>
      <c r="I375">
        <v>843</v>
      </c>
      <c r="J375">
        <v>4.4000000000000004</v>
      </c>
      <c r="L375">
        <v>836</v>
      </c>
    </row>
    <row r="376" spans="1:12">
      <c r="B376" t="s">
        <v>1577</v>
      </c>
      <c r="C376" s="2">
        <v>4492</v>
      </c>
      <c r="D376" s="2">
        <v>5414</v>
      </c>
      <c r="E376" s="2">
        <v>5233</v>
      </c>
      <c r="F376">
        <v>184</v>
      </c>
      <c r="G376">
        <v>3.8</v>
      </c>
      <c r="I376">
        <v>-181</v>
      </c>
      <c r="J376">
        <v>-3.3</v>
      </c>
      <c r="L376">
        <v>597</v>
      </c>
    </row>
    <row r="377" spans="1:12">
      <c r="B377" t="s">
        <v>215</v>
      </c>
      <c r="C377" s="2">
        <v>5042</v>
      </c>
      <c r="D377" s="2">
        <v>6027</v>
      </c>
      <c r="E377" s="2">
        <v>6347</v>
      </c>
      <c r="F377">
        <v>197</v>
      </c>
      <c r="G377">
        <v>3.6</v>
      </c>
      <c r="I377">
        <v>320</v>
      </c>
      <c r="J377">
        <v>5.3</v>
      </c>
      <c r="L377">
        <v>850</v>
      </c>
    </row>
    <row r="378" spans="1:12">
      <c r="B378" t="s">
        <v>363</v>
      </c>
      <c r="C378" s="2">
        <v>2799</v>
      </c>
      <c r="D378" s="2">
        <v>3176</v>
      </c>
      <c r="E378" s="2">
        <v>3211</v>
      </c>
      <c r="F378">
        <v>75</v>
      </c>
      <c r="G378">
        <v>2.6</v>
      </c>
      <c r="I378">
        <v>35</v>
      </c>
      <c r="J378">
        <v>1.1000000000000001</v>
      </c>
      <c r="L378">
        <v>671</v>
      </c>
    </row>
    <row r="379" spans="1:12">
      <c r="B379" t="s">
        <v>217</v>
      </c>
      <c r="C379" s="2">
        <v>9217</v>
      </c>
      <c r="D379" s="2">
        <v>10838</v>
      </c>
      <c r="E379" s="2">
        <v>11765</v>
      </c>
      <c r="F379">
        <v>324</v>
      </c>
      <c r="G379">
        <v>3.3</v>
      </c>
      <c r="I379">
        <v>927</v>
      </c>
      <c r="J379">
        <v>8.6</v>
      </c>
      <c r="L379">
        <v>902</v>
      </c>
    </row>
    <row r="380" spans="1:12">
      <c r="B380" t="s">
        <v>365</v>
      </c>
      <c r="C380" s="2">
        <v>4831</v>
      </c>
      <c r="D380" s="2">
        <v>5905</v>
      </c>
      <c r="E380" s="2">
        <v>5972</v>
      </c>
      <c r="F380">
        <v>215</v>
      </c>
      <c r="G380">
        <v>4.0999999999999996</v>
      </c>
      <c r="I380">
        <v>67</v>
      </c>
      <c r="J380">
        <v>1.1000000000000001</v>
      </c>
      <c r="L380">
        <v>589</v>
      </c>
    </row>
    <row r="381" spans="1:12">
      <c r="B381" t="s">
        <v>368</v>
      </c>
      <c r="C381" s="2">
        <v>9984</v>
      </c>
      <c r="D381" s="2">
        <v>12396</v>
      </c>
      <c r="E381" s="2">
        <v>12687</v>
      </c>
      <c r="F381">
        <v>482</v>
      </c>
      <c r="G381">
        <v>4.4000000000000004</v>
      </c>
      <c r="I381">
        <v>291</v>
      </c>
      <c r="J381">
        <v>2.2999999999999998</v>
      </c>
      <c r="L381">
        <v>683</v>
      </c>
    </row>
    <row r="382" spans="1:12">
      <c r="B382" t="s">
        <v>371</v>
      </c>
      <c r="C382" s="2">
        <v>5256</v>
      </c>
      <c r="D382" s="2">
        <v>5807</v>
      </c>
      <c r="E382" s="2">
        <v>5810</v>
      </c>
      <c r="F382">
        <v>110</v>
      </c>
      <c r="G382">
        <v>2</v>
      </c>
      <c r="I382">
        <v>3</v>
      </c>
      <c r="J382">
        <v>0.1</v>
      </c>
      <c r="L382">
        <v>442</v>
      </c>
    </row>
    <row r="383" spans="1:12">
      <c r="B383" t="s">
        <v>373</v>
      </c>
      <c r="C383" s="2">
        <v>13850</v>
      </c>
      <c r="D383" s="2">
        <v>15927</v>
      </c>
      <c r="E383" s="2">
        <v>16065</v>
      </c>
      <c r="F383">
        <v>415</v>
      </c>
      <c r="G383">
        <v>2.8</v>
      </c>
      <c r="I383">
        <v>138</v>
      </c>
      <c r="J383">
        <v>0.9</v>
      </c>
      <c r="L383">
        <v>498</v>
      </c>
    </row>
    <row r="384" spans="1:12">
      <c r="B384" t="s">
        <v>222</v>
      </c>
      <c r="C384" s="2">
        <v>1524</v>
      </c>
      <c r="D384" s="2">
        <v>1825</v>
      </c>
      <c r="E384" s="2">
        <v>1871</v>
      </c>
      <c r="F384">
        <v>60</v>
      </c>
      <c r="G384">
        <v>3.7</v>
      </c>
      <c r="I384">
        <v>46</v>
      </c>
      <c r="J384">
        <v>2.5</v>
      </c>
      <c r="L384">
        <v>711</v>
      </c>
    </row>
    <row r="385" spans="1:1">
      <c r="A385" t="s">
        <v>1606</v>
      </c>
    </row>
    <row r="386" spans="1:1">
      <c r="A386" t="s">
        <v>1576</v>
      </c>
    </row>
    <row r="387" spans="1:1">
      <c r="A387" t="s">
        <v>1607</v>
      </c>
    </row>
    <row r="388" spans="1:1">
      <c r="A388" t="s">
        <v>1574</v>
      </c>
    </row>
    <row r="389" spans="1:1">
      <c r="A389" t="s">
        <v>1608</v>
      </c>
    </row>
    <row r="390" spans="1:1">
      <c r="A390" t="s">
        <v>1609</v>
      </c>
    </row>
    <row r="391" spans="1:1">
      <c r="A391" t="s">
        <v>1610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opLeftCell="A320" workbookViewId="0">
      <selection activeCell="A396" sqref="A396"/>
    </sheetView>
  </sheetViews>
  <sheetFormatPr defaultRowHeight="12.75"/>
  <cols>
    <col min="3" max="5" width="11.85546875" customWidth="1"/>
  </cols>
  <sheetData>
    <row r="1" spans="1:9">
      <c r="A1" t="s">
        <v>141</v>
      </c>
    </row>
    <row r="2" spans="1:9">
      <c r="A2" t="s">
        <v>1501</v>
      </c>
    </row>
    <row r="3" spans="1:9">
      <c r="A3" t="s">
        <v>1502</v>
      </c>
    </row>
    <row r="4" spans="1:9">
      <c r="A4" t="s">
        <v>1474</v>
      </c>
    </row>
    <row r="5" spans="1:9">
      <c r="A5" t="s">
        <v>1475</v>
      </c>
    </row>
    <row r="6" spans="1:9">
      <c r="A6" t="s">
        <v>1476</v>
      </c>
    </row>
    <row r="7" spans="1:9">
      <c r="A7" t="s">
        <v>1477</v>
      </c>
    </row>
    <row r="8" spans="1:9">
      <c r="A8" t="s">
        <v>1503</v>
      </c>
    </row>
    <row r="10" spans="1:9">
      <c r="A10" t="s">
        <v>1502</v>
      </c>
    </row>
    <row r="11" spans="1:9">
      <c r="C11" t="s">
        <v>1504</v>
      </c>
      <c r="F11" t="s">
        <v>1505</v>
      </c>
      <c r="H11" t="s">
        <v>1482</v>
      </c>
    </row>
    <row r="12" spans="1:9">
      <c r="A12" t="s">
        <v>1480</v>
      </c>
      <c r="C12">
        <v>2000</v>
      </c>
      <c r="D12">
        <v>2009</v>
      </c>
      <c r="E12">
        <v>2010</v>
      </c>
    </row>
    <row r="13" spans="1:9">
      <c r="A13" t="s">
        <v>1483</v>
      </c>
      <c r="C13" s="2">
        <v>93234</v>
      </c>
      <c r="D13" s="2">
        <v>113437</v>
      </c>
      <c r="E13" s="2">
        <v>113333</v>
      </c>
      <c r="F13">
        <v>2</v>
      </c>
      <c r="G13" t="s">
        <v>1485</v>
      </c>
      <c r="H13">
        <v>-0.1</v>
      </c>
      <c r="I13" t="s">
        <v>1485</v>
      </c>
    </row>
    <row r="14" spans="1:9">
      <c r="B14" t="s">
        <v>1486</v>
      </c>
      <c r="C14" s="2">
        <v>10245</v>
      </c>
      <c r="D14" s="2">
        <v>13625</v>
      </c>
      <c r="E14" s="2">
        <v>13549</v>
      </c>
      <c r="F14">
        <v>3.2</v>
      </c>
      <c r="H14">
        <v>-0.6</v>
      </c>
    </row>
    <row r="15" spans="1:9">
      <c r="B15" t="s">
        <v>251</v>
      </c>
      <c r="C15" s="2">
        <v>82989</v>
      </c>
      <c r="D15" s="2">
        <v>99812</v>
      </c>
      <c r="E15" s="2">
        <v>99784</v>
      </c>
      <c r="F15">
        <v>2.1</v>
      </c>
      <c r="H15">
        <v>0</v>
      </c>
    </row>
    <row r="16" spans="1:9">
      <c r="A16" t="s">
        <v>225</v>
      </c>
      <c r="C16" s="2">
        <v>9082</v>
      </c>
      <c r="D16" s="2">
        <v>9287</v>
      </c>
      <c r="E16" s="2">
        <v>8811</v>
      </c>
      <c r="F16">
        <v>0</v>
      </c>
      <c r="G16" t="s">
        <v>1485</v>
      </c>
      <c r="H16">
        <v>-5.0999999999999996</v>
      </c>
      <c r="I16" t="s">
        <v>1485</v>
      </c>
    </row>
    <row r="17" spans="1:9">
      <c r="B17" t="s">
        <v>1487</v>
      </c>
      <c r="C17" s="2">
        <v>1406</v>
      </c>
      <c r="D17" s="2">
        <v>1335</v>
      </c>
      <c r="E17" s="2">
        <v>1246</v>
      </c>
      <c r="F17">
        <v>-0.6</v>
      </c>
      <c r="H17">
        <v>-6.7</v>
      </c>
    </row>
    <row r="18" spans="1:9">
      <c r="B18" t="s">
        <v>361</v>
      </c>
      <c r="C18">
        <v>66</v>
      </c>
      <c r="D18">
        <v>158</v>
      </c>
      <c r="E18">
        <v>166</v>
      </c>
      <c r="F18">
        <v>10.199999999999999</v>
      </c>
      <c r="H18">
        <v>5.0999999999999996</v>
      </c>
    </row>
    <row r="19" spans="1:9">
      <c r="B19" t="s">
        <v>171</v>
      </c>
      <c r="C19">
        <v>663</v>
      </c>
      <c r="D19">
        <v>719</v>
      </c>
      <c r="E19">
        <v>765</v>
      </c>
      <c r="F19">
        <v>0.9</v>
      </c>
      <c r="H19">
        <v>6.4</v>
      </c>
    </row>
    <row r="20" spans="1:9">
      <c r="B20" t="s">
        <v>172</v>
      </c>
      <c r="C20">
        <v>120</v>
      </c>
      <c r="D20">
        <v>167</v>
      </c>
      <c r="E20">
        <v>201</v>
      </c>
      <c r="F20">
        <v>3.7</v>
      </c>
      <c r="H20">
        <v>20.399999999999999</v>
      </c>
    </row>
    <row r="21" spans="1:9">
      <c r="B21" t="s">
        <v>364</v>
      </c>
      <c r="C21" s="2">
        <v>1650</v>
      </c>
      <c r="D21" s="2">
        <v>1206</v>
      </c>
      <c r="E21" s="2">
        <v>1136</v>
      </c>
      <c r="F21">
        <v>-3.4</v>
      </c>
      <c r="H21">
        <v>-5.8</v>
      </c>
    </row>
    <row r="22" spans="1:9">
      <c r="B22" t="s">
        <v>366</v>
      </c>
      <c r="C22" s="2">
        <v>3280</v>
      </c>
      <c r="D22" s="2">
        <v>2489</v>
      </c>
      <c r="E22" s="2">
        <v>2218</v>
      </c>
      <c r="F22">
        <v>-3</v>
      </c>
      <c r="H22">
        <v>-10.9</v>
      </c>
    </row>
    <row r="23" spans="1:9">
      <c r="B23" t="s">
        <v>255</v>
      </c>
      <c r="C23" s="2">
        <v>1579</v>
      </c>
      <c r="D23" s="2">
        <v>2828</v>
      </c>
      <c r="E23" s="2">
        <v>2712</v>
      </c>
      <c r="F23">
        <v>6.7</v>
      </c>
      <c r="H23">
        <v>-4.0999999999999996</v>
      </c>
    </row>
    <row r="24" spans="1:9">
      <c r="B24" t="s">
        <v>1488</v>
      </c>
      <c r="C24">
        <v>238</v>
      </c>
      <c r="D24">
        <v>230</v>
      </c>
      <c r="E24">
        <v>218</v>
      </c>
      <c r="F24">
        <v>-0.4</v>
      </c>
      <c r="H24">
        <v>-5.2</v>
      </c>
    </row>
    <row r="25" spans="1:9">
      <c r="B25" t="s">
        <v>1489</v>
      </c>
      <c r="C25">
        <v>80</v>
      </c>
      <c r="D25">
        <v>155</v>
      </c>
      <c r="E25">
        <v>149</v>
      </c>
      <c r="F25">
        <v>7.6</v>
      </c>
      <c r="H25">
        <v>-3.9</v>
      </c>
    </row>
    <row r="26" spans="1:9">
      <c r="A26" t="s">
        <v>226</v>
      </c>
      <c r="C26" s="2">
        <v>14598</v>
      </c>
      <c r="D26" s="2">
        <v>17455</v>
      </c>
      <c r="E26" s="2">
        <v>18055</v>
      </c>
      <c r="F26">
        <v>2</v>
      </c>
      <c r="G26" t="s">
        <v>1485</v>
      </c>
      <c r="H26">
        <v>3.4</v>
      </c>
      <c r="I26" t="s">
        <v>1485</v>
      </c>
    </row>
    <row r="27" spans="1:9">
      <c r="B27" t="s">
        <v>258</v>
      </c>
      <c r="C27" s="2">
        <v>2849</v>
      </c>
      <c r="D27" s="2">
        <v>2590</v>
      </c>
      <c r="E27" s="2">
        <v>2922</v>
      </c>
      <c r="F27">
        <v>-1.1000000000000001</v>
      </c>
      <c r="H27">
        <v>12.8</v>
      </c>
    </row>
    <row r="28" spans="1:9">
      <c r="B28" t="s">
        <v>180</v>
      </c>
      <c r="C28" s="2">
        <v>1452</v>
      </c>
      <c r="D28" s="2">
        <v>2506</v>
      </c>
      <c r="E28" s="2">
        <v>2506</v>
      </c>
      <c r="F28">
        <v>6.3</v>
      </c>
      <c r="H28">
        <v>0</v>
      </c>
    </row>
    <row r="29" spans="1:9">
      <c r="B29" t="s">
        <v>181</v>
      </c>
      <c r="C29">
        <v>592</v>
      </c>
      <c r="D29">
        <v>723</v>
      </c>
      <c r="E29">
        <v>780</v>
      </c>
      <c r="F29">
        <v>2.2000000000000002</v>
      </c>
      <c r="H29">
        <v>7.9</v>
      </c>
    </row>
    <row r="30" spans="1:9">
      <c r="B30" t="s">
        <v>182</v>
      </c>
      <c r="C30">
        <v>504</v>
      </c>
      <c r="D30">
        <v>565</v>
      </c>
      <c r="E30">
        <v>623</v>
      </c>
      <c r="F30">
        <v>1.3</v>
      </c>
      <c r="H30">
        <v>10.3</v>
      </c>
    </row>
    <row r="31" spans="1:9">
      <c r="B31" t="s">
        <v>183</v>
      </c>
      <c r="C31" s="2">
        <v>2131</v>
      </c>
      <c r="D31" s="2">
        <v>1755</v>
      </c>
      <c r="E31" s="2">
        <v>1869</v>
      </c>
      <c r="F31">
        <v>-2.1</v>
      </c>
      <c r="H31">
        <v>6.5</v>
      </c>
    </row>
    <row r="32" spans="1:9">
      <c r="B32" t="s">
        <v>184</v>
      </c>
      <c r="C32">
        <v>368</v>
      </c>
      <c r="D32">
        <v>674</v>
      </c>
      <c r="E32">
        <v>638</v>
      </c>
      <c r="F32">
        <v>7</v>
      </c>
      <c r="H32">
        <v>-5.3</v>
      </c>
    </row>
    <row r="33" spans="1:9">
      <c r="B33" t="s">
        <v>185</v>
      </c>
      <c r="C33" s="2">
        <v>1993</v>
      </c>
      <c r="D33" s="2">
        <v>2427</v>
      </c>
      <c r="E33" s="2">
        <v>2460</v>
      </c>
      <c r="F33">
        <v>2.2000000000000002</v>
      </c>
      <c r="H33">
        <v>1.4</v>
      </c>
    </row>
    <row r="34" spans="1:9">
      <c r="B34" t="s">
        <v>186</v>
      </c>
      <c r="C34">
        <v>266</v>
      </c>
      <c r="D34">
        <v>366</v>
      </c>
      <c r="E34">
        <v>411</v>
      </c>
      <c r="F34">
        <v>3.6</v>
      </c>
      <c r="H34">
        <v>12.3</v>
      </c>
    </row>
    <row r="35" spans="1:9">
      <c r="B35" t="s">
        <v>187</v>
      </c>
      <c r="C35">
        <v>68</v>
      </c>
      <c r="D35">
        <v>174</v>
      </c>
      <c r="E35">
        <v>179</v>
      </c>
      <c r="F35">
        <v>11</v>
      </c>
      <c r="H35">
        <v>2.9</v>
      </c>
    </row>
    <row r="36" spans="1:9">
      <c r="B36" t="s">
        <v>188</v>
      </c>
      <c r="C36" s="2">
        <v>2808</v>
      </c>
      <c r="D36" s="2">
        <v>3989</v>
      </c>
      <c r="E36" s="2">
        <v>3992</v>
      </c>
      <c r="F36">
        <v>4</v>
      </c>
      <c r="H36">
        <v>0.1</v>
      </c>
    </row>
    <row r="37" spans="1:9">
      <c r="B37" t="s">
        <v>370</v>
      </c>
      <c r="C37">
        <v>200</v>
      </c>
      <c r="D37">
        <v>380</v>
      </c>
      <c r="E37">
        <v>411</v>
      </c>
      <c r="F37">
        <v>7.4</v>
      </c>
      <c r="H37">
        <v>8.1999999999999993</v>
      </c>
    </row>
    <row r="38" spans="1:9">
      <c r="B38" t="s">
        <v>190</v>
      </c>
      <c r="C38" s="2">
        <v>1367</v>
      </c>
      <c r="D38" s="2">
        <v>1306</v>
      </c>
      <c r="E38" s="2">
        <v>1264</v>
      </c>
      <c r="F38">
        <v>-0.5</v>
      </c>
      <c r="H38">
        <v>-3.2</v>
      </c>
    </row>
    <row r="39" spans="1:9">
      <c r="A39" t="s">
        <v>227</v>
      </c>
      <c r="C39" s="2">
        <v>39652</v>
      </c>
      <c r="D39" s="2">
        <v>48922</v>
      </c>
      <c r="E39" s="2">
        <v>49719</v>
      </c>
      <c r="F39">
        <v>2.4</v>
      </c>
      <c r="G39" t="s">
        <v>1485</v>
      </c>
      <c r="H39">
        <v>1.6</v>
      </c>
      <c r="I39" t="s">
        <v>1485</v>
      </c>
    </row>
    <row r="40" spans="1:9">
      <c r="B40" t="s">
        <v>192</v>
      </c>
      <c r="C40" s="2">
        <v>1826</v>
      </c>
      <c r="D40" s="2">
        <v>2455</v>
      </c>
      <c r="E40" s="2">
        <v>2503</v>
      </c>
      <c r="F40">
        <v>3.3</v>
      </c>
      <c r="H40">
        <v>2</v>
      </c>
    </row>
    <row r="41" spans="1:9">
      <c r="B41" t="s">
        <v>193</v>
      </c>
      <c r="C41">
        <v>772</v>
      </c>
      <c r="D41" s="2">
        <v>1061</v>
      </c>
      <c r="E41" s="2">
        <v>1164</v>
      </c>
      <c r="F41">
        <v>3.6</v>
      </c>
      <c r="H41">
        <v>9.6999999999999993</v>
      </c>
    </row>
    <row r="42" spans="1:9">
      <c r="B42" t="s">
        <v>1490</v>
      </c>
      <c r="C42">
        <v>597</v>
      </c>
      <c r="D42">
        <v>493</v>
      </c>
      <c r="E42">
        <v>464</v>
      </c>
      <c r="F42">
        <v>-2.1</v>
      </c>
      <c r="H42">
        <v>-5.9</v>
      </c>
    </row>
    <row r="43" spans="1:9">
      <c r="B43" t="s">
        <v>352</v>
      </c>
      <c r="C43">
        <v>356</v>
      </c>
      <c r="D43" t="s">
        <v>1491</v>
      </c>
      <c r="E43" t="s">
        <v>1491</v>
      </c>
      <c r="F43" t="s">
        <v>1491</v>
      </c>
      <c r="H43" t="s">
        <v>1491</v>
      </c>
    </row>
    <row r="44" spans="1:9">
      <c r="B44" t="s">
        <v>196</v>
      </c>
      <c r="C44" s="2">
        <v>4105</v>
      </c>
      <c r="D44" s="2">
        <v>7283</v>
      </c>
      <c r="E44" s="2">
        <v>7350</v>
      </c>
      <c r="F44">
        <v>6.6</v>
      </c>
      <c r="H44">
        <v>0.9</v>
      </c>
    </row>
    <row r="45" spans="1:9">
      <c r="B45" t="s">
        <v>359</v>
      </c>
      <c r="C45" s="2">
        <v>2758</v>
      </c>
      <c r="D45" s="2">
        <v>3818</v>
      </c>
      <c r="E45" s="2">
        <v>4345</v>
      </c>
      <c r="F45">
        <v>3.7</v>
      </c>
      <c r="H45">
        <v>13.8</v>
      </c>
    </row>
    <row r="46" spans="1:9">
      <c r="B46" t="s">
        <v>360</v>
      </c>
      <c r="C46" s="2">
        <v>1061</v>
      </c>
      <c r="D46" s="2">
        <v>2295</v>
      </c>
      <c r="E46" s="2">
        <v>2138</v>
      </c>
      <c r="F46">
        <v>9</v>
      </c>
      <c r="H46">
        <v>-6.8</v>
      </c>
    </row>
    <row r="47" spans="1:9">
      <c r="B47" t="s">
        <v>199</v>
      </c>
      <c r="C47" s="2">
        <v>2219</v>
      </c>
      <c r="D47" s="2">
        <v>2616</v>
      </c>
      <c r="E47" s="2">
        <v>2408</v>
      </c>
      <c r="F47">
        <v>1.8</v>
      </c>
      <c r="H47">
        <v>-8</v>
      </c>
    </row>
    <row r="48" spans="1:9">
      <c r="B48" t="s">
        <v>362</v>
      </c>
      <c r="C48" s="2">
        <v>1219</v>
      </c>
      <c r="D48" s="2">
        <v>1049</v>
      </c>
      <c r="E48">
        <v>959</v>
      </c>
      <c r="F48">
        <v>-1.7</v>
      </c>
      <c r="H48">
        <v>-8.6</v>
      </c>
    </row>
    <row r="49" spans="1:9">
      <c r="B49" t="s">
        <v>201</v>
      </c>
      <c r="C49" s="2">
        <v>1669</v>
      </c>
      <c r="D49" s="2">
        <v>1735</v>
      </c>
      <c r="E49" s="2">
        <v>1525</v>
      </c>
      <c r="F49">
        <v>0.4</v>
      </c>
      <c r="H49">
        <v>-12.1</v>
      </c>
    </row>
    <row r="50" spans="1:9">
      <c r="B50" t="s">
        <v>367</v>
      </c>
      <c r="C50" s="2">
        <v>1903</v>
      </c>
      <c r="D50" s="2">
        <v>2808</v>
      </c>
      <c r="E50" s="2">
        <v>2819</v>
      </c>
      <c r="F50">
        <v>4.4000000000000004</v>
      </c>
      <c r="H50">
        <v>0.4</v>
      </c>
    </row>
    <row r="51" spans="1:9">
      <c r="B51" t="s">
        <v>203</v>
      </c>
      <c r="C51" s="2">
        <v>2394</v>
      </c>
      <c r="D51" s="2">
        <v>2625</v>
      </c>
      <c r="E51" s="2">
        <v>2549</v>
      </c>
      <c r="F51">
        <v>1</v>
      </c>
      <c r="H51">
        <v>-2.9</v>
      </c>
    </row>
    <row r="52" spans="1:9">
      <c r="B52" t="s">
        <v>369</v>
      </c>
      <c r="C52" s="2">
        <v>1420</v>
      </c>
      <c r="D52" s="2">
        <v>1517</v>
      </c>
      <c r="E52" s="2">
        <v>1473</v>
      </c>
      <c r="F52">
        <v>0.7</v>
      </c>
      <c r="H52">
        <v>-2.9</v>
      </c>
    </row>
    <row r="53" spans="1:9">
      <c r="B53" t="s">
        <v>205</v>
      </c>
      <c r="C53" s="2">
        <v>1369</v>
      </c>
      <c r="D53" s="2">
        <v>2009</v>
      </c>
      <c r="E53" s="2">
        <v>2106</v>
      </c>
      <c r="F53">
        <v>4.4000000000000004</v>
      </c>
      <c r="H53">
        <v>4.8</v>
      </c>
    </row>
    <row r="54" spans="1:9">
      <c r="B54" t="s">
        <v>267</v>
      </c>
      <c r="C54" s="2">
        <v>13622</v>
      </c>
      <c r="D54" s="2">
        <v>13570</v>
      </c>
      <c r="E54" s="2">
        <v>14351</v>
      </c>
      <c r="F54">
        <v>0</v>
      </c>
      <c r="H54">
        <v>5.8</v>
      </c>
    </row>
    <row r="55" spans="1:9">
      <c r="B55" t="s">
        <v>372</v>
      </c>
      <c r="C55" s="2">
        <v>2059</v>
      </c>
      <c r="D55" s="2">
        <v>2904</v>
      </c>
      <c r="E55" s="2">
        <v>2840</v>
      </c>
      <c r="F55">
        <v>3.9</v>
      </c>
      <c r="H55">
        <v>-2.2000000000000002</v>
      </c>
    </row>
    <row r="56" spans="1:9">
      <c r="B56" t="s">
        <v>374</v>
      </c>
      <c r="C56">
        <v>303</v>
      </c>
      <c r="D56">
        <v>684</v>
      </c>
      <c r="E56">
        <v>725</v>
      </c>
      <c r="F56">
        <v>9.5</v>
      </c>
      <c r="H56">
        <v>6</v>
      </c>
    </row>
    <row r="57" spans="1:9">
      <c r="A57" t="s">
        <v>228</v>
      </c>
      <c r="C57" s="2">
        <v>19657</v>
      </c>
      <c r="D57" s="2">
        <v>24148</v>
      </c>
      <c r="E57" s="2">
        <v>23199</v>
      </c>
      <c r="F57">
        <v>2</v>
      </c>
      <c r="G57" t="s">
        <v>1485</v>
      </c>
      <c r="H57">
        <v>-3.9</v>
      </c>
      <c r="I57" t="s">
        <v>1485</v>
      </c>
    </row>
    <row r="58" spans="1:9">
      <c r="B58" t="s">
        <v>1493</v>
      </c>
      <c r="C58">
        <v>284</v>
      </c>
      <c r="D58">
        <v>589</v>
      </c>
      <c r="E58">
        <v>644</v>
      </c>
      <c r="F58">
        <v>8.4</v>
      </c>
      <c r="H58">
        <v>9.3000000000000007</v>
      </c>
    </row>
    <row r="59" spans="1:9">
      <c r="B59" t="s">
        <v>1494</v>
      </c>
      <c r="C59" s="2">
        <v>1964</v>
      </c>
      <c r="D59" s="2">
        <v>3777</v>
      </c>
      <c r="E59" s="2">
        <v>3686</v>
      </c>
      <c r="F59">
        <v>7.5</v>
      </c>
      <c r="H59">
        <v>-2.4</v>
      </c>
    </row>
    <row r="60" spans="1:9">
      <c r="B60" t="s">
        <v>212</v>
      </c>
      <c r="C60" s="2">
        <v>11161</v>
      </c>
      <c r="D60" s="2">
        <v>10989</v>
      </c>
      <c r="E60" s="2">
        <v>9958</v>
      </c>
      <c r="F60">
        <v>-0.2</v>
      </c>
      <c r="H60">
        <v>-9.4</v>
      </c>
    </row>
    <row r="61" spans="1:9">
      <c r="B61" t="s">
        <v>357</v>
      </c>
      <c r="C61" s="2">
        <v>1333</v>
      </c>
      <c r="D61" s="2">
        <v>2101</v>
      </c>
      <c r="E61" s="2">
        <v>2052</v>
      </c>
      <c r="F61">
        <v>5.2</v>
      </c>
      <c r="H61">
        <v>-2.2999999999999998</v>
      </c>
    </row>
    <row r="62" spans="1:9">
      <c r="B62" t="s">
        <v>1495</v>
      </c>
      <c r="C62">
        <v>561</v>
      </c>
      <c r="D62">
        <v>701</v>
      </c>
      <c r="E62">
        <v>728</v>
      </c>
      <c r="F62">
        <v>2.5</v>
      </c>
      <c r="H62">
        <v>3.9</v>
      </c>
    </row>
    <row r="63" spans="1:9">
      <c r="B63" t="s">
        <v>215</v>
      </c>
      <c r="C63">
        <v>493</v>
      </c>
      <c r="D63">
        <v>744</v>
      </c>
      <c r="E63">
        <v>810</v>
      </c>
      <c r="F63">
        <v>4.7</v>
      </c>
      <c r="H63">
        <v>8.9</v>
      </c>
    </row>
    <row r="64" spans="1:9">
      <c r="B64" t="s">
        <v>363</v>
      </c>
      <c r="C64">
        <v>306</v>
      </c>
      <c r="D64">
        <v>391</v>
      </c>
      <c r="E64">
        <v>425</v>
      </c>
      <c r="F64">
        <v>2.8</v>
      </c>
      <c r="H64">
        <v>8.6999999999999993</v>
      </c>
    </row>
    <row r="65" spans="1:8">
      <c r="B65" t="s">
        <v>217</v>
      </c>
      <c r="C65">
        <v>846</v>
      </c>
      <c r="D65">
        <v>949</v>
      </c>
      <c r="E65">
        <v>964</v>
      </c>
      <c r="F65">
        <v>1.3</v>
      </c>
      <c r="H65">
        <v>1.6</v>
      </c>
    </row>
    <row r="66" spans="1:8">
      <c r="B66" t="s">
        <v>365</v>
      </c>
      <c r="C66">
        <v>511</v>
      </c>
      <c r="D66">
        <v>589</v>
      </c>
      <c r="E66">
        <v>600</v>
      </c>
      <c r="F66">
        <v>1.6</v>
      </c>
      <c r="H66">
        <v>1.9</v>
      </c>
    </row>
    <row r="67" spans="1:8">
      <c r="B67" t="s">
        <v>368</v>
      </c>
      <c r="C67">
        <v>596</v>
      </c>
      <c r="D67" s="2">
        <v>1125</v>
      </c>
      <c r="E67" s="2">
        <v>1066</v>
      </c>
      <c r="F67">
        <v>7.3</v>
      </c>
      <c r="H67">
        <v>-5.2</v>
      </c>
    </row>
    <row r="68" spans="1:8">
      <c r="B68" t="s">
        <v>371</v>
      </c>
      <c r="C68">
        <v>381</v>
      </c>
      <c r="D68">
        <v>582</v>
      </c>
      <c r="E68">
        <v>608</v>
      </c>
      <c r="F68">
        <v>4.8</v>
      </c>
      <c r="H68">
        <v>4.5</v>
      </c>
    </row>
    <row r="69" spans="1:8">
      <c r="B69" t="s">
        <v>373</v>
      </c>
      <c r="C69" s="2">
        <v>1065</v>
      </c>
      <c r="D69" s="2">
        <v>1397</v>
      </c>
      <c r="E69" s="2">
        <v>1427</v>
      </c>
      <c r="F69">
        <v>3.1</v>
      </c>
      <c r="H69">
        <v>2.1</v>
      </c>
    </row>
    <row r="70" spans="1:8">
      <c r="B70" t="s">
        <v>222</v>
      </c>
      <c r="C70">
        <v>156</v>
      </c>
      <c r="D70">
        <v>214</v>
      </c>
      <c r="E70">
        <v>231</v>
      </c>
      <c r="F70">
        <v>3.6</v>
      </c>
      <c r="H70">
        <v>7.9</v>
      </c>
    </row>
    <row r="71" spans="1:8">
      <c r="A71" t="s">
        <v>1506</v>
      </c>
    </row>
    <row r="72" spans="1:8">
      <c r="A72" t="s">
        <v>1497</v>
      </c>
    </row>
    <row r="73" spans="1:8">
      <c r="A73" t="s">
        <v>1498</v>
      </c>
    </row>
    <row r="74" spans="1:8">
      <c r="A74" t="s">
        <v>1499</v>
      </c>
    </row>
    <row r="75" spans="1:8">
      <c r="A75" t="s">
        <v>1500</v>
      </c>
    </row>
    <row r="78" spans="1:8">
      <c r="A78" t="s">
        <v>141</v>
      </c>
    </row>
    <row r="79" spans="1:8">
      <c r="A79" t="s">
        <v>1533</v>
      </c>
    </row>
    <row r="80" spans="1:8">
      <c r="A80" t="s">
        <v>1534</v>
      </c>
    </row>
    <row r="81" spans="1:9">
      <c r="A81" t="s">
        <v>1509</v>
      </c>
    </row>
    <row r="82" spans="1:9">
      <c r="A82" t="s">
        <v>1510</v>
      </c>
    </row>
    <row r="83" spans="1:9">
      <c r="A83" t="s">
        <v>1511</v>
      </c>
    </row>
    <row r="84" spans="1:9">
      <c r="A84" t="s">
        <v>1512</v>
      </c>
    </row>
    <row r="85" spans="1:9">
      <c r="A85" t="s">
        <v>1513</v>
      </c>
    </row>
    <row r="87" spans="1:9">
      <c r="A87" t="s">
        <v>1535</v>
      </c>
    </row>
    <row r="88" spans="1:9">
      <c r="C88" t="s">
        <v>1504</v>
      </c>
    </row>
    <row r="89" spans="1:9">
      <c r="A89" t="s">
        <v>1480</v>
      </c>
      <c r="C89" s="1">
        <v>36891</v>
      </c>
      <c r="D89" s="1">
        <v>39813</v>
      </c>
      <c r="E89" s="1">
        <v>40178</v>
      </c>
      <c r="F89" t="s">
        <v>1516</v>
      </c>
      <c r="H89" t="s">
        <v>1517</v>
      </c>
    </row>
    <row r="90" spans="1:9">
      <c r="A90" t="s">
        <v>1483</v>
      </c>
      <c r="C90" s="2">
        <v>93234</v>
      </c>
      <c r="D90" s="2">
        <v>114649</v>
      </c>
      <c r="E90" s="2">
        <v>113462</v>
      </c>
      <c r="F90">
        <v>2.6</v>
      </c>
      <c r="G90" t="s">
        <v>1485</v>
      </c>
      <c r="H90">
        <v>-1</v>
      </c>
      <c r="I90" t="s">
        <v>1485</v>
      </c>
    </row>
    <row r="91" spans="1:9">
      <c r="B91" t="s">
        <v>1518</v>
      </c>
      <c r="C91" s="2">
        <v>10245</v>
      </c>
      <c r="D91" s="2">
        <v>13273</v>
      </c>
      <c r="E91" s="2">
        <v>13625</v>
      </c>
      <c r="F91">
        <v>3.3</v>
      </c>
      <c r="H91">
        <v>2.7</v>
      </c>
    </row>
    <row r="92" spans="1:9">
      <c r="B92" t="s">
        <v>251</v>
      </c>
      <c r="C92" s="2">
        <v>82989</v>
      </c>
      <c r="D92" s="2">
        <v>101376</v>
      </c>
      <c r="E92" s="2">
        <v>99837</v>
      </c>
      <c r="F92">
        <v>2.5</v>
      </c>
      <c r="H92">
        <v>-1.5</v>
      </c>
    </row>
    <row r="93" spans="1:9">
      <c r="A93" t="s">
        <v>225</v>
      </c>
      <c r="C93" s="2">
        <v>9082</v>
      </c>
      <c r="D93" s="2">
        <v>9601</v>
      </c>
      <c r="E93" s="2">
        <v>9287</v>
      </c>
      <c r="F93">
        <v>0.7</v>
      </c>
      <c r="G93" t="s">
        <v>1485</v>
      </c>
      <c r="H93">
        <v>-3.3</v>
      </c>
      <c r="I93" t="s">
        <v>1485</v>
      </c>
    </row>
    <row r="94" spans="1:9">
      <c r="B94" t="s">
        <v>1519</v>
      </c>
      <c r="C94" s="2">
        <v>1406</v>
      </c>
      <c r="D94" s="2">
        <v>1502</v>
      </c>
      <c r="E94" s="2">
        <v>1335</v>
      </c>
      <c r="F94">
        <v>0.8</v>
      </c>
      <c r="H94">
        <v>-11.1</v>
      </c>
    </row>
    <row r="95" spans="1:9">
      <c r="B95" t="s">
        <v>361</v>
      </c>
      <c r="C95">
        <v>66</v>
      </c>
      <c r="D95">
        <v>156</v>
      </c>
      <c r="E95">
        <v>158</v>
      </c>
      <c r="F95">
        <v>11.4</v>
      </c>
      <c r="H95">
        <v>1.3</v>
      </c>
    </row>
    <row r="96" spans="1:9">
      <c r="B96" t="s">
        <v>171</v>
      </c>
      <c r="C96">
        <v>663</v>
      </c>
      <c r="D96">
        <v>751</v>
      </c>
      <c r="E96">
        <v>719</v>
      </c>
      <c r="F96">
        <v>1.6</v>
      </c>
      <c r="H96">
        <v>-4.3</v>
      </c>
    </row>
    <row r="97" spans="1:9">
      <c r="B97" t="s">
        <v>1520</v>
      </c>
      <c r="C97">
        <v>120</v>
      </c>
      <c r="D97">
        <v>181</v>
      </c>
      <c r="E97">
        <v>167</v>
      </c>
      <c r="F97">
        <v>5.3</v>
      </c>
      <c r="H97">
        <v>-7.7</v>
      </c>
    </row>
    <row r="98" spans="1:9">
      <c r="B98" t="s">
        <v>364</v>
      </c>
      <c r="C98" s="2">
        <v>1650</v>
      </c>
      <c r="D98" s="2">
        <v>1299</v>
      </c>
      <c r="E98" s="2">
        <v>1206</v>
      </c>
      <c r="F98">
        <v>-2.9</v>
      </c>
      <c r="H98">
        <v>-7.2</v>
      </c>
    </row>
    <row r="99" spans="1:9">
      <c r="B99" t="s">
        <v>366</v>
      </c>
      <c r="C99" s="2">
        <v>3280</v>
      </c>
      <c r="D99" s="2">
        <v>2587</v>
      </c>
      <c r="E99" s="2">
        <v>2489</v>
      </c>
      <c r="F99">
        <v>-2.9</v>
      </c>
      <c r="H99">
        <v>-3.8</v>
      </c>
    </row>
    <row r="100" spans="1:9">
      <c r="B100" t="s">
        <v>255</v>
      </c>
      <c r="C100" s="2">
        <v>1579</v>
      </c>
      <c r="D100" s="2">
        <v>2764</v>
      </c>
      <c r="E100" s="2">
        <v>2828</v>
      </c>
      <c r="F100">
        <v>7.2</v>
      </c>
      <c r="H100">
        <v>2.2999999999999998</v>
      </c>
    </row>
    <row r="101" spans="1:9">
      <c r="B101" t="s">
        <v>1521</v>
      </c>
      <c r="C101">
        <v>238</v>
      </c>
      <c r="D101">
        <v>243</v>
      </c>
      <c r="E101">
        <v>230</v>
      </c>
      <c r="F101">
        <v>0.3</v>
      </c>
      <c r="H101">
        <v>-5.3</v>
      </c>
    </row>
    <row r="102" spans="1:9">
      <c r="B102" t="s">
        <v>1522</v>
      </c>
      <c r="C102">
        <v>80</v>
      </c>
      <c r="D102">
        <v>118</v>
      </c>
      <c r="E102">
        <v>155</v>
      </c>
      <c r="F102">
        <v>5</v>
      </c>
      <c r="H102">
        <v>31.4</v>
      </c>
    </row>
    <row r="103" spans="1:9">
      <c r="A103" t="s">
        <v>226</v>
      </c>
      <c r="C103" s="2">
        <v>14598</v>
      </c>
      <c r="D103" s="2">
        <v>17783</v>
      </c>
      <c r="E103" s="2">
        <v>17454</v>
      </c>
      <c r="F103">
        <v>2.5</v>
      </c>
      <c r="G103" t="s">
        <v>1485</v>
      </c>
      <c r="H103">
        <v>-1.9</v>
      </c>
      <c r="I103" t="s">
        <v>1485</v>
      </c>
    </row>
    <row r="104" spans="1:9">
      <c r="B104" t="s">
        <v>258</v>
      </c>
      <c r="C104" s="2">
        <v>2849</v>
      </c>
      <c r="D104" s="2">
        <v>2721</v>
      </c>
      <c r="E104" s="2">
        <v>2590</v>
      </c>
      <c r="F104">
        <v>-0.6</v>
      </c>
      <c r="H104">
        <v>-4.8</v>
      </c>
    </row>
    <row r="105" spans="1:9">
      <c r="B105" t="s">
        <v>180</v>
      </c>
      <c r="C105" s="2">
        <v>1452</v>
      </c>
      <c r="D105" s="2">
        <v>2493</v>
      </c>
      <c r="E105" s="2">
        <v>2506</v>
      </c>
      <c r="F105">
        <v>7</v>
      </c>
      <c r="H105">
        <v>0.5</v>
      </c>
    </row>
    <row r="106" spans="1:9">
      <c r="B106" t="s">
        <v>181</v>
      </c>
      <c r="C106">
        <v>592</v>
      </c>
      <c r="D106">
        <v>749</v>
      </c>
      <c r="E106">
        <v>723</v>
      </c>
      <c r="F106">
        <v>3</v>
      </c>
      <c r="H106">
        <v>-3.5</v>
      </c>
    </row>
    <row r="107" spans="1:9">
      <c r="B107" t="s">
        <v>182</v>
      </c>
      <c r="C107">
        <v>504</v>
      </c>
      <c r="D107">
        <v>569</v>
      </c>
      <c r="E107">
        <v>565</v>
      </c>
      <c r="F107">
        <v>1.5</v>
      </c>
      <c r="H107">
        <v>-0.7</v>
      </c>
    </row>
    <row r="108" spans="1:9">
      <c r="B108" t="s">
        <v>183</v>
      </c>
      <c r="C108" s="2">
        <v>2131</v>
      </c>
      <c r="D108" s="2">
        <v>1957</v>
      </c>
      <c r="E108" s="2">
        <v>1755</v>
      </c>
      <c r="F108">
        <v>-1.1000000000000001</v>
      </c>
      <c r="H108">
        <v>-10.3</v>
      </c>
    </row>
    <row r="109" spans="1:9">
      <c r="B109" t="s">
        <v>184</v>
      </c>
      <c r="C109">
        <v>368</v>
      </c>
      <c r="D109">
        <v>670</v>
      </c>
      <c r="E109">
        <v>674</v>
      </c>
      <c r="F109">
        <v>7.8</v>
      </c>
      <c r="H109">
        <v>0.6</v>
      </c>
    </row>
    <row r="110" spans="1:9">
      <c r="B110" t="s">
        <v>185</v>
      </c>
      <c r="C110" s="2">
        <v>1993</v>
      </c>
      <c r="D110" s="2">
        <v>2449</v>
      </c>
      <c r="E110" s="2">
        <v>2427</v>
      </c>
      <c r="F110">
        <v>2.6</v>
      </c>
      <c r="H110">
        <v>-0.9</v>
      </c>
    </row>
    <row r="111" spans="1:9">
      <c r="B111" t="s">
        <v>186</v>
      </c>
      <c r="C111">
        <v>266</v>
      </c>
      <c r="D111">
        <v>390</v>
      </c>
      <c r="E111">
        <v>366</v>
      </c>
      <c r="F111">
        <v>4.9000000000000004</v>
      </c>
      <c r="H111">
        <v>-6.2</v>
      </c>
    </row>
    <row r="112" spans="1:9">
      <c r="B112" t="s">
        <v>187</v>
      </c>
      <c r="C112">
        <v>68</v>
      </c>
      <c r="D112">
        <v>160</v>
      </c>
      <c r="E112">
        <v>174</v>
      </c>
      <c r="F112">
        <v>11.3</v>
      </c>
      <c r="H112">
        <v>8.8000000000000007</v>
      </c>
    </row>
    <row r="113" spans="1:9">
      <c r="B113" t="s">
        <v>188</v>
      </c>
      <c r="C113" s="2">
        <v>2808</v>
      </c>
      <c r="D113" s="2">
        <v>3913</v>
      </c>
      <c r="E113" s="2">
        <v>3989</v>
      </c>
      <c r="F113">
        <v>4.2</v>
      </c>
      <c r="H113">
        <v>1.9</v>
      </c>
    </row>
    <row r="114" spans="1:9">
      <c r="B114" t="s">
        <v>370</v>
      </c>
      <c r="C114">
        <v>200</v>
      </c>
      <c r="D114">
        <v>355</v>
      </c>
      <c r="E114">
        <v>380</v>
      </c>
      <c r="F114">
        <v>7.4</v>
      </c>
      <c r="H114">
        <v>7</v>
      </c>
    </row>
    <row r="115" spans="1:9">
      <c r="B115" t="s">
        <v>190</v>
      </c>
      <c r="C115" s="2">
        <v>1367</v>
      </c>
      <c r="D115" s="2">
        <v>1357</v>
      </c>
      <c r="E115" s="2">
        <v>1305</v>
      </c>
      <c r="F115">
        <v>-0.1</v>
      </c>
      <c r="H115">
        <v>-3.8</v>
      </c>
    </row>
    <row r="116" spans="1:9">
      <c r="A116" t="s">
        <v>227</v>
      </c>
      <c r="C116" s="2">
        <v>39652</v>
      </c>
      <c r="D116" s="2">
        <v>49050</v>
      </c>
      <c r="E116" s="2">
        <v>48878</v>
      </c>
      <c r="F116">
        <v>2.7</v>
      </c>
      <c r="G116" t="s">
        <v>1485</v>
      </c>
      <c r="H116">
        <v>-0.4</v>
      </c>
      <c r="I116" t="s">
        <v>1485</v>
      </c>
    </row>
    <row r="117" spans="1:9">
      <c r="B117" t="s">
        <v>192</v>
      </c>
      <c r="C117" s="2">
        <v>1826</v>
      </c>
      <c r="D117" s="2">
        <v>2231</v>
      </c>
      <c r="E117" s="2">
        <v>2455</v>
      </c>
      <c r="F117">
        <v>2.5</v>
      </c>
      <c r="H117">
        <v>10</v>
      </c>
    </row>
    <row r="118" spans="1:9">
      <c r="B118" t="s">
        <v>193</v>
      </c>
      <c r="C118">
        <v>772</v>
      </c>
      <c r="D118" s="2">
        <v>1060</v>
      </c>
      <c r="E118" s="2">
        <v>1061</v>
      </c>
      <c r="F118">
        <v>4</v>
      </c>
      <c r="H118">
        <v>0.1</v>
      </c>
    </row>
    <row r="119" spans="1:9">
      <c r="B119" t="s">
        <v>1523</v>
      </c>
      <c r="C119">
        <v>597</v>
      </c>
      <c r="D119">
        <v>557</v>
      </c>
      <c r="E119">
        <v>493</v>
      </c>
      <c r="F119">
        <v>-0.9</v>
      </c>
      <c r="H119">
        <v>-11.5</v>
      </c>
    </row>
    <row r="120" spans="1:9">
      <c r="B120" t="s">
        <v>352</v>
      </c>
      <c r="C120">
        <v>356</v>
      </c>
      <c r="D120" t="s">
        <v>1491</v>
      </c>
      <c r="E120" t="s">
        <v>1491</v>
      </c>
      <c r="F120" t="s">
        <v>1524</v>
      </c>
      <c r="H120" t="s">
        <v>1524</v>
      </c>
    </row>
    <row r="121" spans="1:9">
      <c r="B121" t="s">
        <v>196</v>
      </c>
      <c r="C121" s="2">
        <v>4105</v>
      </c>
      <c r="D121" s="2">
        <v>7151</v>
      </c>
      <c r="E121" s="2">
        <v>7283</v>
      </c>
      <c r="F121">
        <v>7.2</v>
      </c>
      <c r="H121">
        <v>1.8</v>
      </c>
    </row>
    <row r="122" spans="1:9">
      <c r="B122" t="s">
        <v>1525</v>
      </c>
      <c r="C122" s="2">
        <v>2758</v>
      </c>
      <c r="D122" s="2">
        <v>3692</v>
      </c>
      <c r="E122" s="2">
        <v>3774</v>
      </c>
      <c r="F122">
        <v>3.7</v>
      </c>
      <c r="H122">
        <v>2.2000000000000002</v>
      </c>
    </row>
    <row r="123" spans="1:9">
      <c r="B123" t="s">
        <v>360</v>
      </c>
      <c r="C123" s="2">
        <v>1061</v>
      </c>
      <c r="D123" s="2">
        <v>2270</v>
      </c>
      <c r="E123" s="2">
        <v>2295</v>
      </c>
      <c r="F123">
        <v>10</v>
      </c>
      <c r="H123">
        <v>1.1000000000000001</v>
      </c>
    </row>
    <row r="124" spans="1:9">
      <c r="B124" t="s">
        <v>199</v>
      </c>
      <c r="C124" s="2">
        <v>2219</v>
      </c>
      <c r="D124" s="2">
        <v>2516</v>
      </c>
      <c r="E124" s="2">
        <v>2616</v>
      </c>
      <c r="F124">
        <v>1.6</v>
      </c>
      <c r="H124">
        <v>4</v>
      </c>
    </row>
    <row r="125" spans="1:9">
      <c r="B125" t="s">
        <v>362</v>
      </c>
      <c r="C125" s="2">
        <v>1219</v>
      </c>
      <c r="D125" s="2">
        <v>1060</v>
      </c>
      <c r="E125" s="2">
        <v>1049</v>
      </c>
      <c r="F125">
        <v>-1.7</v>
      </c>
      <c r="H125">
        <v>-1</v>
      </c>
    </row>
    <row r="126" spans="1:9">
      <c r="B126" t="s">
        <v>201</v>
      </c>
      <c r="C126" s="2">
        <v>1669</v>
      </c>
      <c r="D126" s="2">
        <v>1981</v>
      </c>
      <c r="E126" s="2">
        <v>1735</v>
      </c>
      <c r="F126">
        <v>2.2000000000000002</v>
      </c>
      <c r="H126">
        <v>-12.4</v>
      </c>
    </row>
    <row r="127" spans="1:9">
      <c r="B127" t="s">
        <v>367</v>
      </c>
      <c r="C127" s="2">
        <v>1903</v>
      </c>
      <c r="D127" s="2">
        <v>2778</v>
      </c>
      <c r="E127" s="2">
        <v>2808</v>
      </c>
      <c r="F127">
        <v>4.8</v>
      </c>
      <c r="H127">
        <v>1.1000000000000001</v>
      </c>
    </row>
    <row r="128" spans="1:9">
      <c r="B128" t="s">
        <v>203</v>
      </c>
      <c r="C128" s="2">
        <v>2394</v>
      </c>
      <c r="D128" s="2">
        <v>2524</v>
      </c>
      <c r="E128" s="2">
        <v>2625</v>
      </c>
      <c r="F128">
        <v>0.7</v>
      </c>
      <c r="H128">
        <v>4</v>
      </c>
    </row>
    <row r="129" spans="1:9">
      <c r="B129" t="s">
        <v>369</v>
      </c>
      <c r="C129" s="2">
        <v>1420</v>
      </c>
      <c r="D129" s="2">
        <v>1633</v>
      </c>
      <c r="E129" s="2">
        <v>1517</v>
      </c>
      <c r="F129">
        <v>1.8</v>
      </c>
      <c r="H129">
        <v>-7.1</v>
      </c>
    </row>
    <row r="130" spans="1:9">
      <c r="B130" t="s">
        <v>205</v>
      </c>
      <c r="C130" s="2">
        <v>1369</v>
      </c>
      <c r="D130" s="2">
        <v>2129</v>
      </c>
      <c r="E130" s="2">
        <v>2009</v>
      </c>
      <c r="F130">
        <v>5.7</v>
      </c>
      <c r="H130">
        <v>-5.6</v>
      </c>
    </row>
    <row r="131" spans="1:9">
      <c r="B131" t="s">
        <v>267</v>
      </c>
      <c r="C131" s="2">
        <v>13622</v>
      </c>
      <c r="D131" s="2">
        <v>13853</v>
      </c>
      <c r="E131" s="2">
        <v>13570</v>
      </c>
      <c r="F131">
        <v>0.2</v>
      </c>
      <c r="H131">
        <v>-2</v>
      </c>
    </row>
    <row r="132" spans="1:9">
      <c r="B132" t="s">
        <v>372</v>
      </c>
      <c r="C132" s="2">
        <v>2059</v>
      </c>
      <c r="D132" s="2">
        <v>2967</v>
      </c>
      <c r="E132" s="2">
        <v>2904</v>
      </c>
      <c r="F132">
        <v>4.7</v>
      </c>
      <c r="H132">
        <v>-2.1</v>
      </c>
    </row>
    <row r="133" spans="1:9">
      <c r="B133" t="s">
        <v>374</v>
      </c>
      <c r="C133">
        <v>303</v>
      </c>
      <c r="D133">
        <v>648</v>
      </c>
      <c r="E133">
        <v>684</v>
      </c>
      <c r="F133">
        <v>10</v>
      </c>
      <c r="H133">
        <v>5.6</v>
      </c>
    </row>
    <row r="134" spans="1:9">
      <c r="A134" t="s">
        <v>228</v>
      </c>
      <c r="C134" s="2">
        <v>19657</v>
      </c>
      <c r="D134" s="2">
        <v>24942</v>
      </c>
      <c r="E134" s="2">
        <v>24218</v>
      </c>
      <c r="F134">
        <v>3</v>
      </c>
      <c r="G134" t="s">
        <v>1485</v>
      </c>
      <c r="H134">
        <v>-2.9</v>
      </c>
      <c r="I134" t="s">
        <v>1485</v>
      </c>
    </row>
    <row r="135" spans="1:9">
      <c r="B135" t="s">
        <v>1526</v>
      </c>
      <c r="C135">
        <v>284</v>
      </c>
      <c r="D135">
        <v>503</v>
      </c>
      <c r="E135">
        <v>589</v>
      </c>
      <c r="F135">
        <v>7.4</v>
      </c>
      <c r="H135">
        <v>17.100000000000001</v>
      </c>
    </row>
    <row r="136" spans="1:9">
      <c r="B136" t="s">
        <v>1494</v>
      </c>
      <c r="C136" s="2">
        <v>1964</v>
      </c>
      <c r="D136" s="2">
        <v>3766</v>
      </c>
      <c r="E136" s="2">
        <v>3777</v>
      </c>
      <c r="F136">
        <v>8.5</v>
      </c>
      <c r="H136">
        <v>0.3</v>
      </c>
    </row>
    <row r="137" spans="1:9">
      <c r="B137" t="s">
        <v>212</v>
      </c>
      <c r="C137" s="2">
        <v>11161</v>
      </c>
      <c r="D137" s="2">
        <v>11620</v>
      </c>
      <c r="E137" s="2">
        <v>10989</v>
      </c>
      <c r="F137">
        <v>0.5</v>
      </c>
      <c r="H137">
        <v>-5.4</v>
      </c>
    </row>
    <row r="138" spans="1:9">
      <c r="B138" t="s">
        <v>357</v>
      </c>
      <c r="C138" s="2">
        <v>1333</v>
      </c>
      <c r="D138" s="2">
        <v>2294</v>
      </c>
      <c r="E138" s="2">
        <v>2101</v>
      </c>
      <c r="F138">
        <v>7</v>
      </c>
      <c r="H138">
        <v>-8.4</v>
      </c>
    </row>
    <row r="139" spans="1:9">
      <c r="B139" t="s">
        <v>1527</v>
      </c>
      <c r="C139">
        <v>561</v>
      </c>
      <c r="D139">
        <v>728</v>
      </c>
      <c r="E139">
        <v>701</v>
      </c>
      <c r="F139">
        <v>3.3</v>
      </c>
      <c r="H139">
        <v>-3.7</v>
      </c>
    </row>
    <row r="140" spans="1:9">
      <c r="B140" t="s">
        <v>215</v>
      </c>
      <c r="C140">
        <v>493</v>
      </c>
      <c r="D140">
        <v>758</v>
      </c>
      <c r="E140">
        <v>744</v>
      </c>
      <c r="F140">
        <v>5.5</v>
      </c>
      <c r="H140">
        <v>-1.8</v>
      </c>
    </row>
    <row r="141" spans="1:9">
      <c r="B141" t="s">
        <v>363</v>
      </c>
      <c r="C141">
        <v>306</v>
      </c>
      <c r="D141">
        <v>361</v>
      </c>
      <c r="E141">
        <v>391</v>
      </c>
      <c r="F141">
        <v>2.1</v>
      </c>
      <c r="H141">
        <v>8.3000000000000007</v>
      </c>
    </row>
    <row r="142" spans="1:9">
      <c r="B142" t="s">
        <v>217</v>
      </c>
      <c r="C142">
        <v>846</v>
      </c>
      <c r="D142">
        <v>982</v>
      </c>
      <c r="E142">
        <v>949</v>
      </c>
      <c r="F142">
        <v>1.9</v>
      </c>
      <c r="H142">
        <v>-3.4</v>
      </c>
    </row>
    <row r="143" spans="1:9">
      <c r="B143" t="s">
        <v>365</v>
      </c>
      <c r="C143">
        <v>511</v>
      </c>
      <c r="D143">
        <v>569</v>
      </c>
      <c r="E143">
        <v>660</v>
      </c>
      <c r="F143">
        <v>1.4</v>
      </c>
      <c r="H143">
        <v>16</v>
      </c>
    </row>
    <row r="144" spans="1:9">
      <c r="B144" t="s">
        <v>368</v>
      </c>
      <c r="C144">
        <v>596</v>
      </c>
      <c r="D144" s="2">
        <v>1109</v>
      </c>
      <c r="E144" s="2">
        <v>1125</v>
      </c>
      <c r="F144">
        <v>8.1</v>
      </c>
      <c r="H144">
        <v>1.4</v>
      </c>
    </row>
    <row r="145" spans="1:9">
      <c r="B145" t="s">
        <v>371</v>
      </c>
      <c r="C145">
        <v>381</v>
      </c>
      <c r="D145">
        <v>640</v>
      </c>
      <c r="E145">
        <v>581</v>
      </c>
      <c r="F145">
        <v>6.7</v>
      </c>
      <c r="H145">
        <v>-9.1999999999999993</v>
      </c>
    </row>
    <row r="146" spans="1:9">
      <c r="B146" t="s">
        <v>373</v>
      </c>
      <c r="C146" s="2">
        <v>1065</v>
      </c>
      <c r="D146" s="2">
        <v>1404</v>
      </c>
      <c r="E146" s="2">
        <v>1397</v>
      </c>
      <c r="F146">
        <v>3.5</v>
      </c>
      <c r="G146" t="s">
        <v>1485</v>
      </c>
      <c r="H146">
        <v>-0.5</v>
      </c>
      <c r="I146" t="s">
        <v>1485</v>
      </c>
    </row>
    <row r="147" spans="1:9">
      <c r="B147" t="s">
        <v>222</v>
      </c>
      <c r="C147">
        <v>156</v>
      </c>
      <c r="D147">
        <v>208</v>
      </c>
      <c r="E147">
        <v>214</v>
      </c>
      <c r="F147">
        <v>3.7</v>
      </c>
      <c r="H147">
        <v>2.9</v>
      </c>
    </row>
    <row r="148" spans="1:9">
      <c r="A148" t="s">
        <v>1528</v>
      </c>
    </row>
    <row r="149" spans="1:9">
      <c r="A149" t="s">
        <v>1529</v>
      </c>
    </row>
    <row r="150" spans="1:9">
      <c r="A150" t="s">
        <v>1530</v>
      </c>
    </row>
    <row r="151" spans="1:9">
      <c r="A151" t="s">
        <v>1536</v>
      </c>
    </row>
    <row r="152" spans="1:9">
      <c r="A152" t="s">
        <v>1499</v>
      </c>
    </row>
    <row r="156" spans="1:9">
      <c r="A156" t="s">
        <v>141</v>
      </c>
    </row>
    <row r="157" spans="1:9">
      <c r="A157" t="s">
        <v>1613</v>
      </c>
    </row>
    <row r="158" spans="1:9">
      <c r="A158" t="s">
        <v>1614</v>
      </c>
    </row>
    <row r="159" spans="1:9">
      <c r="A159" t="s">
        <v>1537</v>
      </c>
    </row>
    <row r="160" spans="1:9">
      <c r="A160" t="s">
        <v>1510</v>
      </c>
    </row>
    <row r="161" spans="1:12">
      <c r="A161" t="s">
        <v>1538</v>
      </c>
    </row>
    <row r="162" spans="1:12">
      <c r="A162" t="s">
        <v>1512</v>
      </c>
    </row>
    <row r="163" spans="1:12">
      <c r="A163" t="s">
        <v>1539</v>
      </c>
    </row>
    <row r="165" spans="1:12">
      <c r="A165" t="s">
        <v>1615</v>
      </c>
    </row>
    <row r="166" spans="1:12">
      <c r="C166" t="s">
        <v>1504</v>
      </c>
    </row>
    <row r="167" spans="1:12">
      <c r="A167" t="s">
        <v>1480</v>
      </c>
      <c r="C167" s="1">
        <v>36891</v>
      </c>
      <c r="E167" s="1">
        <v>39447</v>
      </c>
      <c r="G167" s="1">
        <v>39813</v>
      </c>
      <c r="I167" t="s">
        <v>1540</v>
      </c>
      <c r="K167" t="s">
        <v>1541</v>
      </c>
    </row>
    <row r="168" spans="1:12">
      <c r="A168" t="s">
        <v>1483</v>
      </c>
      <c r="C168" s="2">
        <v>93234</v>
      </c>
      <c r="E168" s="2">
        <v>114505</v>
      </c>
      <c r="G168" s="2">
        <v>114852</v>
      </c>
      <c r="I168">
        <v>3</v>
      </c>
      <c r="J168" t="s">
        <v>1485</v>
      </c>
      <c r="K168">
        <v>0.3</v>
      </c>
      <c r="L168" t="s">
        <v>1485</v>
      </c>
    </row>
    <row r="169" spans="1:12">
      <c r="B169" t="s">
        <v>1518</v>
      </c>
      <c r="C169" s="2">
        <v>10245</v>
      </c>
      <c r="E169" s="2">
        <v>13338</v>
      </c>
      <c r="G169" s="2">
        <v>13273</v>
      </c>
      <c r="I169">
        <v>3.8</v>
      </c>
      <c r="K169">
        <v>-0.5</v>
      </c>
    </row>
    <row r="170" spans="1:12">
      <c r="B170" t="s">
        <v>251</v>
      </c>
      <c r="C170" s="2">
        <v>82989</v>
      </c>
      <c r="E170" s="2">
        <v>101167</v>
      </c>
      <c r="G170" s="2">
        <v>101579</v>
      </c>
      <c r="I170">
        <v>2.9</v>
      </c>
      <c r="K170">
        <v>0.4</v>
      </c>
    </row>
    <row r="171" spans="1:12">
      <c r="A171" t="s">
        <v>225</v>
      </c>
      <c r="C171" s="2">
        <v>9082</v>
      </c>
      <c r="E171" s="2">
        <v>9694</v>
      </c>
      <c r="G171" s="2">
        <v>9844</v>
      </c>
      <c r="I171">
        <v>0.9</v>
      </c>
      <c r="J171" t="s">
        <v>1485</v>
      </c>
      <c r="K171">
        <v>1.5</v>
      </c>
      <c r="L171" t="s">
        <v>1485</v>
      </c>
    </row>
    <row r="172" spans="1:12">
      <c r="B172" t="s">
        <v>1519</v>
      </c>
      <c r="C172" s="2">
        <v>1406</v>
      </c>
      <c r="E172" s="2">
        <v>1496</v>
      </c>
      <c r="G172" s="2">
        <v>1502</v>
      </c>
      <c r="I172">
        <v>0.9</v>
      </c>
      <c r="K172">
        <v>0.4</v>
      </c>
    </row>
    <row r="173" spans="1:12">
      <c r="B173" t="s">
        <v>361</v>
      </c>
      <c r="C173">
        <v>66</v>
      </c>
      <c r="E173">
        <v>139</v>
      </c>
      <c r="G173">
        <v>156</v>
      </c>
      <c r="I173">
        <v>11.2</v>
      </c>
      <c r="K173">
        <v>12.2</v>
      </c>
    </row>
    <row r="174" spans="1:12">
      <c r="B174" t="s">
        <v>171</v>
      </c>
      <c r="C174">
        <v>663</v>
      </c>
      <c r="E174">
        <v>790</v>
      </c>
      <c r="G174">
        <v>751</v>
      </c>
      <c r="I174">
        <v>2.5</v>
      </c>
      <c r="K174">
        <v>-4.9000000000000004</v>
      </c>
    </row>
    <row r="175" spans="1:12">
      <c r="B175" t="s">
        <v>172</v>
      </c>
      <c r="C175">
        <v>120</v>
      </c>
      <c r="E175">
        <v>202</v>
      </c>
      <c r="G175">
        <v>234</v>
      </c>
      <c r="I175">
        <v>7.7</v>
      </c>
      <c r="K175">
        <v>15.8</v>
      </c>
    </row>
    <row r="176" spans="1:12">
      <c r="B176" t="s">
        <v>364</v>
      </c>
      <c r="C176" s="2">
        <v>1650</v>
      </c>
      <c r="E176" s="2">
        <v>1410</v>
      </c>
      <c r="G176" s="2">
        <v>1299</v>
      </c>
      <c r="I176">
        <v>-2.2000000000000002</v>
      </c>
      <c r="K176">
        <v>-7.9</v>
      </c>
    </row>
    <row r="177" spans="1:12">
      <c r="B177" t="s">
        <v>366</v>
      </c>
      <c r="C177" s="2">
        <v>3280</v>
      </c>
      <c r="E177" s="2">
        <v>2754</v>
      </c>
      <c r="G177" s="2">
        <v>2587</v>
      </c>
      <c r="I177">
        <v>-2.5</v>
      </c>
      <c r="K177">
        <v>-6.1</v>
      </c>
    </row>
    <row r="178" spans="1:12">
      <c r="B178" t="s">
        <v>255</v>
      </c>
      <c r="C178" s="2">
        <v>1579</v>
      </c>
      <c r="E178" s="2">
        <v>2463</v>
      </c>
      <c r="G178" s="2">
        <v>2954</v>
      </c>
      <c r="I178">
        <v>6.6</v>
      </c>
      <c r="K178">
        <v>19.899999999999999</v>
      </c>
    </row>
    <row r="179" spans="1:12">
      <c r="B179" t="s">
        <v>1521</v>
      </c>
      <c r="C179">
        <v>238</v>
      </c>
      <c r="E179">
        <v>282</v>
      </c>
      <c r="G179">
        <v>243</v>
      </c>
      <c r="I179">
        <v>2.5</v>
      </c>
      <c r="K179">
        <v>-13.8</v>
      </c>
    </row>
    <row r="180" spans="1:12">
      <c r="B180" t="s">
        <v>1522</v>
      </c>
      <c r="C180">
        <v>80</v>
      </c>
      <c r="E180">
        <v>158</v>
      </c>
      <c r="G180">
        <v>118</v>
      </c>
      <c r="I180">
        <v>10.199999999999999</v>
      </c>
      <c r="K180">
        <v>-25.3</v>
      </c>
    </row>
    <row r="181" spans="1:12">
      <c r="A181" t="s">
        <v>226</v>
      </c>
      <c r="C181" s="2">
        <v>14598</v>
      </c>
      <c r="E181" s="2">
        <v>17929</v>
      </c>
      <c r="G181" s="2">
        <v>17741</v>
      </c>
      <c r="I181">
        <v>3</v>
      </c>
      <c r="J181" t="s">
        <v>1485</v>
      </c>
      <c r="K181">
        <v>-1</v>
      </c>
      <c r="L181" t="s">
        <v>1485</v>
      </c>
    </row>
    <row r="182" spans="1:12">
      <c r="B182" t="s">
        <v>258</v>
      </c>
      <c r="C182" s="2">
        <v>2849</v>
      </c>
      <c r="E182" s="2">
        <v>2824</v>
      </c>
      <c r="G182" s="2">
        <v>2721</v>
      </c>
      <c r="I182">
        <v>-0.1</v>
      </c>
      <c r="K182">
        <v>-3.6</v>
      </c>
    </row>
    <row r="183" spans="1:12">
      <c r="B183" t="s">
        <v>180</v>
      </c>
      <c r="C183" s="2">
        <v>1452</v>
      </c>
      <c r="E183" s="2">
        <v>2295</v>
      </c>
      <c r="G183" s="2">
        <v>2493</v>
      </c>
      <c r="I183">
        <v>6.8</v>
      </c>
      <c r="K183">
        <v>8.6</v>
      </c>
    </row>
    <row r="184" spans="1:12">
      <c r="B184" t="s">
        <v>1542</v>
      </c>
      <c r="C184">
        <v>592</v>
      </c>
      <c r="E184">
        <v>717</v>
      </c>
      <c r="G184">
        <v>749</v>
      </c>
      <c r="I184">
        <v>2.8</v>
      </c>
      <c r="K184">
        <v>4.5</v>
      </c>
    </row>
    <row r="185" spans="1:12">
      <c r="B185" t="s">
        <v>182</v>
      </c>
      <c r="C185">
        <v>504</v>
      </c>
      <c r="E185">
        <v>625</v>
      </c>
      <c r="G185">
        <v>569</v>
      </c>
      <c r="I185">
        <v>3.1</v>
      </c>
      <c r="K185">
        <v>-9</v>
      </c>
    </row>
    <row r="186" spans="1:12">
      <c r="B186" t="s">
        <v>183</v>
      </c>
      <c r="C186" s="2">
        <v>2131</v>
      </c>
      <c r="E186" s="2">
        <v>2080</v>
      </c>
      <c r="G186" s="2">
        <v>1957</v>
      </c>
      <c r="I186">
        <v>-0.3</v>
      </c>
      <c r="K186">
        <v>-5.9</v>
      </c>
    </row>
    <row r="187" spans="1:12">
      <c r="B187" t="s">
        <v>184</v>
      </c>
      <c r="C187">
        <v>368</v>
      </c>
      <c r="E187">
        <v>602</v>
      </c>
      <c r="G187">
        <v>628</v>
      </c>
      <c r="I187">
        <v>7.3</v>
      </c>
      <c r="K187">
        <v>4.3</v>
      </c>
    </row>
    <row r="188" spans="1:12">
      <c r="B188" t="s">
        <v>185</v>
      </c>
      <c r="C188" s="2">
        <v>1993</v>
      </c>
      <c r="E188" s="2">
        <v>2522</v>
      </c>
      <c r="G188" s="2">
        <v>2449</v>
      </c>
      <c r="I188">
        <v>3.4</v>
      </c>
      <c r="K188">
        <v>-2.9</v>
      </c>
    </row>
    <row r="189" spans="1:12">
      <c r="B189" t="s">
        <v>186</v>
      </c>
      <c r="C189">
        <v>266</v>
      </c>
      <c r="E189">
        <v>399</v>
      </c>
      <c r="G189">
        <v>390</v>
      </c>
      <c r="I189">
        <v>6</v>
      </c>
      <c r="K189">
        <v>-2.2999999999999998</v>
      </c>
    </row>
    <row r="190" spans="1:12">
      <c r="B190" t="s">
        <v>187</v>
      </c>
      <c r="C190">
        <v>68</v>
      </c>
      <c r="E190">
        <v>147</v>
      </c>
      <c r="G190">
        <v>160</v>
      </c>
      <c r="I190">
        <v>11.6</v>
      </c>
      <c r="K190">
        <v>8.8000000000000007</v>
      </c>
    </row>
    <row r="191" spans="1:12">
      <c r="B191" t="s">
        <v>188</v>
      </c>
      <c r="C191" s="2">
        <v>2808</v>
      </c>
      <c r="E191" s="2">
        <v>3822</v>
      </c>
      <c r="G191" s="2">
        <v>3913</v>
      </c>
      <c r="I191">
        <v>4.5</v>
      </c>
      <c r="K191">
        <v>2.4</v>
      </c>
    </row>
    <row r="192" spans="1:12">
      <c r="B192" t="s">
        <v>370</v>
      </c>
      <c r="C192">
        <v>200</v>
      </c>
      <c r="E192">
        <v>369</v>
      </c>
      <c r="G192">
        <v>355</v>
      </c>
      <c r="I192">
        <v>9.1</v>
      </c>
      <c r="K192">
        <v>-3.8</v>
      </c>
    </row>
    <row r="193" spans="1:12">
      <c r="B193" t="s">
        <v>190</v>
      </c>
      <c r="C193" s="2">
        <v>1367</v>
      </c>
      <c r="E193" s="2">
        <v>1527</v>
      </c>
      <c r="G193" s="2">
        <v>1357</v>
      </c>
      <c r="I193">
        <v>1.6</v>
      </c>
      <c r="K193">
        <v>-11.1</v>
      </c>
    </row>
    <row r="194" spans="1:12">
      <c r="A194" t="s">
        <v>227</v>
      </c>
      <c r="C194" s="2">
        <v>39652</v>
      </c>
      <c r="E194" s="2">
        <v>48503</v>
      </c>
      <c r="G194" s="2">
        <v>49050</v>
      </c>
      <c r="I194">
        <v>2.9</v>
      </c>
      <c r="J194" t="s">
        <v>1485</v>
      </c>
      <c r="K194">
        <v>1.1000000000000001</v>
      </c>
      <c r="L194" t="s">
        <v>1485</v>
      </c>
    </row>
    <row r="195" spans="1:12">
      <c r="B195" t="s">
        <v>192</v>
      </c>
      <c r="C195" s="2">
        <v>1826</v>
      </c>
      <c r="E195" s="2">
        <v>2158</v>
      </c>
      <c r="G195" s="2">
        <v>2231</v>
      </c>
      <c r="I195">
        <v>2.4</v>
      </c>
      <c r="K195">
        <v>3.4</v>
      </c>
    </row>
    <row r="196" spans="1:12">
      <c r="B196" t="s">
        <v>193</v>
      </c>
      <c r="C196">
        <v>772</v>
      </c>
      <c r="E196" s="2">
        <v>1066</v>
      </c>
      <c r="G196" s="2">
        <v>1060</v>
      </c>
      <c r="I196">
        <v>4.7</v>
      </c>
      <c r="K196">
        <v>-0.6</v>
      </c>
    </row>
    <row r="197" spans="1:12">
      <c r="B197" t="s">
        <v>1523</v>
      </c>
      <c r="C197">
        <v>597</v>
      </c>
      <c r="E197">
        <v>577</v>
      </c>
      <c r="G197">
        <v>557</v>
      </c>
      <c r="I197">
        <v>-0.5</v>
      </c>
      <c r="K197">
        <v>-3.5</v>
      </c>
    </row>
    <row r="198" spans="1:12">
      <c r="B198" t="s">
        <v>352</v>
      </c>
      <c r="C198">
        <v>356</v>
      </c>
      <c r="E198" t="s">
        <v>1491</v>
      </c>
      <c r="G198" t="s">
        <v>1491</v>
      </c>
      <c r="I198" t="s">
        <v>1524</v>
      </c>
      <c r="K198" t="s">
        <v>1524</v>
      </c>
    </row>
    <row r="199" spans="1:12">
      <c r="B199" t="s">
        <v>196</v>
      </c>
      <c r="C199" s="2">
        <v>4105</v>
      </c>
      <c r="E199" s="2">
        <v>6854</v>
      </c>
      <c r="G199" s="2">
        <v>7151</v>
      </c>
      <c r="I199">
        <v>7.6</v>
      </c>
      <c r="K199">
        <v>4.3</v>
      </c>
    </row>
    <row r="200" spans="1:12">
      <c r="B200" t="s">
        <v>1543</v>
      </c>
      <c r="C200" s="2">
        <v>2758</v>
      </c>
      <c r="E200" s="2">
        <v>3545</v>
      </c>
      <c r="G200" s="2">
        <v>3692</v>
      </c>
      <c r="I200">
        <v>3.7</v>
      </c>
      <c r="K200">
        <v>4.0999999999999996</v>
      </c>
    </row>
    <row r="201" spans="1:12">
      <c r="B201" t="s">
        <v>360</v>
      </c>
      <c r="C201" s="2">
        <v>1061</v>
      </c>
      <c r="E201" s="2">
        <v>2441</v>
      </c>
      <c r="G201" s="2">
        <v>2270</v>
      </c>
      <c r="I201">
        <v>12.6</v>
      </c>
      <c r="K201">
        <v>-7</v>
      </c>
    </row>
    <row r="202" spans="1:12">
      <c r="B202" t="s">
        <v>199</v>
      </c>
      <c r="C202" s="2">
        <v>2219</v>
      </c>
      <c r="E202" s="2">
        <v>2458</v>
      </c>
      <c r="G202" s="2">
        <v>2516</v>
      </c>
      <c r="I202">
        <v>1.5</v>
      </c>
      <c r="K202">
        <v>2.4</v>
      </c>
    </row>
    <row r="203" spans="1:12">
      <c r="B203" t="s">
        <v>362</v>
      </c>
      <c r="C203" s="2">
        <v>1219</v>
      </c>
      <c r="E203" s="2">
        <v>1184</v>
      </c>
      <c r="G203" s="2">
        <v>1060</v>
      </c>
      <c r="I203">
        <v>-0.4</v>
      </c>
      <c r="K203">
        <v>-10.5</v>
      </c>
    </row>
    <row r="204" spans="1:12">
      <c r="B204" t="s">
        <v>201</v>
      </c>
      <c r="C204" s="2">
        <v>1669</v>
      </c>
      <c r="E204" s="2">
        <v>1962</v>
      </c>
      <c r="G204" s="2">
        <v>1981</v>
      </c>
      <c r="I204">
        <v>2.2999999999999998</v>
      </c>
      <c r="K204">
        <v>1</v>
      </c>
    </row>
    <row r="205" spans="1:12">
      <c r="B205" t="s">
        <v>367</v>
      </c>
      <c r="C205" s="2">
        <v>1903</v>
      </c>
      <c r="E205" s="2">
        <v>2626</v>
      </c>
      <c r="G205" s="2">
        <v>2778</v>
      </c>
      <c r="I205">
        <v>4.7</v>
      </c>
      <c r="K205">
        <v>5.8</v>
      </c>
    </row>
    <row r="206" spans="1:12">
      <c r="B206" t="s">
        <v>203</v>
      </c>
      <c r="C206" s="2">
        <v>2394</v>
      </c>
      <c r="E206" s="2">
        <v>2607</v>
      </c>
      <c r="G206" s="2">
        <v>2524</v>
      </c>
      <c r="I206">
        <v>1.2</v>
      </c>
      <c r="K206">
        <v>-3.2</v>
      </c>
    </row>
    <row r="207" spans="1:12">
      <c r="B207" t="s">
        <v>369</v>
      </c>
      <c r="C207" s="2">
        <v>1420</v>
      </c>
      <c r="E207" s="2">
        <v>1604</v>
      </c>
      <c r="G207" s="2">
        <v>1633</v>
      </c>
      <c r="I207">
        <v>1.8</v>
      </c>
      <c r="K207">
        <v>1.8</v>
      </c>
    </row>
    <row r="208" spans="1:12">
      <c r="B208" t="s">
        <v>205</v>
      </c>
      <c r="C208" s="2">
        <v>1369</v>
      </c>
      <c r="E208" s="2">
        <v>1923</v>
      </c>
      <c r="G208" s="2">
        <v>2129</v>
      </c>
      <c r="I208">
        <v>5</v>
      </c>
      <c r="K208">
        <v>10.7</v>
      </c>
    </row>
    <row r="209" spans="1:12">
      <c r="B209" t="s">
        <v>267</v>
      </c>
      <c r="C209" s="2">
        <v>13622</v>
      </c>
      <c r="E209" s="2">
        <v>13931</v>
      </c>
      <c r="G209" s="2">
        <v>13853</v>
      </c>
      <c r="I209">
        <v>0.3</v>
      </c>
      <c r="K209">
        <v>-0.6</v>
      </c>
    </row>
    <row r="210" spans="1:12">
      <c r="B210" t="s">
        <v>372</v>
      </c>
      <c r="C210" s="2">
        <v>2059</v>
      </c>
      <c r="E210" s="2">
        <v>2933</v>
      </c>
      <c r="G210" s="2">
        <v>2967</v>
      </c>
      <c r="I210">
        <v>5.2</v>
      </c>
      <c r="K210">
        <v>1.2</v>
      </c>
    </row>
    <row r="211" spans="1:12">
      <c r="B211" t="s">
        <v>374</v>
      </c>
      <c r="C211">
        <v>303</v>
      </c>
      <c r="E211">
        <v>634</v>
      </c>
      <c r="G211">
        <v>648</v>
      </c>
      <c r="I211">
        <v>11.1</v>
      </c>
      <c r="K211">
        <v>2.2000000000000002</v>
      </c>
    </row>
    <row r="212" spans="1:12">
      <c r="A212" t="s">
        <v>228</v>
      </c>
      <c r="C212" s="2">
        <v>19657</v>
      </c>
      <c r="E212" s="2">
        <v>25041</v>
      </c>
      <c r="G212" s="2">
        <v>24944</v>
      </c>
      <c r="I212">
        <v>3.5</v>
      </c>
      <c r="J212" t="s">
        <v>1485</v>
      </c>
      <c r="K212">
        <v>-0.4</v>
      </c>
      <c r="L212" t="s">
        <v>1485</v>
      </c>
    </row>
    <row r="213" spans="1:12">
      <c r="B213" t="s">
        <v>1526</v>
      </c>
      <c r="C213">
        <v>284</v>
      </c>
      <c r="E213">
        <v>564</v>
      </c>
      <c r="G213">
        <v>503</v>
      </c>
      <c r="I213">
        <v>10.3</v>
      </c>
      <c r="K213">
        <v>-10.8</v>
      </c>
    </row>
    <row r="214" spans="1:12">
      <c r="B214" t="s">
        <v>1544</v>
      </c>
      <c r="C214" s="2">
        <v>1964</v>
      </c>
      <c r="E214" s="2">
        <v>3460</v>
      </c>
      <c r="G214" s="2">
        <v>3766</v>
      </c>
      <c r="I214">
        <v>8.4</v>
      </c>
      <c r="K214">
        <v>8.8000000000000007</v>
      </c>
    </row>
    <row r="215" spans="1:12">
      <c r="B215" t="s">
        <v>212</v>
      </c>
      <c r="C215" s="2">
        <v>11161</v>
      </c>
      <c r="E215" s="2">
        <v>11628</v>
      </c>
      <c r="G215" s="2">
        <v>11620</v>
      </c>
      <c r="I215">
        <v>0.6</v>
      </c>
      <c r="K215">
        <v>-0.1</v>
      </c>
    </row>
    <row r="216" spans="1:12">
      <c r="B216" t="s">
        <v>357</v>
      </c>
      <c r="C216" s="2">
        <v>1333</v>
      </c>
      <c r="E216" s="2">
        <v>2335</v>
      </c>
      <c r="G216" s="2">
        <v>2294</v>
      </c>
      <c r="I216">
        <v>8.3000000000000007</v>
      </c>
      <c r="K216">
        <v>-1.8</v>
      </c>
    </row>
    <row r="217" spans="1:12">
      <c r="B217" t="s">
        <v>1495</v>
      </c>
      <c r="C217">
        <v>561</v>
      </c>
      <c r="E217">
        <v>746</v>
      </c>
      <c r="G217">
        <v>728</v>
      </c>
      <c r="I217">
        <v>4.2</v>
      </c>
      <c r="K217">
        <v>-2.4</v>
      </c>
    </row>
    <row r="218" spans="1:12">
      <c r="B218" t="s">
        <v>215</v>
      </c>
      <c r="C218">
        <v>493</v>
      </c>
      <c r="E218">
        <v>800</v>
      </c>
      <c r="G218">
        <v>758</v>
      </c>
      <c r="I218">
        <v>7.2</v>
      </c>
      <c r="K218">
        <v>-5.3</v>
      </c>
    </row>
    <row r="219" spans="1:12">
      <c r="B219" t="s">
        <v>363</v>
      </c>
      <c r="C219">
        <v>306</v>
      </c>
      <c r="E219">
        <v>301</v>
      </c>
      <c r="G219">
        <v>363</v>
      </c>
      <c r="I219">
        <v>-0.2</v>
      </c>
      <c r="K219">
        <v>20.6</v>
      </c>
    </row>
    <row r="220" spans="1:12">
      <c r="B220" t="s">
        <v>1545</v>
      </c>
      <c r="C220">
        <v>846</v>
      </c>
      <c r="E220" s="2">
        <v>1179</v>
      </c>
      <c r="G220">
        <v>982</v>
      </c>
      <c r="I220" t="s">
        <v>1524</v>
      </c>
      <c r="K220" t="s">
        <v>1524</v>
      </c>
    </row>
    <row r="221" spans="1:12">
      <c r="B221" t="s">
        <v>365</v>
      </c>
      <c r="C221">
        <v>511</v>
      </c>
      <c r="E221">
        <v>576</v>
      </c>
      <c r="G221">
        <v>569</v>
      </c>
      <c r="I221">
        <v>1.7</v>
      </c>
      <c r="K221">
        <v>-1.2</v>
      </c>
    </row>
    <row r="222" spans="1:12">
      <c r="B222" t="s">
        <v>368</v>
      </c>
      <c r="C222">
        <v>596</v>
      </c>
      <c r="E222" s="2">
        <v>1060</v>
      </c>
      <c r="G222" s="2">
        <v>1109</v>
      </c>
      <c r="I222">
        <v>8.6</v>
      </c>
      <c r="K222">
        <v>4.5999999999999996</v>
      </c>
    </row>
    <row r="223" spans="1:12">
      <c r="B223" t="s">
        <v>371</v>
      </c>
      <c r="C223">
        <v>381</v>
      </c>
      <c r="E223">
        <v>632</v>
      </c>
      <c r="G223">
        <v>640</v>
      </c>
      <c r="I223">
        <v>7.5</v>
      </c>
      <c r="K223">
        <v>1.3</v>
      </c>
    </row>
    <row r="224" spans="1:12">
      <c r="B224" t="s">
        <v>373</v>
      </c>
      <c r="C224" s="2">
        <v>1065</v>
      </c>
      <c r="E224" s="2">
        <v>1514</v>
      </c>
      <c r="G224" s="2">
        <v>1404</v>
      </c>
      <c r="I224">
        <v>5.2</v>
      </c>
      <c r="K224">
        <v>-7.3</v>
      </c>
    </row>
    <row r="225" spans="1:11">
      <c r="B225" t="s">
        <v>222</v>
      </c>
      <c r="C225">
        <v>156</v>
      </c>
      <c r="E225">
        <v>246</v>
      </c>
      <c r="G225">
        <v>208</v>
      </c>
      <c r="I225">
        <v>6.7</v>
      </c>
      <c r="K225">
        <v>-15.4</v>
      </c>
    </row>
    <row r="226" spans="1:11">
      <c r="A226" t="s">
        <v>1616</v>
      </c>
    </row>
    <row r="227" spans="1:11">
      <c r="A227" t="s">
        <v>1529</v>
      </c>
    </row>
    <row r="228" spans="1:11">
      <c r="A228" t="s">
        <v>1530</v>
      </c>
    </row>
    <row r="229" spans="1:11">
      <c r="A229" t="s">
        <v>1547</v>
      </c>
    </row>
    <row r="230" spans="1:11">
      <c r="A230" t="s">
        <v>1548</v>
      </c>
    </row>
    <row r="236" spans="1:11">
      <c r="A236" t="s">
        <v>141</v>
      </c>
    </row>
    <row r="237" spans="1:11">
      <c r="A237" t="s">
        <v>1554</v>
      </c>
    </row>
    <row r="238" spans="1:11">
      <c r="A238" t="s">
        <v>1555</v>
      </c>
    </row>
    <row r="239" spans="1:11">
      <c r="A239" t="s">
        <v>1556</v>
      </c>
    </row>
    <row r="240" spans="1:11">
      <c r="A240" t="s">
        <v>1510</v>
      </c>
    </row>
    <row r="241" spans="1:9">
      <c r="A241" t="s">
        <v>1557</v>
      </c>
    </row>
    <row r="242" spans="1:9">
      <c r="A242" t="s">
        <v>1512</v>
      </c>
    </row>
    <row r="243" spans="1:9">
      <c r="A243" t="s">
        <v>1558</v>
      </c>
    </row>
    <row r="245" spans="1:9">
      <c r="A245" t="s">
        <v>1555</v>
      </c>
    </row>
    <row r="246" spans="1:9">
      <c r="C246" t="s">
        <v>1504</v>
      </c>
      <c r="F246" t="s">
        <v>1559</v>
      </c>
      <c r="H246" t="s">
        <v>1560</v>
      </c>
    </row>
    <row r="247" spans="1:9">
      <c r="A247" t="s">
        <v>1480</v>
      </c>
      <c r="C247">
        <v>2000</v>
      </c>
      <c r="D247">
        <v>2006</v>
      </c>
      <c r="E247">
        <v>2007</v>
      </c>
      <c r="F247" t="s">
        <v>1561</v>
      </c>
      <c r="H247" t="s">
        <v>1562</v>
      </c>
    </row>
    <row r="248" spans="1:9">
      <c r="A248" t="s">
        <v>1563</v>
      </c>
      <c r="C248" s="2">
        <v>93234</v>
      </c>
      <c r="D248" s="2">
        <v>112459</v>
      </c>
      <c r="E248" s="2">
        <v>114420</v>
      </c>
      <c r="F248">
        <v>3.2</v>
      </c>
      <c r="G248" t="s">
        <v>1485</v>
      </c>
      <c r="H248">
        <v>1.7</v>
      </c>
      <c r="I248" t="s">
        <v>1485</v>
      </c>
    </row>
    <row r="249" spans="1:9">
      <c r="B249" t="s">
        <v>1518</v>
      </c>
      <c r="C249" s="2">
        <v>10245</v>
      </c>
      <c r="D249" s="2">
        <v>12975</v>
      </c>
      <c r="E249" s="2">
        <v>13338</v>
      </c>
      <c r="F249">
        <v>4</v>
      </c>
      <c r="H249">
        <v>2.8</v>
      </c>
    </row>
    <row r="250" spans="1:9">
      <c r="B250" t="s">
        <v>1564</v>
      </c>
      <c r="C250" s="2">
        <v>82989</v>
      </c>
      <c r="D250" s="2">
        <v>99484</v>
      </c>
      <c r="E250" s="2">
        <v>101082</v>
      </c>
      <c r="F250">
        <v>3.1</v>
      </c>
      <c r="H250">
        <v>1.6</v>
      </c>
    </row>
    <row r="251" spans="1:9">
      <c r="A251" t="s">
        <v>225</v>
      </c>
      <c r="C251" s="2">
        <v>9082</v>
      </c>
      <c r="D251" s="2">
        <v>9730</v>
      </c>
      <c r="E251" s="2">
        <v>9707</v>
      </c>
      <c r="F251">
        <v>1.2</v>
      </c>
      <c r="G251" t="s">
        <v>1485</v>
      </c>
      <c r="H251">
        <v>-0.2</v>
      </c>
      <c r="I251" t="s">
        <v>1485</v>
      </c>
    </row>
    <row r="252" spans="1:9">
      <c r="B252" t="s">
        <v>1487</v>
      </c>
      <c r="C252" s="2">
        <v>1406</v>
      </c>
      <c r="D252" s="2">
        <v>1594</v>
      </c>
      <c r="E252" s="2">
        <v>1496</v>
      </c>
      <c r="F252">
        <v>2.1</v>
      </c>
      <c r="H252">
        <v>-6.1</v>
      </c>
    </row>
    <row r="253" spans="1:9">
      <c r="B253" t="s">
        <v>361</v>
      </c>
      <c r="C253">
        <v>66</v>
      </c>
      <c r="D253">
        <v>145</v>
      </c>
      <c r="E253">
        <v>152</v>
      </c>
      <c r="F253">
        <v>14</v>
      </c>
      <c r="H253">
        <v>4.8</v>
      </c>
    </row>
    <row r="254" spans="1:9">
      <c r="B254" t="s">
        <v>171</v>
      </c>
      <c r="C254">
        <v>663</v>
      </c>
      <c r="D254">
        <v>846</v>
      </c>
      <c r="E254">
        <v>790</v>
      </c>
      <c r="F254">
        <v>4.0999999999999996</v>
      </c>
      <c r="H254">
        <v>-6.6</v>
      </c>
    </row>
    <row r="255" spans="1:9">
      <c r="B255" t="s">
        <v>172</v>
      </c>
      <c r="C255">
        <v>120</v>
      </c>
      <c r="D255">
        <v>172</v>
      </c>
      <c r="E255">
        <v>202</v>
      </c>
      <c r="F255">
        <v>6.2</v>
      </c>
      <c r="H255">
        <v>17.399999999999999</v>
      </c>
    </row>
    <row r="256" spans="1:9">
      <c r="B256" t="s">
        <v>364</v>
      </c>
      <c r="C256" s="2">
        <v>1650</v>
      </c>
      <c r="D256" s="2">
        <v>1428</v>
      </c>
      <c r="E256" s="2">
        <v>1410</v>
      </c>
      <c r="F256">
        <v>-2.4</v>
      </c>
      <c r="H256">
        <v>-1.3</v>
      </c>
    </row>
    <row r="257" spans="1:9">
      <c r="B257" t="s">
        <v>366</v>
      </c>
      <c r="C257" s="2">
        <v>3280</v>
      </c>
      <c r="D257" s="2">
        <v>2859</v>
      </c>
      <c r="E257" s="2">
        <v>2754</v>
      </c>
      <c r="F257">
        <v>-2.2999999999999998</v>
      </c>
      <c r="H257">
        <v>-3.7</v>
      </c>
    </row>
    <row r="258" spans="1:9">
      <c r="B258" t="s">
        <v>255</v>
      </c>
      <c r="C258" s="2">
        <v>1579</v>
      </c>
      <c r="D258" s="2">
        <v>2249</v>
      </c>
      <c r="E258" s="2">
        <v>2463</v>
      </c>
      <c r="F258">
        <v>6.1</v>
      </c>
      <c r="H258">
        <v>9.5</v>
      </c>
    </row>
    <row r="259" spans="1:9">
      <c r="B259" t="s">
        <v>1488</v>
      </c>
      <c r="C259">
        <v>238</v>
      </c>
      <c r="D259">
        <v>280</v>
      </c>
      <c r="E259">
        <v>282</v>
      </c>
      <c r="F259">
        <v>2.7</v>
      </c>
      <c r="H259">
        <v>0.7</v>
      </c>
    </row>
    <row r="260" spans="1:9">
      <c r="B260" t="s">
        <v>1489</v>
      </c>
      <c r="C260">
        <v>80</v>
      </c>
      <c r="D260">
        <v>157</v>
      </c>
      <c r="E260">
        <v>158</v>
      </c>
      <c r="F260">
        <v>11.9</v>
      </c>
      <c r="H260">
        <v>0.6</v>
      </c>
    </row>
    <row r="261" spans="1:9">
      <c r="A261" t="s">
        <v>226</v>
      </c>
      <c r="C261" s="2">
        <v>14598</v>
      </c>
      <c r="D261" s="2">
        <v>17670</v>
      </c>
      <c r="E261" s="2">
        <v>17832</v>
      </c>
      <c r="F261">
        <v>3.2</v>
      </c>
      <c r="G261" t="s">
        <v>1485</v>
      </c>
      <c r="H261">
        <v>0.9</v>
      </c>
      <c r="I261" t="s">
        <v>1485</v>
      </c>
    </row>
    <row r="262" spans="1:9">
      <c r="B262" t="s">
        <v>258</v>
      </c>
      <c r="C262" s="2">
        <v>2849</v>
      </c>
      <c r="D262" t="s">
        <v>166</v>
      </c>
      <c r="E262" t="s">
        <v>166</v>
      </c>
      <c r="F262" t="s">
        <v>1524</v>
      </c>
      <c r="H262" t="s">
        <v>1524</v>
      </c>
    </row>
    <row r="263" spans="1:9">
      <c r="B263" t="s">
        <v>180</v>
      </c>
      <c r="C263" s="2">
        <v>1452</v>
      </c>
      <c r="D263" s="2">
        <v>2167</v>
      </c>
      <c r="E263" s="2">
        <v>2295</v>
      </c>
      <c r="F263">
        <v>6.9</v>
      </c>
      <c r="H263">
        <v>5.9</v>
      </c>
    </row>
    <row r="264" spans="1:9">
      <c r="B264" t="s">
        <v>1565</v>
      </c>
      <c r="C264">
        <v>592</v>
      </c>
      <c r="D264">
        <v>789</v>
      </c>
      <c r="E264">
        <v>717</v>
      </c>
      <c r="F264">
        <v>4.9000000000000004</v>
      </c>
      <c r="H264">
        <v>-9.1</v>
      </c>
    </row>
    <row r="265" spans="1:9">
      <c r="B265" t="s">
        <v>182</v>
      </c>
      <c r="C265">
        <v>504</v>
      </c>
      <c r="D265">
        <v>638</v>
      </c>
      <c r="E265">
        <v>625</v>
      </c>
      <c r="F265">
        <v>4</v>
      </c>
      <c r="H265">
        <v>-2</v>
      </c>
    </row>
    <row r="266" spans="1:9">
      <c r="B266" t="s">
        <v>183</v>
      </c>
      <c r="C266" s="2">
        <v>2131</v>
      </c>
      <c r="D266" s="2">
        <v>2170</v>
      </c>
      <c r="E266" s="2">
        <v>2080</v>
      </c>
      <c r="F266">
        <v>0.3</v>
      </c>
      <c r="H266">
        <v>-4.0999999999999996</v>
      </c>
    </row>
    <row r="267" spans="1:9">
      <c r="B267" t="s">
        <v>184</v>
      </c>
      <c r="C267">
        <v>368</v>
      </c>
      <c r="D267">
        <v>562</v>
      </c>
      <c r="E267">
        <v>602</v>
      </c>
      <c r="F267">
        <v>7.3</v>
      </c>
      <c r="H267">
        <v>7.1</v>
      </c>
    </row>
    <row r="268" spans="1:9">
      <c r="B268" t="s">
        <v>185</v>
      </c>
      <c r="C268" s="2">
        <v>1993</v>
      </c>
      <c r="D268" s="2">
        <v>2579</v>
      </c>
      <c r="E268" s="2">
        <v>2522</v>
      </c>
      <c r="F268">
        <v>4.4000000000000004</v>
      </c>
      <c r="H268">
        <v>-2.2000000000000002</v>
      </c>
    </row>
    <row r="269" spans="1:9">
      <c r="B269" t="s">
        <v>186</v>
      </c>
      <c r="C269">
        <v>266</v>
      </c>
      <c r="D269">
        <v>413</v>
      </c>
      <c r="E269">
        <v>399</v>
      </c>
      <c r="F269">
        <v>7.6</v>
      </c>
      <c r="H269">
        <v>-3.4</v>
      </c>
    </row>
    <row r="270" spans="1:9">
      <c r="B270" t="s">
        <v>187</v>
      </c>
      <c r="C270">
        <v>68</v>
      </c>
      <c r="D270">
        <v>157</v>
      </c>
      <c r="E270">
        <v>147</v>
      </c>
      <c r="F270">
        <v>15</v>
      </c>
      <c r="H270">
        <v>-6.4</v>
      </c>
    </row>
    <row r="271" spans="1:9">
      <c r="B271" t="s">
        <v>188</v>
      </c>
      <c r="C271" s="2">
        <v>2808</v>
      </c>
      <c r="D271" s="2">
        <v>3701</v>
      </c>
      <c r="E271" s="2">
        <v>3822</v>
      </c>
      <c r="F271">
        <v>4.7</v>
      </c>
      <c r="H271">
        <v>3.3</v>
      </c>
    </row>
    <row r="272" spans="1:9">
      <c r="B272" t="s">
        <v>370</v>
      </c>
      <c r="C272">
        <v>200</v>
      </c>
      <c r="D272">
        <v>350</v>
      </c>
      <c r="E272">
        <v>369</v>
      </c>
      <c r="F272">
        <v>9.8000000000000007</v>
      </c>
      <c r="H272">
        <v>5.4</v>
      </c>
    </row>
    <row r="273" spans="1:9">
      <c r="B273" t="s">
        <v>190</v>
      </c>
      <c r="C273" s="2">
        <v>1367</v>
      </c>
      <c r="D273" s="2">
        <v>1424</v>
      </c>
      <c r="E273" s="2">
        <v>1527</v>
      </c>
      <c r="F273">
        <v>0.7</v>
      </c>
      <c r="H273">
        <v>7.2</v>
      </c>
    </row>
    <row r="274" spans="1:9">
      <c r="A274" t="s">
        <v>227</v>
      </c>
      <c r="C274" s="2">
        <v>39652</v>
      </c>
      <c r="D274" s="2">
        <v>47086</v>
      </c>
      <c r="E274" s="2">
        <v>48503</v>
      </c>
      <c r="F274">
        <v>2.9</v>
      </c>
      <c r="G274" t="s">
        <v>1485</v>
      </c>
      <c r="H274">
        <v>3</v>
      </c>
      <c r="I274" t="s">
        <v>1485</v>
      </c>
    </row>
    <row r="275" spans="1:9">
      <c r="B275" t="s">
        <v>192</v>
      </c>
      <c r="C275" s="2">
        <v>1826</v>
      </c>
      <c r="D275" s="2">
        <v>2050</v>
      </c>
      <c r="E275" s="2">
        <v>2158</v>
      </c>
      <c r="F275">
        <v>1.9</v>
      </c>
      <c r="H275">
        <v>5.3</v>
      </c>
    </row>
    <row r="276" spans="1:9">
      <c r="B276" t="s">
        <v>193</v>
      </c>
      <c r="C276">
        <v>772</v>
      </c>
      <c r="D276" s="2">
        <v>1042</v>
      </c>
      <c r="E276" s="2">
        <v>1066</v>
      </c>
      <c r="F276">
        <v>5.0999999999999996</v>
      </c>
      <c r="H276">
        <v>2.2999999999999998</v>
      </c>
    </row>
    <row r="277" spans="1:9">
      <c r="B277" t="s">
        <v>1490</v>
      </c>
      <c r="C277">
        <v>597</v>
      </c>
      <c r="D277">
        <v>571</v>
      </c>
      <c r="E277">
        <v>577</v>
      </c>
      <c r="F277">
        <v>-0.7</v>
      </c>
      <c r="H277">
        <v>1.1000000000000001</v>
      </c>
    </row>
    <row r="278" spans="1:9">
      <c r="B278" t="s">
        <v>352</v>
      </c>
      <c r="C278">
        <v>356</v>
      </c>
      <c r="D278" t="s">
        <v>1491</v>
      </c>
      <c r="E278" t="s">
        <v>1491</v>
      </c>
      <c r="F278" t="s">
        <v>1524</v>
      </c>
      <c r="H278" t="s">
        <v>1524</v>
      </c>
    </row>
    <row r="279" spans="1:9">
      <c r="B279" t="s">
        <v>196</v>
      </c>
      <c r="C279" s="2">
        <v>4105</v>
      </c>
      <c r="D279" s="2">
        <v>6489</v>
      </c>
      <c r="E279" s="2">
        <v>6854</v>
      </c>
      <c r="F279">
        <v>7.9</v>
      </c>
      <c r="H279">
        <v>5.6</v>
      </c>
    </row>
    <row r="280" spans="1:9">
      <c r="B280" t="s">
        <v>1525</v>
      </c>
      <c r="C280" s="2">
        <v>2758</v>
      </c>
      <c r="D280" s="2">
        <v>3557</v>
      </c>
      <c r="E280" s="2">
        <v>3545</v>
      </c>
      <c r="F280">
        <v>4.3</v>
      </c>
      <c r="H280">
        <v>-0.3</v>
      </c>
    </row>
    <row r="281" spans="1:9">
      <c r="B281" t="s">
        <v>360</v>
      </c>
      <c r="C281" s="2">
        <v>1061</v>
      </c>
      <c r="D281" s="2">
        <v>2058</v>
      </c>
      <c r="E281" s="2">
        <v>2441</v>
      </c>
      <c r="F281">
        <v>11.7</v>
      </c>
      <c r="H281">
        <v>18.600000000000001</v>
      </c>
    </row>
    <row r="282" spans="1:9">
      <c r="B282" t="s">
        <v>199</v>
      </c>
      <c r="C282" s="2">
        <v>2219</v>
      </c>
      <c r="D282" s="2">
        <v>2389</v>
      </c>
      <c r="E282" s="2">
        <v>2458</v>
      </c>
      <c r="F282">
        <v>1.2</v>
      </c>
      <c r="H282">
        <v>2.9</v>
      </c>
    </row>
    <row r="283" spans="1:9">
      <c r="B283" t="s">
        <v>362</v>
      </c>
      <c r="C283" s="2">
        <v>1219</v>
      </c>
      <c r="D283" s="2">
        <v>1081</v>
      </c>
      <c r="E283" s="2">
        <v>1184</v>
      </c>
      <c r="F283">
        <v>-2</v>
      </c>
      <c r="H283">
        <v>9.5</v>
      </c>
    </row>
    <row r="284" spans="1:9">
      <c r="B284" t="s">
        <v>201</v>
      </c>
      <c r="C284" s="2">
        <v>1669</v>
      </c>
      <c r="D284" s="2">
        <v>1789</v>
      </c>
      <c r="E284" s="2">
        <v>1962</v>
      </c>
      <c r="F284">
        <v>1.2</v>
      </c>
      <c r="H284">
        <v>9.6999999999999993</v>
      </c>
    </row>
    <row r="285" spans="1:9">
      <c r="B285" t="s">
        <v>367</v>
      </c>
      <c r="C285" s="2">
        <v>1903</v>
      </c>
      <c r="D285" s="2">
        <v>2686</v>
      </c>
      <c r="E285" s="2">
        <v>2626</v>
      </c>
      <c r="F285">
        <v>5.9</v>
      </c>
      <c r="H285">
        <v>-2.2000000000000002</v>
      </c>
    </row>
    <row r="286" spans="1:9">
      <c r="B286" t="s">
        <v>203</v>
      </c>
      <c r="C286" s="2">
        <v>2394</v>
      </c>
      <c r="D286" s="2">
        <v>2547</v>
      </c>
      <c r="E286" s="2">
        <v>2607</v>
      </c>
      <c r="F286">
        <v>1</v>
      </c>
      <c r="H286">
        <v>2.4</v>
      </c>
    </row>
    <row r="287" spans="1:9">
      <c r="B287" t="s">
        <v>369</v>
      </c>
      <c r="C287" s="2">
        <v>1420</v>
      </c>
      <c r="D287" s="2">
        <v>1603</v>
      </c>
      <c r="E287" s="2">
        <v>1604</v>
      </c>
      <c r="F287">
        <v>2</v>
      </c>
      <c r="H287">
        <v>0.1</v>
      </c>
    </row>
    <row r="288" spans="1:9">
      <c r="B288" t="s">
        <v>205</v>
      </c>
      <c r="C288" s="2">
        <v>1369</v>
      </c>
      <c r="D288" s="2">
        <v>1958</v>
      </c>
      <c r="E288" s="2">
        <v>1923</v>
      </c>
      <c r="F288">
        <v>6.1</v>
      </c>
      <c r="H288">
        <v>-1.8</v>
      </c>
    </row>
    <row r="289" spans="1:9">
      <c r="B289" t="s">
        <v>267</v>
      </c>
      <c r="C289" s="2">
        <v>13622</v>
      </c>
      <c r="D289" s="2">
        <v>13799</v>
      </c>
      <c r="E289" s="2">
        <v>13931</v>
      </c>
      <c r="F289">
        <v>0.2</v>
      </c>
      <c r="H289">
        <v>1</v>
      </c>
    </row>
    <row r="290" spans="1:9">
      <c r="B290" t="s">
        <v>372</v>
      </c>
      <c r="C290" s="2">
        <v>2059</v>
      </c>
      <c r="D290" s="2">
        <v>2893</v>
      </c>
      <c r="E290" s="2">
        <v>2933</v>
      </c>
      <c r="F290">
        <v>5.8</v>
      </c>
      <c r="H290">
        <v>1.4</v>
      </c>
    </row>
    <row r="291" spans="1:9">
      <c r="B291" t="s">
        <v>374</v>
      </c>
      <c r="C291">
        <v>303</v>
      </c>
      <c r="D291">
        <v>574</v>
      </c>
      <c r="E291">
        <v>634</v>
      </c>
      <c r="F291">
        <v>11.2</v>
      </c>
      <c r="H291">
        <v>10.5</v>
      </c>
    </row>
    <row r="292" spans="1:9">
      <c r="A292" t="s">
        <v>228</v>
      </c>
      <c r="C292" s="2">
        <v>19657</v>
      </c>
      <c r="D292" s="2">
        <v>24998</v>
      </c>
      <c r="E292" s="2">
        <v>25040</v>
      </c>
      <c r="F292">
        <v>4.0999999999999996</v>
      </c>
      <c r="G292" t="s">
        <v>1485</v>
      </c>
      <c r="H292">
        <v>0.2</v>
      </c>
      <c r="I292" t="s">
        <v>1485</v>
      </c>
    </row>
    <row r="293" spans="1:9">
      <c r="B293" t="s">
        <v>1493</v>
      </c>
      <c r="C293">
        <v>284</v>
      </c>
      <c r="D293">
        <v>518</v>
      </c>
      <c r="E293">
        <v>564</v>
      </c>
      <c r="F293">
        <v>10.5</v>
      </c>
      <c r="H293">
        <v>8.9</v>
      </c>
    </row>
    <row r="294" spans="1:9">
      <c r="B294" t="s">
        <v>1494</v>
      </c>
      <c r="C294" s="2">
        <v>1964</v>
      </c>
      <c r="D294" s="2">
        <v>3151</v>
      </c>
      <c r="E294" s="2">
        <v>3460</v>
      </c>
      <c r="F294">
        <v>8.1999999999999993</v>
      </c>
      <c r="H294">
        <v>9.8000000000000007</v>
      </c>
    </row>
    <row r="295" spans="1:9">
      <c r="B295" t="s">
        <v>212</v>
      </c>
      <c r="C295" s="2">
        <v>11161</v>
      </c>
      <c r="D295" s="2">
        <v>11977</v>
      </c>
      <c r="E295" s="2">
        <v>11628</v>
      </c>
      <c r="F295">
        <v>1.2</v>
      </c>
      <c r="H295">
        <v>-2.9</v>
      </c>
    </row>
    <row r="296" spans="1:9">
      <c r="B296" t="s">
        <v>357</v>
      </c>
      <c r="C296" s="2">
        <v>1333</v>
      </c>
      <c r="D296" s="2">
        <v>2302</v>
      </c>
      <c r="E296" s="2">
        <v>2335</v>
      </c>
      <c r="F296">
        <v>9.5</v>
      </c>
      <c r="H296">
        <v>1.4</v>
      </c>
    </row>
    <row r="297" spans="1:9">
      <c r="B297" t="s">
        <v>1495</v>
      </c>
      <c r="C297">
        <v>561</v>
      </c>
      <c r="D297">
        <v>734</v>
      </c>
      <c r="E297">
        <v>746</v>
      </c>
      <c r="F297">
        <v>4.5999999999999996</v>
      </c>
      <c r="H297">
        <v>1.6</v>
      </c>
    </row>
    <row r="298" spans="1:9">
      <c r="B298" t="s">
        <v>215</v>
      </c>
      <c r="C298">
        <v>493</v>
      </c>
      <c r="D298">
        <v>777</v>
      </c>
      <c r="E298">
        <v>800</v>
      </c>
      <c r="F298">
        <v>7.9</v>
      </c>
      <c r="H298">
        <v>3</v>
      </c>
    </row>
    <row r="299" spans="1:9">
      <c r="B299" t="s">
        <v>363</v>
      </c>
      <c r="C299">
        <v>306</v>
      </c>
      <c r="D299">
        <v>354</v>
      </c>
      <c r="E299">
        <v>301</v>
      </c>
      <c r="F299">
        <v>2.5</v>
      </c>
      <c r="H299">
        <v>-15</v>
      </c>
    </row>
    <row r="300" spans="1:9">
      <c r="B300" t="s">
        <v>217</v>
      </c>
      <c r="C300">
        <v>846</v>
      </c>
      <c r="D300" s="2">
        <v>1136</v>
      </c>
      <c r="E300" s="2">
        <v>1179</v>
      </c>
      <c r="F300">
        <v>5</v>
      </c>
      <c r="H300">
        <v>3.8</v>
      </c>
    </row>
    <row r="301" spans="1:9">
      <c r="B301" t="s">
        <v>365</v>
      </c>
      <c r="C301">
        <v>511</v>
      </c>
      <c r="D301">
        <v>667</v>
      </c>
      <c r="E301">
        <v>576</v>
      </c>
      <c r="F301">
        <v>4.5</v>
      </c>
      <c r="H301">
        <v>-13.6</v>
      </c>
    </row>
    <row r="302" spans="1:9">
      <c r="B302" t="s">
        <v>368</v>
      </c>
      <c r="C302">
        <v>596</v>
      </c>
      <c r="D302" s="2">
        <v>1020</v>
      </c>
      <c r="E302" s="2">
        <v>1060</v>
      </c>
      <c r="F302">
        <v>9.4</v>
      </c>
      <c r="H302">
        <v>3.9</v>
      </c>
    </row>
    <row r="303" spans="1:9">
      <c r="B303" t="s">
        <v>371</v>
      </c>
      <c r="C303">
        <v>381</v>
      </c>
      <c r="D303">
        <v>623</v>
      </c>
      <c r="E303">
        <v>631</v>
      </c>
      <c r="F303">
        <v>8.5</v>
      </c>
      <c r="H303">
        <v>1.3</v>
      </c>
    </row>
    <row r="304" spans="1:9">
      <c r="B304" t="s">
        <v>373</v>
      </c>
      <c r="C304" s="2">
        <v>1065</v>
      </c>
      <c r="D304" s="2">
        <v>1496</v>
      </c>
      <c r="E304" s="2">
        <v>1514</v>
      </c>
      <c r="F304">
        <v>5.8</v>
      </c>
      <c r="H304">
        <v>1.2</v>
      </c>
    </row>
    <row r="305" spans="1:8">
      <c r="B305" t="s">
        <v>222</v>
      </c>
      <c r="C305">
        <v>156</v>
      </c>
      <c r="D305">
        <v>243</v>
      </c>
      <c r="E305">
        <v>246</v>
      </c>
      <c r="F305">
        <v>7.7</v>
      </c>
      <c r="H305">
        <v>1.2</v>
      </c>
    </row>
    <row r="306" spans="1:8">
      <c r="A306" t="s">
        <v>1566</v>
      </c>
    </row>
    <row r="307" spans="1:8">
      <c r="A307" t="s">
        <v>1567</v>
      </c>
    </row>
    <row r="308" spans="1:8">
      <c r="A308" t="s">
        <v>1568</v>
      </c>
    </row>
    <row r="309" spans="1:8">
      <c r="A309" t="s">
        <v>1569</v>
      </c>
    </row>
    <row r="310" spans="1:8">
      <c r="A310" t="s">
        <v>1498</v>
      </c>
    </row>
    <row r="311" spans="1:8">
      <c r="A311" t="s">
        <v>1570</v>
      </c>
    </row>
    <row r="319" spans="1:8">
      <c r="A319" t="s">
        <v>141</v>
      </c>
    </row>
    <row r="320" spans="1:8">
      <c r="A320" t="s">
        <v>1597</v>
      </c>
    </row>
    <row r="321" spans="1:12">
      <c r="A321" t="s">
        <v>1591</v>
      </c>
    </row>
    <row r="322" spans="1:12">
      <c r="A322" t="s">
        <v>1596</v>
      </c>
    </row>
    <row r="323" spans="1:12">
      <c r="A323" t="s">
        <v>1595</v>
      </c>
    </row>
    <row r="324" spans="1:12">
      <c r="A324" t="s">
        <v>1594</v>
      </c>
    </row>
    <row r="325" spans="1:12">
      <c r="A325" t="s">
        <v>1593</v>
      </c>
    </row>
    <row r="326" spans="1:12">
      <c r="A326" t="s">
        <v>1592</v>
      </c>
    </row>
    <row r="328" spans="1:12">
      <c r="A328" t="s">
        <v>1591</v>
      </c>
    </row>
    <row r="329" spans="1:12">
      <c r="C329" t="s">
        <v>1590</v>
      </c>
      <c r="F329" t="s">
        <v>1589</v>
      </c>
      <c r="I329" t="s">
        <v>1588</v>
      </c>
    </row>
    <row r="330" spans="1:12">
      <c r="A330" t="s">
        <v>1480</v>
      </c>
      <c r="C330">
        <v>2000</v>
      </c>
      <c r="D330">
        <v>2005</v>
      </c>
      <c r="E330">
        <v>2006</v>
      </c>
      <c r="F330" t="s">
        <v>1559</v>
      </c>
      <c r="G330" t="s">
        <v>1587</v>
      </c>
      <c r="I330" t="s">
        <v>1586</v>
      </c>
      <c r="J330" t="s">
        <v>1560</v>
      </c>
      <c r="L330" t="s">
        <v>1585</v>
      </c>
    </row>
    <row r="331" spans="1:12">
      <c r="A331" t="s">
        <v>224</v>
      </c>
      <c r="C331" s="2">
        <v>93234</v>
      </c>
      <c r="D331" s="2">
        <v>107626</v>
      </c>
      <c r="E331" s="2">
        <v>112498</v>
      </c>
      <c r="F331" s="2">
        <v>2878</v>
      </c>
      <c r="G331">
        <v>2.9</v>
      </c>
      <c r="H331" t="s">
        <v>1485</v>
      </c>
      <c r="I331" s="2">
        <v>4872</v>
      </c>
      <c r="J331">
        <v>4.5</v>
      </c>
      <c r="K331" t="s">
        <v>1485</v>
      </c>
      <c r="L331">
        <v>68</v>
      </c>
    </row>
    <row r="332" spans="1:12">
      <c r="B332" t="s">
        <v>1518</v>
      </c>
      <c r="C332" s="2">
        <v>10245</v>
      </c>
      <c r="D332" s="2">
        <v>12422</v>
      </c>
      <c r="E332" s="2">
        <v>12975</v>
      </c>
      <c r="F332">
        <v>435</v>
      </c>
      <c r="G332">
        <v>4.2</v>
      </c>
      <c r="H332" t="s">
        <v>1485</v>
      </c>
      <c r="I332">
        <v>553</v>
      </c>
      <c r="J332">
        <v>4.5</v>
      </c>
      <c r="K332" t="s">
        <v>1485</v>
      </c>
      <c r="L332">
        <v>7</v>
      </c>
    </row>
    <row r="333" spans="1:12">
      <c r="B333" t="s">
        <v>251</v>
      </c>
      <c r="C333" s="2">
        <v>82989</v>
      </c>
      <c r="D333" s="2">
        <v>95204</v>
      </c>
      <c r="E333" s="2">
        <v>99523</v>
      </c>
      <c r="F333" s="2">
        <v>2443</v>
      </c>
      <c r="G333">
        <v>2.9</v>
      </c>
      <c r="I333" s="2">
        <v>4319</v>
      </c>
      <c r="J333">
        <v>4.5</v>
      </c>
      <c r="L333">
        <v>60</v>
      </c>
    </row>
    <row r="334" spans="1:12">
      <c r="A334" t="s">
        <v>225</v>
      </c>
      <c r="C334" s="2">
        <v>9082</v>
      </c>
      <c r="D334" s="2">
        <v>9202</v>
      </c>
      <c r="E334" s="2">
        <v>9730</v>
      </c>
      <c r="F334">
        <v>24</v>
      </c>
      <c r="G334">
        <v>0.3</v>
      </c>
      <c r="H334" t="s">
        <v>1485</v>
      </c>
      <c r="I334">
        <v>528</v>
      </c>
      <c r="J334">
        <v>5.7</v>
      </c>
      <c r="K334" t="s">
        <v>1485</v>
      </c>
      <c r="L334">
        <v>29</v>
      </c>
    </row>
    <row r="335" spans="1:12">
      <c r="B335" t="s">
        <v>1584</v>
      </c>
      <c r="C335" s="2">
        <v>1406</v>
      </c>
      <c r="D335" s="2">
        <v>1489</v>
      </c>
      <c r="E335" s="2">
        <v>1594</v>
      </c>
      <c r="F335">
        <v>17</v>
      </c>
      <c r="G335">
        <v>1.2</v>
      </c>
      <c r="I335">
        <v>105</v>
      </c>
      <c r="J335">
        <v>7.1</v>
      </c>
      <c r="L335">
        <v>44</v>
      </c>
    </row>
    <row r="336" spans="1:12">
      <c r="B336" t="s">
        <v>361</v>
      </c>
      <c r="C336">
        <v>66</v>
      </c>
      <c r="D336">
        <v>129</v>
      </c>
      <c r="E336">
        <v>145</v>
      </c>
      <c r="F336">
        <v>13</v>
      </c>
      <c r="G336">
        <v>14.3</v>
      </c>
      <c r="I336">
        <v>16</v>
      </c>
      <c r="J336">
        <v>12.4</v>
      </c>
      <c r="L336">
        <v>20</v>
      </c>
    </row>
    <row r="337" spans="1:12">
      <c r="B337" t="s">
        <v>171</v>
      </c>
      <c r="C337">
        <v>663</v>
      </c>
      <c r="D337">
        <v>788</v>
      </c>
      <c r="E337">
        <v>846</v>
      </c>
      <c r="F337">
        <v>25</v>
      </c>
      <c r="G337">
        <v>3.5</v>
      </c>
      <c r="I337">
        <v>58</v>
      </c>
      <c r="J337">
        <v>7.4</v>
      </c>
      <c r="L337">
        <v>13</v>
      </c>
    </row>
    <row r="338" spans="1:12">
      <c r="B338" t="s">
        <v>172</v>
      </c>
      <c r="C338">
        <v>120</v>
      </c>
      <c r="D338">
        <v>133</v>
      </c>
      <c r="E338">
        <v>172</v>
      </c>
      <c r="F338">
        <v>3</v>
      </c>
      <c r="G338">
        <v>2.1</v>
      </c>
      <c r="I338">
        <v>39</v>
      </c>
      <c r="J338">
        <v>29.3</v>
      </c>
      <c r="L338">
        <v>23</v>
      </c>
    </row>
    <row r="339" spans="1:12">
      <c r="B339" t="s">
        <v>364</v>
      </c>
      <c r="C339" s="2">
        <v>1650</v>
      </c>
      <c r="D339" s="2">
        <v>1449</v>
      </c>
      <c r="E339" s="2">
        <v>1428</v>
      </c>
      <c r="F339">
        <v>-40</v>
      </c>
      <c r="G339">
        <v>-2.6</v>
      </c>
      <c r="I339">
        <v>-21</v>
      </c>
      <c r="J339">
        <v>-1.4</v>
      </c>
      <c r="L339">
        <v>32</v>
      </c>
    </row>
    <row r="340" spans="1:12">
      <c r="B340" t="s">
        <v>366</v>
      </c>
      <c r="C340" s="2">
        <v>3280</v>
      </c>
      <c r="D340" s="2">
        <v>2802</v>
      </c>
      <c r="E340" s="2">
        <v>2859</v>
      </c>
      <c r="F340">
        <v>-96</v>
      </c>
      <c r="G340">
        <v>-3.1</v>
      </c>
      <c r="I340">
        <v>57</v>
      </c>
      <c r="J340">
        <v>2</v>
      </c>
      <c r="L340">
        <v>28</v>
      </c>
    </row>
    <row r="341" spans="1:12">
      <c r="B341" t="s">
        <v>255</v>
      </c>
      <c r="C341" s="2">
        <v>1579</v>
      </c>
      <c r="D341" s="2">
        <v>2029</v>
      </c>
      <c r="E341" s="2">
        <v>2249</v>
      </c>
      <c r="F341">
        <v>90</v>
      </c>
      <c r="G341">
        <v>5.0999999999999996</v>
      </c>
      <c r="I341">
        <v>220</v>
      </c>
      <c r="J341">
        <v>10.8</v>
      </c>
      <c r="L341">
        <v>34</v>
      </c>
    </row>
    <row r="342" spans="1:12">
      <c r="B342" t="s">
        <v>1583</v>
      </c>
      <c r="C342">
        <v>238</v>
      </c>
      <c r="D342">
        <v>231</v>
      </c>
      <c r="E342">
        <v>280</v>
      </c>
      <c r="F342">
        <v>-1</v>
      </c>
      <c r="G342">
        <v>-0.6</v>
      </c>
      <c r="I342">
        <v>49</v>
      </c>
      <c r="J342">
        <v>21.2</v>
      </c>
      <c r="L342">
        <v>13</v>
      </c>
    </row>
    <row r="343" spans="1:12">
      <c r="B343" t="s">
        <v>1582</v>
      </c>
      <c r="C343">
        <v>80</v>
      </c>
      <c r="D343">
        <v>152</v>
      </c>
      <c r="E343">
        <v>157</v>
      </c>
      <c r="F343">
        <v>14</v>
      </c>
      <c r="G343">
        <v>13.7</v>
      </c>
      <c r="I343">
        <v>5</v>
      </c>
      <c r="J343">
        <v>3.3</v>
      </c>
      <c r="L343">
        <v>33</v>
      </c>
    </row>
    <row r="344" spans="1:12">
      <c r="A344" t="s">
        <v>226</v>
      </c>
      <c r="C344" s="2">
        <v>14598</v>
      </c>
      <c r="D344" s="2">
        <v>16852</v>
      </c>
      <c r="E344" s="2">
        <v>17674</v>
      </c>
      <c r="F344">
        <v>451</v>
      </c>
      <c r="G344">
        <v>2.9</v>
      </c>
      <c r="H344" t="s">
        <v>1485</v>
      </c>
      <c r="I344">
        <v>822</v>
      </c>
      <c r="J344">
        <v>4.9000000000000004</v>
      </c>
      <c r="K344" t="s">
        <v>1485</v>
      </c>
      <c r="L344">
        <v>52</v>
      </c>
    </row>
    <row r="345" spans="1:12">
      <c r="B345" t="s">
        <v>258</v>
      </c>
      <c r="C345" s="2">
        <v>2849</v>
      </c>
      <c r="D345" s="2">
        <v>2725</v>
      </c>
      <c r="E345" s="2">
        <v>2720</v>
      </c>
      <c r="F345">
        <v>-25</v>
      </c>
      <c r="G345">
        <v>-0.9</v>
      </c>
      <c r="I345">
        <v>-5</v>
      </c>
      <c r="J345">
        <v>-0.2</v>
      </c>
      <c r="L345">
        <v>42</v>
      </c>
    </row>
    <row r="346" spans="1:12">
      <c r="B346" t="s">
        <v>180</v>
      </c>
      <c r="C346" s="2">
        <v>1452</v>
      </c>
      <c r="D346" s="2">
        <v>1884</v>
      </c>
      <c r="E346" s="2">
        <v>2167</v>
      </c>
      <c r="F346">
        <v>86</v>
      </c>
      <c r="G346">
        <v>5.3</v>
      </c>
      <c r="I346">
        <v>283</v>
      </c>
      <c r="J346">
        <v>15</v>
      </c>
      <c r="L346">
        <v>67</v>
      </c>
    </row>
    <row r="347" spans="1:12">
      <c r="B347" t="s">
        <v>181</v>
      </c>
      <c r="C347">
        <v>592</v>
      </c>
      <c r="D347">
        <v>800</v>
      </c>
      <c r="E347">
        <v>791</v>
      </c>
      <c r="F347">
        <v>42</v>
      </c>
      <c r="G347">
        <v>6.2</v>
      </c>
      <c r="I347">
        <v>-9</v>
      </c>
      <c r="J347">
        <v>-1.1000000000000001</v>
      </c>
      <c r="L347">
        <v>52</v>
      </c>
    </row>
    <row r="348" spans="1:12">
      <c r="B348" t="s">
        <v>182</v>
      </c>
      <c r="C348">
        <v>504</v>
      </c>
      <c r="D348">
        <v>674</v>
      </c>
      <c r="E348">
        <v>638</v>
      </c>
      <c r="F348">
        <v>34</v>
      </c>
      <c r="G348">
        <v>6</v>
      </c>
      <c r="I348">
        <v>-36</v>
      </c>
      <c r="J348">
        <v>-5.3</v>
      </c>
      <c r="L348">
        <v>46</v>
      </c>
    </row>
    <row r="349" spans="1:12">
      <c r="B349" t="s">
        <v>183</v>
      </c>
      <c r="C349" s="2">
        <v>2131</v>
      </c>
      <c r="D349" s="2">
        <v>2111</v>
      </c>
      <c r="E349" s="2">
        <v>2170</v>
      </c>
      <c r="F349">
        <v>-4</v>
      </c>
      <c r="G349">
        <v>-0.2</v>
      </c>
      <c r="I349">
        <v>59</v>
      </c>
      <c r="J349">
        <v>2.8</v>
      </c>
      <c r="L349">
        <v>42</v>
      </c>
    </row>
    <row r="350" spans="1:12">
      <c r="B350" t="s">
        <v>184</v>
      </c>
      <c r="C350">
        <v>368</v>
      </c>
      <c r="D350">
        <v>604</v>
      </c>
      <c r="E350">
        <v>562</v>
      </c>
      <c r="F350">
        <v>47</v>
      </c>
      <c r="G350">
        <v>10.4</v>
      </c>
      <c r="I350">
        <v>-42</v>
      </c>
      <c r="J350">
        <v>-7</v>
      </c>
      <c r="L350">
        <v>22</v>
      </c>
    </row>
    <row r="351" spans="1:12">
      <c r="B351" t="s">
        <v>185</v>
      </c>
      <c r="C351" s="2">
        <v>1993</v>
      </c>
      <c r="D351" s="2">
        <v>2511</v>
      </c>
      <c r="E351" s="2">
        <v>2579</v>
      </c>
      <c r="F351">
        <v>104</v>
      </c>
      <c r="G351">
        <v>4.7</v>
      </c>
      <c r="I351">
        <v>68</v>
      </c>
      <c r="J351">
        <v>2.7</v>
      </c>
      <c r="L351">
        <v>86</v>
      </c>
    </row>
    <row r="352" spans="1:12">
      <c r="B352" t="s">
        <v>186</v>
      </c>
      <c r="C352">
        <v>266</v>
      </c>
      <c r="D352">
        <v>423</v>
      </c>
      <c r="E352">
        <v>413</v>
      </c>
      <c r="F352">
        <v>31</v>
      </c>
      <c r="G352">
        <v>9.6999999999999993</v>
      </c>
      <c r="I352">
        <v>-10</v>
      </c>
      <c r="J352">
        <v>-2.4</v>
      </c>
      <c r="L352">
        <v>42</v>
      </c>
    </row>
    <row r="353" spans="1:12">
      <c r="B353" t="s">
        <v>187</v>
      </c>
      <c r="C353">
        <v>68</v>
      </c>
      <c r="D353">
        <v>155</v>
      </c>
      <c r="E353">
        <v>157</v>
      </c>
      <c r="F353">
        <v>17</v>
      </c>
      <c r="G353">
        <v>17.899999999999999</v>
      </c>
      <c r="I353">
        <v>2</v>
      </c>
      <c r="J353">
        <v>1.3</v>
      </c>
      <c r="L353">
        <v>50</v>
      </c>
    </row>
    <row r="354" spans="1:12">
      <c r="B354" t="s">
        <v>188</v>
      </c>
      <c r="C354" s="2">
        <v>2808</v>
      </c>
      <c r="D354" s="2">
        <v>3260</v>
      </c>
      <c r="E354" s="2">
        <v>3701</v>
      </c>
      <c r="F354">
        <v>90</v>
      </c>
      <c r="G354">
        <v>3</v>
      </c>
      <c r="I354">
        <v>441</v>
      </c>
      <c r="J354">
        <v>13.5</v>
      </c>
      <c r="L354">
        <v>63</v>
      </c>
    </row>
    <row r="355" spans="1:12">
      <c r="B355" t="s">
        <v>370</v>
      </c>
      <c r="C355">
        <v>200</v>
      </c>
      <c r="D355">
        <v>356</v>
      </c>
      <c r="E355">
        <v>350</v>
      </c>
      <c r="F355">
        <v>31</v>
      </c>
      <c r="G355">
        <v>12.2</v>
      </c>
      <c r="I355">
        <v>-6</v>
      </c>
      <c r="J355">
        <v>-1.7</v>
      </c>
      <c r="L355">
        <v>89</v>
      </c>
    </row>
    <row r="356" spans="1:12">
      <c r="B356" t="s">
        <v>190</v>
      </c>
      <c r="C356" s="2">
        <v>1367</v>
      </c>
      <c r="D356" s="2">
        <v>1349</v>
      </c>
      <c r="E356" s="2">
        <v>1426</v>
      </c>
      <c r="F356">
        <v>-4</v>
      </c>
      <c r="G356">
        <v>-0.3</v>
      </c>
      <c r="I356">
        <v>77</v>
      </c>
      <c r="J356">
        <v>5.7</v>
      </c>
      <c r="L356">
        <v>47</v>
      </c>
    </row>
    <row r="357" spans="1:12">
      <c r="A357" t="s">
        <v>227</v>
      </c>
      <c r="C357" s="2">
        <v>39652</v>
      </c>
      <c r="D357" s="2">
        <v>45240</v>
      </c>
      <c r="E357" s="2">
        <v>47112</v>
      </c>
      <c r="F357" s="2">
        <v>1118</v>
      </c>
      <c r="G357">
        <v>2.8</v>
      </c>
      <c r="H357" t="s">
        <v>1485</v>
      </c>
      <c r="I357" s="2">
        <v>1872</v>
      </c>
      <c r="J357">
        <v>4.0999999999999996</v>
      </c>
      <c r="K357" t="s">
        <v>1485</v>
      </c>
      <c r="L357">
        <v>77</v>
      </c>
    </row>
    <row r="358" spans="1:12">
      <c r="B358" t="s">
        <v>192</v>
      </c>
      <c r="C358" s="2">
        <v>1826</v>
      </c>
      <c r="D358" s="2">
        <v>1965</v>
      </c>
      <c r="E358" s="2">
        <v>2050</v>
      </c>
      <c r="F358">
        <v>28</v>
      </c>
      <c r="G358">
        <v>1.5</v>
      </c>
      <c r="I358">
        <v>85</v>
      </c>
      <c r="J358">
        <v>4.3</v>
      </c>
      <c r="L358">
        <v>82</v>
      </c>
    </row>
    <row r="359" spans="1:12">
      <c r="B359" t="s">
        <v>193</v>
      </c>
      <c r="C359">
        <v>772</v>
      </c>
      <c r="D359" s="2">
        <v>1146</v>
      </c>
      <c r="E359" s="2">
        <v>1042</v>
      </c>
      <c r="F359">
        <v>75</v>
      </c>
      <c r="G359">
        <v>8.1999999999999993</v>
      </c>
      <c r="I359">
        <v>-104</v>
      </c>
      <c r="J359">
        <v>-9.1</v>
      </c>
      <c r="L359">
        <v>72</v>
      </c>
    </row>
    <row r="360" spans="1:12">
      <c r="B360" t="s">
        <v>1581</v>
      </c>
      <c r="C360">
        <v>597</v>
      </c>
      <c r="D360">
        <v>558</v>
      </c>
      <c r="E360">
        <v>573</v>
      </c>
      <c r="F360">
        <v>-8</v>
      </c>
      <c r="G360">
        <v>-1.3</v>
      </c>
      <c r="I360">
        <v>15</v>
      </c>
      <c r="J360">
        <v>2.7</v>
      </c>
      <c r="L360">
        <v>52</v>
      </c>
    </row>
    <row r="361" spans="1:12">
      <c r="B361" t="s">
        <v>1580</v>
      </c>
      <c r="C361">
        <v>356</v>
      </c>
      <c r="D361" t="s">
        <v>1491</v>
      </c>
      <c r="E361" t="s">
        <v>1491</v>
      </c>
      <c r="F361" t="s">
        <v>1491</v>
      </c>
      <c r="G361" t="s">
        <v>1491</v>
      </c>
      <c r="I361" t="s">
        <v>1491</v>
      </c>
      <c r="J361" t="s">
        <v>1491</v>
      </c>
      <c r="L361" t="s">
        <v>1491</v>
      </c>
    </row>
    <row r="362" spans="1:12">
      <c r="B362" t="s">
        <v>1579</v>
      </c>
      <c r="C362" s="2">
        <v>4105</v>
      </c>
      <c r="D362" s="2">
        <v>6153</v>
      </c>
      <c r="E362" s="2">
        <v>6489</v>
      </c>
      <c r="F362">
        <v>410</v>
      </c>
      <c r="G362">
        <v>8.4</v>
      </c>
      <c r="I362">
        <v>336</v>
      </c>
      <c r="J362">
        <v>5.5</v>
      </c>
      <c r="L362">
        <v>70</v>
      </c>
    </row>
    <row r="363" spans="1:12">
      <c r="B363" t="s">
        <v>359</v>
      </c>
      <c r="C363" s="2">
        <v>2758</v>
      </c>
      <c r="D363" s="2">
        <v>2893</v>
      </c>
      <c r="E363" s="2">
        <v>3557</v>
      </c>
      <c r="F363">
        <v>27</v>
      </c>
      <c r="G363">
        <v>1</v>
      </c>
      <c r="I363">
        <v>664</v>
      </c>
      <c r="J363">
        <v>23</v>
      </c>
      <c r="L363">
        <v>74</v>
      </c>
    </row>
    <row r="364" spans="1:12">
      <c r="B364" t="s">
        <v>360</v>
      </c>
      <c r="C364" s="2">
        <v>1061</v>
      </c>
      <c r="D364" s="2">
        <v>2004</v>
      </c>
      <c r="E364" s="2">
        <v>2058</v>
      </c>
      <c r="F364">
        <v>189</v>
      </c>
      <c r="G364">
        <v>13.6</v>
      </c>
      <c r="I364">
        <v>54</v>
      </c>
      <c r="J364">
        <v>2.7</v>
      </c>
      <c r="L364">
        <v>92</v>
      </c>
    </row>
    <row r="365" spans="1:12">
      <c r="B365" t="s">
        <v>199</v>
      </c>
      <c r="C365" s="2">
        <v>2219</v>
      </c>
      <c r="D365" s="2">
        <v>2309</v>
      </c>
      <c r="E365" s="2">
        <v>2389</v>
      </c>
      <c r="F365">
        <v>18</v>
      </c>
      <c r="G365">
        <v>0.8</v>
      </c>
      <c r="I365">
        <v>80</v>
      </c>
      <c r="J365">
        <v>3.5</v>
      </c>
      <c r="L365">
        <v>108</v>
      </c>
    </row>
    <row r="366" spans="1:12">
      <c r="B366" t="s">
        <v>362</v>
      </c>
      <c r="C366" s="2">
        <v>1219</v>
      </c>
      <c r="D366" s="2">
        <v>1097</v>
      </c>
      <c r="E366" s="2">
        <v>1081</v>
      </c>
      <c r="F366">
        <v>-24</v>
      </c>
      <c r="G366">
        <v>-2.1</v>
      </c>
      <c r="I366">
        <v>-16</v>
      </c>
      <c r="J366">
        <v>-1.5</v>
      </c>
      <c r="L366">
        <v>35</v>
      </c>
    </row>
    <row r="367" spans="1:12">
      <c r="B367" t="s">
        <v>201</v>
      </c>
      <c r="C367" s="2">
        <v>1669</v>
      </c>
      <c r="D367" s="2">
        <v>1786</v>
      </c>
      <c r="E367" s="2">
        <v>1789</v>
      </c>
      <c r="F367">
        <v>23</v>
      </c>
      <c r="G367">
        <v>1.4</v>
      </c>
      <c r="I367">
        <v>3</v>
      </c>
      <c r="J367">
        <v>0.2</v>
      </c>
      <c r="L367">
        <v>103</v>
      </c>
    </row>
    <row r="368" spans="1:12">
      <c r="B368" t="s">
        <v>367</v>
      </c>
      <c r="C368" s="2">
        <v>1903</v>
      </c>
      <c r="D368" s="2">
        <v>2589</v>
      </c>
      <c r="E368" s="2">
        <v>2686</v>
      </c>
      <c r="F368">
        <v>137</v>
      </c>
      <c r="G368">
        <v>6.4</v>
      </c>
      <c r="I368">
        <v>97</v>
      </c>
      <c r="J368">
        <v>3.7</v>
      </c>
      <c r="L368">
        <v>41</v>
      </c>
    </row>
    <row r="369" spans="1:12">
      <c r="B369" t="s">
        <v>203</v>
      </c>
      <c r="C369" s="2">
        <v>2394</v>
      </c>
      <c r="D369" s="2">
        <v>2550</v>
      </c>
      <c r="E369" s="2">
        <v>2571</v>
      </c>
      <c r="F369">
        <v>31</v>
      </c>
      <c r="G369">
        <v>1.3</v>
      </c>
      <c r="I369">
        <v>21</v>
      </c>
      <c r="J369">
        <v>0.8</v>
      </c>
      <c r="L369">
        <v>129</v>
      </c>
    </row>
    <row r="370" spans="1:12">
      <c r="B370" t="s">
        <v>369</v>
      </c>
      <c r="C370" s="2">
        <v>1420</v>
      </c>
      <c r="D370" s="2">
        <v>1514</v>
      </c>
      <c r="E370" s="2">
        <v>1603</v>
      </c>
      <c r="F370">
        <v>19</v>
      </c>
      <c r="G370">
        <v>1.3</v>
      </c>
      <c r="I370">
        <v>89</v>
      </c>
      <c r="J370">
        <v>5.9</v>
      </c>
      <c r="L370">
        <v>66</v>
      </c>
    </row>
    <row r="371" spans="1:12">
      <c r="B371" t="s">
        <v>205</v>
      </c>
      <c r="C371" s="2">
        <v>1369</v>
      </c>
      <c r="D371" s="2">
        <v>2022</v>
      </c>
      <c r="E371" s="2">
        <v>1958</v>
      </c>
      <c r="F371">
        <v>131</v>
      </c>
      <c r="G371">
        <v>8.1</v>
      </c>
      <c r="I371">
        <v>-64</v>
      </c>
      <c r="J371">
        <v>-3.2</v>
      </c>
      <c r="L371">
        <v>63</v>
      </c>
    </row>
    <row r="372" spans="1:12">
      <c r="B372" t="s">
        <v>267</v>
      </c>
      <c r="C372" s="2">
        <v>13622</v>
      </c>
      <c r="D372" s="2">
        <v>13506</v>
      </c>
      <c r="E372" s="2">
        <v>13799</v>
      </c>
      <c r="F372">
        <v>-23</v>
      </c>
      <c r="G372">
        <v>-0.2</v>
      </c>
      <c r="I372">
        <v>293</v>
      </c>
      <c r="J372">
        <v>2.2000000000000002</v>
      </c>
      <c r="L372">
        <v>97</v>
      </c>
    </row>
    <row r="373" spans="1:12">
      <c r="B373" t="s">
        <v>372</v>
      </c>
      <c r="C373" s="2">
        <v>2059</v>
      </c>
      <c r="D373" s="2">
        <v>2668</v>
      </c>
      <c r="E373" s="2">
        <v>2893</v>
      </c>
      <c r="F373">
        <v>122</v>
      </c>
      <c r="G373">
        <v>5.3</v>
      </c>
      <c r="I373">
        <v>225</v>
      </c>
      <c r="J373">
        <v>8.4</v>
      </c>
      <c r="L373">
        <v>74</v>
      </c>
    </row>
    <row r="374" spans="1:12">
      <c r="B374" t="s">
        <v>374</v>
      </c>
      <c r="C374">
        <v>303</v>
      </c>
      <c r="D374">
        <v>480</v>
      </c>
      <c r="E374">
        <v>574</v>
      </c>
      <c r="F374">
        <v>35</v>
      </c>
      <c r="G374">
        <v>9.6</v>
      </c>
      <c r="I374">
        <v>94</v>
      </c>
      <c r="J374">
        <v>19.600000000000001</v>
      </c>
      <c r="L374">
        <v>61</v>
      </c>
    </row>
    <row r="375" spans="1:12">
      <c r="A375" t="s">
        <v>228</v>
      </c>
      <c r="C375" s="2">
        <v>19657</v>
      </c>
      <c r="D375" s="2">
        <v>23910</v>
      </c>
      <c r="E375" s="2">
        <v>25007</v>
      </c>
      <c r="F375">
        <v>851</v>
      </c>
      <c r="G375">
        <v>4</v>
      </c>
      <c r="H375" t="s">
        <v>1485</v>
      </c>
      <c r="I375" s="2">
        <v>1097</v>
      </c>
      <c r="J375">
        <v>4.5999999999999996</v>
      </c>
      <c r="K375" t="s">
        <v>1485</v>
      </c>
      <c r="L375">
        <v>67</v>
      </c>
    </row>
    <row r="376" spans="1:12">
      <c r="B376" t="s">
        <v>1578</v>
      </c>
      <c r="C376">
        <v>284</v>
      </c>
      <c r="D376">
        <v>465</v>
      </c>
      <c r="E376">
        <v>518</v>
      </c>
      <c r="F376">
        <v>36</v>
      </c>
      <c r="G376">
        <v>10.4</v>
      </c>
      <c r="I376">
        <v>53</v>
      </c>
      <c r="J376">
        <v>11.4</v>
      </c>
      <c r="L376">
        <v>74</v>
      </c>
    </row>
    <row r="377" spans="1:12">
      <c r="B377" t="s">
        <v>211</v>
      </c>
      <c r="C377" s="2">
        <v>1964</v>
      </c>
      <c r="D377" s="2">
        <v>2902</v>
      </c>
      <c r="E377" s="2">
        <v>3156</v>
      </c>
      <c r="F377">
        <v>188</v>
      </c>
      <c r="G377">
        <v>8.1</v>
      </c>
      <c r="I377">
        <v>254</v>
      </c>
      <c r="J377">
        <v>8.6999999999999993</v>
      </c>
      <c r="L377">
        <v>82</v>
      </c>
    </row>
    <row r="378" spans="1:12">
      <c r="B378" t="s">
        <v>212</v>
      </c>
      <c r="C378" s="2">
        <v>11161</v>
      </c>
      <c r="D378" s="2">
        <v>11667</v>
      </c>
      <c r="E378" s="2">
        <v>11977</v>
      </c>
      <c r="F378">
        <v>101</v>
      </c>
      <c r="G378">
        <v>0.9</v>
      </c>
      <c r="I378">
        <v>310</v>
      </c>
      <c r="J378">
        <v>2.7</v>
      </c>
      <c r="L378">
        <v>63</v>
      </c>
    </row>
    <row r="379" spans="1:12">
      <c r="B379" t="s">
        <v>357</v>
      </c>
      <c r="C379" s="2">
        <v>1333</v>
      </c>
      <c r="D379" s="2">
        <v>2120</v>
      </c>
      <c r="E379" s="2">
        <v>2302</v>
      </c>
      <c r="F379">
        <v>157</v>
      </c>
      <c r="G379">
        <v>9.6999999999999993</v>
      </c>
      <c r="I379">
        <v>182</v>
      </c>
      <c r="J379">
        <v>8.6</v>
      </c>
      <c r="L379">
        <v>97</v>
      </c>
    </row>
    <row r="380" spans="1:12">
      <c r="B380" t="s">
        <v>1577</v>
      </c>
      <c r="C380">
        <v>561</v>
      </c>
      <c r="D380">
        <v>732</v>
      </c>
      <c r="E380">
        <v>734</v>
      </c>
      <c r="F380">
        <v>34</v>
      </c>
      <c r="G380">
        <v>5.5</v>
      </c>
      <c r="I380">
        <v>2</v>
      </c>
      <c r="J380">
        <v>0.3</v>
      </c>
      <c r="L380">
        <v>77</v>
      </c>
    </row>
    <row r="381" spans="1:12">
      <c r="B381" t="s">
        <v>215</v>
      </c>
      <c r="C381">
        <v>493</v>
      </c>
      <c r="D381">
        <v>791</v>
      </c>
      <c r="E381">
        <v>777</v>
      </c>
      <c r="F381">
        <v>60</v>
      </c>
      <c r="G381">
        <v>9.9</v>
      </c>
      <c r="I381">
        <v>-14</v>
      </c>
      <c r="J381">
        <v>-1.8</v>
      </c>
      <c r="L381">
        <v>106</v>
      </c>
    </row>
    <row r="382" spans="1:12">
      <c r="B382" t="s">
        <v>363</v>
      </c>
      <c r="C382">
        <v>306</v>
      </c>
      <c r="D382">
        <v>356</v>
      </c>
      <c r="E382">
        <v>361</v>
      </c>
      <c r="F382">
        <v>10</v>
      </c>
      <c r="G382">
        <v>3.1</v>
      </c>
      <c r="I382">
        <v>5</v>
      </c>
      <c r="J382">
        <v>1.4</v>
      </c>
      <c r="L382">
        <v>76</v>
      </c>
    </row>
    <row r="383" spans="1:12">
      <c r="B383" t="s">
        <v>217</v>
      </c>
      <c r="C383">
        <v>846</v>
      </c>
      <c r="D383">
        <v>944</v>
      </c>
      <c r="E383" s="2">
        <v>1136</v>
      </c>
      <c r="F383">
        <v>20</v>
      </c>
      <c r="G383">
        <v>2.2000000000000002</v>
      </c>
      <c r="I383">
        <v>192</v>
      </c>
      <c r="J383">
        <v>20.3</v>
      </c>
      <c r="L383">
        <v>91</v>
      </c>
    </row>
    <row r="384" spans="1:12">
      <c r="B384" t="s">
        <v>365</v>
      </c>
      <c r="C384">
        <v>511</v>
      </c>
      <c r="D384">
        <v>666</v>
      </c>
      <c r="E384">
        <v>667</v>
      </c>
      <c r="F384">
        <v>31</v>
      </c>
      <c r="G384">
        <v>5.4</v>
      </c>
      <c r="I384">
        <v>1</v>
      </c>
      <c r="J384">
        <v>0.2</v>
      </c>
      <c r="L384">
        <v>63</v>
      </c>
    </row>
    <row r="385" spans="1:12">
      <c r="B385" t="s">
        <v>368</v>
      </c>
      <c r="C385">
        <v>596</v>
      </c>
      <c r="D385" s="2">
        <v>1015</v>
      </c>
      <c r="E385" s="2">
        <v>1020</v>
      </c>
      <c r="F385">
        <v>84</v>
      </c>
      <c r="G385">
        <v>11.2</v>
      </c>
      <c r="I385">
        <v>5</v>
      </c>
      <c r="J385">
        <v>0.5</v>
      </c>
      <c r="L385">
        <v>54</v>
      </c>
    </row>
    <row r="386" spans="1:12">
      <c r="B386" t="s">
        <v>371</v>
      </c>
      <c r="C386">
        <v>381</v>
      </c>
      <c r="D386">
        <v>575</v>
      </c>
      <c r="E386">
        <v>620</v>
      </c>
      <c r="F386">
        <v>39</v>
      </c>
      <c r="G386">
        <v>8.6</v>
      </c>
      <c r="I386">
        <v>45</v>
      </c>
      <c r="J386">
        <v>7.8</v>
      </c>
      <c r="L386">
        <v>47</v>
      </c>
    </row>
    <row r="387" spans="1:12">
      <c r="B387" t="s">
        <v>373</v>
      </c>
      <c r="C387" s="2">
        <v>1065</v>
      </c>
      <c r="D387" s="2">
        <v>1455</v>
      </c>
      <c r="E387" s="2">
        <v>1496</v>
      </c>
      <c r="F387">
        <v>78</v>
      </c>
      <c r="G387">
        <v>6.4</v>
      </c>
      <c r="I387">
        <v>41</v>
      </c>
      <c r="J387">
        <v>2.8</v>
      </c>
      <c r="L387">
        <v>46</v>
      </c>
    </row>
    <row r="388" spans="1:12">
      <c r="B388" t="s">
        <v>222</v>
      </c>
      <c r="C388">
        <v>156</v>
      </c>
      <c r="D388">
        <v>222</v>
      </c>
      <c r="E388">
        <v>243</v>
      </c>
      <c r="F388">
        <v>13</v>
      </c>
      <c r="G388">
        <v>7.3</v>
      </c>
      <c r="I388">
        <v>21</v>
      </c>
      <c r="J388">
        <v>9.5</v>
      </c>
      <c r="L388">
        <v>95</v>
      </c>
    </row>
    <row r="389" spans="1:12">
      <c r="A389" t="s">
        <v>1576</v>
      </c>
    </row>
    <row r="390" spans="1:12">
      <c r="A390" t="s">
        <v>1575</v>
      </c>
    </row>
    <row r="391" spans="1:12">
      <c r="A391" t="s">
        <v>1574</v>
      </c>
    </row>
    <row r="392" spans="1:12">
      <c r="A392" t="s">
        <v>1573</v>
      </c>
    </row>
    <row r="393" spans="1:12">
      <c r="A393" t="s">
        <v>1572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opLeftCell="A4" workbookViewId="0">
      <selection activeCell="V31" sqref="V31"/>
    </sheetView>
  </sheetViews>
  <sheetFormatPr defaultRowHeight="12.75"/>
  <cols>
    <col min="1" max="1" width="22.140625" customWidth="1"/>
    <col min="2" max="29" width="12.42578125" customWidth="1"/>
  </cols>
  <sheetData>
    <row r="1" spans="1:29">
      <c r="A1" t="s">
        <v>141</v>
      </c>
    </row>
    <row r="2" spans="1:29">
      <c r="A2" t="s">
        <v>277</v>
      </c>
    </row>
    <row r="3" spans="1:29">
      <c r="A3" t="s">
        <v>278</v>
      </c>
    </row>
    <row r="4" spans="1:29">
      <c r="A4" t="s">
        <v>242</v>
      </c>
    </row>
    <row r="5" spans="1:29">
      <c r="A5" t="s">
        <v>243</v>
      </c>
    </row>
    <row r="6" spans="1:29">
      <c r="A6" t="s">
        <v>244</v>
      </c>
    </row>
    <row r="7" spans="1:29">
      <c r="A7" t="s">
        <v>245</v>
      </c>
    </row>
    <row r="8" spans="1:29">
      <c r="A8" t="s">
        <v>246</v>
      </c>
    </row>
    <row r="9" spans="1:29">
      <c r="A9" t="s">
        <v>247</v>
      </c>
    </row>
    <row r="11" spans="1:29">
      <c r="A11" t="s">
        <v>248</v>
      </c>
    </row>
    <row r="14" spans="1:29">
      <c r="A14" t="s">
        <v>234</v>
      </c>
    </row>
    <row r="15" spans="1:29">
      <c r="B15" s="1">
        <v>38352</v>
      </c>
      <c r="C15" s="1">
        <v>37986</v>
      </c>
      <c r="D15" s="1">
        <v>37621</v>
      </c>
      <c r="E15" s="1">
        <v>37256</v>
      </c>
      <c r="F15" s="1">
        <v>36891</v>
      </c>
      <c r="G15" s="1">
        <v>36525</v>
      </c>
      <c r="H15" s="1">
        <v>36160</v>
      </c>
      <c r="I15" s="1">
        <v>35795</v>
      </c>
      <c r="J15" s="1">
        <v>35430</v>
      </c>
      <c r="K15" s="1">
        <v>35064</v>
      </c>
      <c r="L15" s="1">
        <v>34699</v>
      </c>
      <c r="M15" s="1">
        <v>34334</v>
      </c>
      <c r="N15" s="1">
        <v>33969</v>
      </c>
      <c r="O15" s="1">
        <v>33603</v>
      </c>
      <c r="P15" s="1">
        <v>33238</v>
      </c>
      <c r="Q15" s="1">
        <v>32873</v>
      </c>
      <c r="R15" s="1">
        <v>32508</v>
      </c>
      <c r="S15" s="1">
        <v>32142</v>
      </c>
      <c r="T15" s="1">
        <v>31777</v>
      </c>
      <c r="U15" s="1">
        <v>31412</v>
      </c>
      <c r="V15" s="1">
        <v>31047</v>
      </c>
      <c r="W15" s="1">
        <v>30681</v>
      </c>
      <c r="X15" s="1">
        <v>30316</v>
      </c>
      <c r="Y15" s="1">
        <v>29951</v>
      </c>
      <c r="Z15" s="1">
        <v>29586</v>
      </c>
      <c r="AA15" s="1">
        <v>29220</v>
      </c>
      <c r="AB15" s="1">
        <v>28855</v>
      </c>
      <c r="AC15" s="1">
        <v>28490</v>
      </c>
    </row>
    <row r="17" spans="1:29">
      <c r="A17" t="s">
        <v>164</v>
      </c>
      <c r="B17" s="2">
        <v>1391781</v>
      </c>
      <c r="C17" s="2">
        <v>1367755</v>
      </c>
      <c r="D17" s="2">
        <v>1342513</v>
      </c>
      <c r="E17" s="2">
        <v>1311053</v>
      </c>
      <c r="F17" s="2">
        <v>1298027</v>
      </c>
      <c r="G17" s="2">
        <v>1273171</v>
      </c>
      <c r="H17" s="2">
        <v>1214969</v>
      </c>
      <c r="I17" s="2">
        <v>1161468</v>
      </c>
      <c r="J17" s="2">
        <v>1107109</v>
      </c>
      <c r="K17" s="2">
        <v>1057406</v>
      </c>
      <c r="L17" s="2">
        <v>990306</v>
      </c>
      <c r="M17" s="2">
        <v>911044</v>
      </c>
      <c r="N17" s="2">
        <v>832093</v>
      </c>
      <c r="O17" s="2">
        <v>777908</v>
      </c>
      <c r="P17" s="2">
        <v>729840</v>
      </c>
      <c r="Q17" s="2">
        <v>671752</v>
      </c>
      <c r="R17" s="2">
        <v>594996</v>
      </c>
      <c r="S17" s="2">
        <v>555961</v>
      </c>
      <c r="T17" s="2">
        <v>518441</v>
      </c>
      <c r="U17" s="2">
        <v>479359</v>
      </c>
      <c r="V17" s="2">
        <v>441208</v>
      </c>
      <c r="W17" s="2">
        <v>417835</v>
      </c>
      <c r="X17" s="2">
        <v>396021</v>
      </c>
      <c r="Y17" s="2">
        <v>354393</v>
      </c>
      <c r="Z17" s="2">
        <v>316401</v>
      </c>
      <c r="AA17" s="2">
        <v>301462</v>
      </c>
      <c r="AB17" s="2">
        <v>294530</v>
      </c>
      <c r="AC17" s="2">
        <v>287745</v>
      </c>
    </row>
    <row r="18" spans="1:29">
      <c r="A18" t="s">
        <v>165</v>
      </c>
      <c r="B18" s="2">
        <v>168164</v>
      </c>
      <c r="C18" s="2">
        <v>161424</v>
      </c>
      <c r="D18" s="2">
        <v>152294</v>
      </c>
      <c r="E18" s="2">
        <v>146020</v>
      </c>
      <c r="F18" s="2">
        <v>135171</v>
      </c>
      <c r="G18" s="2">
        <v>125333</v>
      </c>
      <c r="H18" s="2">
        <v>113855</v>
      </c>
      <c r="I18" s="2">
        <v>104667</v>
      </c>
      <c r="J18" s="2">
        <v>97844</v>
      </c>
      <c r="K18" s="2">
        <v>92852</v>
      </c>
      <c r="L18" s="2">
        <v>87894</v>
      </c>
      <c r="M18" s="2">
        <v>82696</v>
      </c>
      <c r="N18" s="2">
        <v>73860</v>
      </c>
      <c r="O18" s="2">
        <v>65954</v>
      </c>
      <c r="P18" s="2">
        <v>60515</v>
      </c>
      <c r="Q18" s="2">
        <v>54736</v>
      </c>
      <c r="R18" s="2">
        <v>46686</v>
      </c>
      <c r="S18" s="2">
        <v>45273</v>
      </c>
      <c r="T18" s="2">
        <v>41575</v>
      </c>
      <c r="U18" s="2">
        <v>37819</v>
      </c>
      <c r="V18" s="2">
        <v>32267</v>
      </c>
      <c r="W18" s="2">
        <v>30172</v>
      </c>
      <c r="X18" s="2">
        <v>28046</v>
      </c>
      <c r="Y18" s="2">
        <v>26574</v>
      </c>
      <c r="Z18" s="2">
        <v>22964</v>
      </c>
      <c r="AA18" s="2">
        <v>24835</v>
      </c>
      <c r="AB18" s="2">
        <v>27975</v>
      </c>
      <c r="AC18" s="2">
        <v>30185</v>
      </c>
    </row>
    <row r="19" spans="1:29">
      <c r="A19" t="s">
        <v>167</v>
      </c>
      <c r="B19" s="2">
        <v>1223617</v>
      </c>
      <c r="C19" s="2">
        <v>1206331</v>
      </c>
      <c r="D19" s="2">
        <v>1190219</v>
      </c>
      <c r="E19" s="2">
        <v>1165033</v>
      </c>
      <c r="F19" s="2">
        <v>1162856</v>
      </c>
      <c r="G19" s="2">
        <v>1147838</v>
      </c>
      <c r="H19" s="2">
        <v>1101114</v>
      </c>
      <c r="I19" s="2">
        <v>1056801</v>
      </c>
      <c r="J19" s="2">
        <v>1009265</v>
      </c>
      <c r="K19" s="2">
        <v>964554</v>
      </c>
      <c r="L19" s="2">
        <v>902412</v>
      </c>
      <c r="M19" s="2">
        <v>828348</v>
      </c>
      <c r="N19" s="2">
        <v>758233</v>
      </c>
      <c r="O19" s="2">
        <v>711954</v>
      </c>
      <c r="P19" s="2">
        <v>669325</v>
      </c>
      <c r="Q19" s="2">
        <v>617016</v>
      </c>
      <c r="R19" s="2">
        <v>548310</v>
      </c>
      <c r="S19" s="2">
        <v>510688</v>
      </c>
      <c r="T19" s="2">
        <v>476866</v>
      </c>
      <c r="U19" s="2">
        <v>441540</v>
      </c>
      <c r="V19" s="2">
        <v>408941</v>
      </c>
      <c r="W19" s="2">
        <v>387663</v>
      </c>
      <c r="X19" s="2">
        <v>367975</v>
      </c>
      <c r="Y19" s="2">
        <v>327819</v>
      </c>
      <c r="Z19" s="2">
        <v>293437</v>
      </c>
      <c r="AA19" s="2">
        <v>276627</v>
      </c>
      <c r="AB19" s="2">
        <v>266555</v>
      </c>
      <c r="AC19" s="2">
        <v>257560</v>
      </c>
    </row>
    <row r="21" spans="1:29">
      <c r="A21" t="s">
        <v>168</v>
      </c>
      <c r="B21" s="2">
        <v>162072</v>
      </c>
      <c r="C21" s="2">
        <v>164222</v>
      </c>
      <c r="D21" s="2">
        <v>166526</v>
      </c>
      <c r="E21" s="2">
        <v>163491</v>
      </c>
      <c r="F21" s="2">
        <v>165744</v>
      </c>
      <c r="G21" s="2">
        <v>169694</v>
      </c>
      <c r="H21" s="2">
        <v>166490</v>
      </c>
      <c r="I21" s="2">
        <v>161082</v>
      </c>
      <c r="J21" s="2">
        <v>158951</v>
      </c>
      <c r="K21" s="2">
        <v>153648</v>
      </c>
      <c r="L21" s="2">
        <v>144943</v>
      </c>
      <c r="M21" s="2">
        <v>137779</v>
      </c>
      <c r="N21" s="2">
        <v>130804</v>
      </c>
      <c r="O21" s="2">
        <v>124900</v>
      </c>
      <c r="P21" s="2">
        <v>117157</v>
      </c>
      <c r="Q21" s="2">
        <v>108205</v>
      </c>
      <c r="R21" s="2">
        <v>94740</v>
      </c>
      <c r="S21" s="2">
        <v>87455</v>
      </c>
      <c r="T21" s="2">
        <v>79203</v>
      </c>
      <c r="U21" s="2">
        <v>72878</v>
      </c>
      <c r="V21" s="2">
        <v>67999</v>
      </c>
      <c r="W21" s="2">
        <v>62458</v>
      </c>
      <c r="X21" s="2">
        <v>57353</v>
      </c>
      <c r="Y21" s="2">
        <v>52027</v>
      </c>
      <c r="Z21" s="2">
        <v>44333</v>
      </c>
      <c r="AA21" s="2">
        <v>42413</v>
      </c>
      <c r="AB21" s="2">
        <v>40995</v>
      </c>
      <c r="AC21" s="2">
        <v>39812</v>
      </c>
    </row>
    <row r="22" spans="1:29">
      <c r="A22" t="s">
        <v>169</v>
      </c>
      <c r="B22" s="2">
        <v>18009</v>
      </c>
      <c r="C22" s="2">
        <v>18298</v>
      </c>
      <c r="D22" s="2">
        <v>19026</v>
      </c>
      <c r="E22" s="2">
        <v>17749</v>
      </c>
      <c r="F22" s="2">
        <v>16949</v>
      </c>
      <c r="G22" s="2">
        <v>17180</v>
      </c>
      <c r="H22" s="2">
        <v>16248</v>
      </c>
      <c r="I22" s="2">
        <v>15840</v>
      </c>
      <c r="J22" s="2">
        <v>15191</v>
      </c>
      <c r="K22" s="2">
        <v>13827</v>
      </c>
      <c r="L22" s="2">
        <v>13381</v>
      </c>
      <c r="M22" s="2">
        <v>12697</v>
      </c>
      <c r="N22" s="2">
        <v>10693</v>
      </c>
      <c r="O22" s="2">
        <v>10317</v>
      </c>
      <c r="P22" s="2">
        <v>9817</v>
      </c>
      <c r="Q22" s="2">
        <v>8654</v>
      </c>
      <c r="R22" s="2">
        <v>7455</v>
      </c>
      <c r="S22" s="2">
        <v>7059</v>
      </c>
      <c r="T22" s="2">
        <v>6510</v>
      </c>
      <c r="U22" s="2">
        <v>5826</v>
      </c>
      <c r="V22" s="2">
        <v>5431</v>
      </c>
      <c r="W22" s="2">
        <v>5193</v>
      </c>
      <c r="X22" s="2">
        <v>4952</v>
      </c>
      <c r="Y22" s="2">
        <v>5011</v>
      </c>
      <c r="Z22" s="2">
        <v>4102</v>
      </c>
      <c r="AA22" s="2">
        <v>3919</v>
      </c>
      <c r="AB22" s="2">
        <v>3044</v>
      </c>
      <c r="AC22" s="2">
        <v>2951</v>
      </c>
    </row>
    <row r="23" spans="1:29">
      <c r="A23" t="s">
        <v>170</v>
      </c>
      <c r="B23" s="2">
        <v>1899</v>
      </c>
      <c r="C23" s="2">
        <v>1889</v>
      </c>
      <c r="D23" s="2">
        <v>1810</v>
      </c>
      <c r="E23" s="2">
        <v>1645</v>
      </c>
      <c r="F23" s="2">
        <v>1613</v>
      </c>
      <c r="G23" s="2">
        <v>1651</v>
      </c>
      <c r="H23" s="2">
        <v>1678</v>
      </c>
      <c r="I23" s="2">
        <v>1558</v>
      </c>
      <c r="J23" s="2">
        <v>1378</v>
      </c>
      <c r="K23" s="2">
        <v>1360</v>
      </c>
      <c r="L23" s="2">
        <v>1426</v>
      </c>
      <c r="M23" s="2">
        <v>1419</v>
      </c>
      <c r="N23" s="2">
        <v>1459</v>
      </c>
      <c r="O23" s="2">
        <v>1517</v>
      </c>
      <c r="P23" s="2">
        <v>1479</v>
      </c>
      <c r="Q23" s="2">
        <v>1409</v>
      </c>
      <c r="R23" s="2">
        <v>1241</v>
      </c>
      <c r="S23" s="2">
        <v>1270</v>
      </c>
      <c r="T23" s="2">
        <v>1289</v>
      </c>
      <c r="U23" s="2">
        <v>1285</v>
      </c>
      <c r="V23" s="2">
        <v>1005</v>
      </c>
      <c r="W23" s="2">
        <v>1049</v>
      </c>
      <c r="X23" s="2">
        <v>1080</v>
      </c>
      <c r="Y23">
        <v>966</v>
      </c>
      <c r="Z23">
        <v>793</v>
      </c>
      <c r="AA23">
        <v>758</v>
      </c>
      <c r="AB23">
        <v>695</v>
      </c>
      <c r="AC23">
        <v>623</v>
      </c>
    </row>
    <row r="24" spans="1:29">
      <c r="A24" t="s">
        <v>171</v>
      </c>
      <c r="B24" s="2">
        <v>9403</v>
      </c>
      <c r="C24" s="2">
        <v>9524</v>
      </c>
      <c r="D24" s="2">
        <v>9625</v>
      </c>
      <c r="E24" s="2">
        <v>9875</v>
      </c>
      <c r="F24" s="2">
        <v>10059</v>
      </c>
      <c r="G24" s="2">
        <v>10614</v>
      </c>
      <c r="H24" s="2">
        <v>11053</v>
      </c>
      <c r="I24" s="2">
        <v>11214</v>
      </c>
      <c r="J24" s="2">
        <v>11046</v>
      </c>
      <c r="K24" s="2">
        <v>11031</v>
      </c>
      <c r="L24" s="2">
        <v>10587</v>
      </c>
      <c r="M24" s="2">
        <v>9576</v>
      </c>
      <c r="N24" s="2">
        <v>9489</v>
      </c>
      <c r="O24" s="2">
        <v>8779</v>
      </c>
      <c r="P24" s="2">
        <v>7749</v>
      </c>
      <c r="Q24" s="2">
        <v>7026</v>
      </c>
      <c r="R24" s="2">
        <v>6310</v>
      </c>
      <c r="S24" s="2">
        <v>5859</v>
      </c>
      <c r="T24" s="2">
        <v>5310</v>
      </c>
      <c r="U24" s="2">
        <v>5079</v>
      </c>
      <c r="V24" s="2">
        <v>4619</v>
      </c>
      <c r="W24" s="2">
        <v>4244</v>
      </c>
      <c r="X24" s="2">
        <v>4117</v>
      </c>
      <c r="Y24" s="2">
        <v>3697</v>
      </c>
      <c r="Z24" s="2">
        <v>3079</v>
      </c>
      <c r="AA24" s="2">
        <v>2837</v>
      </c>
      <c r="AB24" s="2">
        <v>2724</v>
      </c>
      <c r="AC24" s="2">
        <v>2660</v>
      </c>
    </row>
    <row r="25" spans="1:29">
      <c r="A25" t="s">
        <v>172</v>
      </c>
      <c r="B25" s="2">
        <v>2329</v>
      </c>
      <c r="C25" s="2">
        <v>2317</v>
      </c>
      <c r="D25" s="2">
        <v>2307</v>
      </c>
      <c r="E25" s="2">
        <v>2263</v>
      </c>
      <c r="F25" s="2">
        <v>2137</v>
      </c>
      <c r="G25" s="2">
        <v>2140</v>
      </c>
      <c r="H25" s="2">
        <v>2053</v>
      </c>
      <c r="I25" s="2">
        <v>2059</v>
      </c>
      <c r="J25" s="2">
        <v>1957</v>
      </c>
      <c r="K25" s="2">
        <v>1906</v>
      </c>
      <c r="L25" s="2">
        <v>1911</v>
      </c>
      <c r="M25" s="2">
        <v>1689</v>
      </c>
      <c r="N25" s="2">
        <v>1698</v>
      </c>
      <c r="O25" s="2">
        <v>1460</v>
      </c>
      <c r="P25" s="2">
        <v>1298</v>
      </c>
      <c r="Q25" s="2">
        <v>1128</v>
      </c>
      <c r="R25">
        <v>995</v>
      </c>
      <c r="S25">
        <v>849</v>
      </c>
      <c r="T25">
        <v>760</v>
      </c>
      <c r="U25">
        <v>665</v>
      </c>
      <c r="V25">
        <v>567</v>
      </c>
      <c r="W25">
        <v>465</v>
      </c>
      <c r="X25">
        <v>435</v>
      </c>
      <c r="Y25">
        <v>391</v>
      </c>
      <c r="Z25">
        <v>321</v>
      </c>
      <c r="AA25">
        <v>311</v>
      </c>
      <c r="AB25">
        <v>277</v>
      </c>
      <c r="AC25">
        <v>259</v>
      </c>
    </row>
    <row r="26" spans="1:29">
      <c r="A26" t="s">
        <v>173</v>
      </c>
      <c r="B26" s="2">
        <v>25287</v>
      </c>
      <c r="C26" s="2">
        <v>25729</v>
      </c>
      <c r="D26" s="2">
        <v>26305</v>
      </c>
      <c r="E26" s="2">
        <v>26514</v>
      </c>
      <c r="F26" s="2">
        <v>28134</v>
      </c>
      <c r="G26" s="2">
        <v>29631</v>
      </c>
      <c r="H26" s="2">
        <v>29468</v>
      </c>
      <c r="I26" s="2">
        <v>26957</v>
      </c>
      <c r="J26" s="2">
        <v>26209</v>
      </c>
      <c r="K26" s="2">
        <v>25759</v>
      </c>
      <c r="L26" s="2">
        <v>23464</v>
      </c>
      <c r="M26" s="2">
        <v>22698</v>
      </c>
      <c r="N26" s="2">
        <v>21558</v>
      </c>
      <c r="O26" s="2">
        <v>22376</v>
      </c>
      <c r="P26" s="2">
        <v>20087</v>
      </c>
      <c r="Q26" s="2">
        <v>18553</v>
      </c>
      <c r="R26" s="2">
        <v>16232</v>
      </c>
      <c r="S26" s="2">
        <v>15382</v>
      </c>
      <c r="T26" s="2">
        <v>11603</v>
      </c>
      <c r="U26" s="2">
        <v>10947</v>
      </c>
      <c r="V26" s="2">
        <v>9995</v>
      </c>
      <c r="W26" s="2">
        <v>8850</v>
      </c>
      <c r="X26" s="2">
        <v>7867</v>
      </c>
      <c r="Y26" s="2">
        <v>6725</v>
      </c>
      <c r="Z26" s="2">
        <v>5686</v>
      </c>
      <c r="AA26" s="2">
        <v>5664</v>
      </c>
      <c r="AB26" s="2">
        <v>5693</v>
      </c>
      <c r="AC26" s="2">
        <v>5837</v>
      </c>
    </row>
    <row r="27" spans="1:29">
      <c r="A27" t="s">
        <v>174</v>
      </c>
      <c r="B27" s="2">
        <v>60962</v>
      </c>
      <c r="C27" s="2">
        <v>62284</v>
      </c>
      <c r="D27" s="2">
        <v>64069</v>
      </c>
      <c r="E27" s="2">
        <v>64400</v>
      </c>
      <c r="F27" s="2">
        <v>66919</v>
      </c>
      <c r="G27" s="2">
        <v>69279</v>
      </c>
      <c r="H27" s="2">
        <v>66499</v>
      </c>
      <c r="I27" s="2">
        <v>65539</v>
      </c>
      <c r="J27" s="2">
        <v>65981</v>
      </c>
      <c r="K27" s="2">
        <v>64871</v>
      </c>
      <c r="L27" s="2">
        <v>63175</v>
      </c>
      <c r="M27" s="2">
        <v>61041</v>
      </c>
      <c r="N27" s="2">
        <v>58237</v>
      </c>
      <c r="O27" s="2">
        <v>54494</v>
      </c>
      <c r="P27" s="2">
        <v>52204</v>
      </c>
      <c r="Q27" s="2">
        <v>48767</v>
      </c>
      <c r="R27" s="2">
        <v>42800</v>
      </c>
      <c r="S27" s="2">
        <v>39355</v>
      </c>
      <c r="T27" s="2">
        <v>37123</v>
      </c>
      <c r="U27" s="2">
        <v>33422</v>
      </c>
      <c r="V27" s="2">
        <v>32091</v>
      </c>
      <c r="W27" s="2">
        <v>29679</v>
      </c>
      <c r="X27" s="2">
        <v>27127</v>
      </c>
      <c r="Y27" s="2">
        <v>24728</v>
      </c>
      <c r="Z27" s="2">
        <v>21202</v>
      </c>
      <c r="AA27" s="2">
        <v>20259</v>
      </c>
      <c r="AB27" s="2">
        <v>19899</v>
      </c>
      <c r="AC27" s="2">
        <v>18855</v>
      </c>
    </row>
    <row r="28" spans="1:29">
      <c r="A28" t="s">
        <v>175</v>
      </c>
      <c r="B28" s="2">
        <v>39136</v>
      </c>
      <c r="C28" s="2">
        <v>39067</v>
      </c>
      <c r="D28" s="2">
        <v>38347</v>
      </c>
      <c r="E28" s="2">
        <v>36351</v>
      </c>
      <c r="F28" s="2">
        <v>35268</v>
      </c>
      <c r="G28" s="2">
        <v>34907</v>
      </c>
      <c r="H28" s="2">
        <v>34860</v>
      </c>
      <c r="I28" s="2">
        <v>33540</v>
      </c>
      <c r="J28" s="2">
        <v>33060</v>
      </c>
      <c r="K28" s="2">
        <v>30914</v>
      </c>
      <c r="L28" s="2">
        <v>26980</v>
      </c>
      <c r="M28" s="2">
        <v>24856</v>
      </c>
      <c r="N28" s="2">
        <v>23868</v>
      </c>
      <c r="O28" s="2">
        <v>22300</v>
      </c>
      <c r="P28" s="2">
        <v>21284</v>
      </c>
      <c r="Q28" s="2">
        <v>19525</v>
      </c>
      <c r="R28" s="2">
        <v>17133</v>
      </c>
      <c r="S28" s="2">
        <v>15588</v>
      </c>
      <c r="T28" s="2">
        <v>14610</v>
      </c>
      <c r="U28" s="2">
        <v>13727</v>
      </c>
      <c r="V28" s="2">
        <v>12615</v>
      </c>
      <c r="W28" s="2">
        <v>11370</v>
      </c>
      <c r="X28" s="2">
        <v>10180</v>
      </c>
      <c r="Y28" s="2">
        <v>9053</v>
      </c>
      <c r="Z28" s="2">
        <v>7899</v>
      </c>
      <c r="AA28" s="2">
        <v>7524</v>
      </c>
      <c r="AB28" s="2">
        <v>7585</v>
      </c>
      <c r="AC28" s="2">
        <v>7447</v>
      </c>
    </row>
    <row r="29" spans="1:29">
      <c r="A29" t="s">
        <v>176</v>
      </c>
      <c r="B29" s="2">
        <v>3222</v>
      </c>
      <c r="C29" s="2">
        <v>3305</v>
      </c>
      <c r="D29" s="2">
        <v>3306</v>
      </c>
      <c r="E29" s="2">
        <v>3048</v>
      </c>
      <c r="F29" s="2">
        <v>3048</v>
      </c>
      <c r="G29" s="2">
        <v>2815</v>
      </c>
      <c r="H29" s="2">
        <v>3210</v>
      </c>
      <c r="I29" s="2">
        <v>3158</v>
      </c>
      <c r="J29" s="2">
        <v>3042</v>
      </c>
      <c r="K29" s="2">
        <v>2745</v>
      </c>
      <c r="L29" s="2">
        <v>2767</v>
      </c>
      <c r="M29" s="2">
        <v>2628</v>
      </c>
      <c r="N29" s="2">
        <v>2594</v>
      </c>
      <c r="O29" s="2">
        <v>2576</v>
      </c>
      <c r="P29" s="2">
        <v>2226</v>
      </c>
      <c r="Q29" s="2">
        <v>2274</v>
      </c>
      <c r="R29" s="2">
        <v>1782</v>
      </c>
      <c r="S29" s="2">
        <v>1348</v>
      </c>
      <c r="T29" s="2">
        <v>1312</v>
      </c>
      <c r="U29" s="2">
        <v>1267</v>
      </c>
      <c r="V29" s="2">
        <v>1188</v>
      </c>
      <c r="W29" s="2">
        <v>1120</v>
      </c>
      <c r="X29" s="2">
        <v>1013</v>
      </c>
      <c r="Y29">
        <v>937</v>
      </c>
      <c r="Z29">
        <v>787</v>
      </c>
      <c r="AA29">
        <v>721</v>
      </c>
      <c r="AB29">
        <v>648</v>
      </c>
      <c r="AC29">
        <v>673</v>
      </c>
    </row>
    <row r="30" spans="1:29">
      <c r="A30" t="s">
        <v>177</v>
      </c>
      <c r="B30" s="2">
        <v>1825</v>
      </c>
      <c r="C30" s="2">
        <v>1809</v>
      </c>
      <c r="D30" s="2">
        <v>1731</v>
      </c>
      <c r="E30" s="2">
        <v>1646</v>
      </c>
      <c r="F30" s="2">
        <v>1617</v>
      </c>
      <c r="G30" s="2">
        <v>1477</v>
      </c>
      <c r="H30" s="2">
        <v>1421</v>
      </c>
      <c r="I30" s="2">
        <v>1217</v>
      </c>
      <c r="J30" s="2">
        <v>1087</v>
      </c>
      <c r="K30" s="2">
        <v>1235</v>
      </c>
      <c r="L30" s="2">
        <v>1252</v>
      </c>
      <c r="M30" s="2">
        <v>1175</v>
      </c>
      <c r="N30" s="2">
        <v>1208</v>
      </c>
      <c r="O30" s="2">
        <v>1081</v>
      </c>
      <c r="P30" s="2">
        <v>1013</v>
      </c>
      <c r="Q30">
        <v>869</v>
      </c>
      <c r="R30">
        <v>792</v>
      </c>
      <c r="S30">
        <v>745</v>
      </c>
      <c r="T30">
        <v>686</v>
      </c>
      <c r="U30">
        <v>660</v>
      </c>
      <c r="V30">
        <v>488</v>
      </c>
      <c r="W30">
        <v>488</v>
      </c>
      <c r="X30">
        <v>582</v>
      </c>
      <c r="Y30">
        <v>519</v>
      </c>
      <c r="Z30">
        <v>464</v>
      </c>
      <c r="AA30">
        <v>420</v>
      </c>
      <c r="AB30">
        <v>430</v>
      </c>
      <c r="AC30">
        <v>507</v>
      </c>
    </row>
    <row r="32" spans="1:29">
      <c r="A32" t="s">
        <v>178</v>
      </c>
      <c r="B32" s="2">
        <v>234054</v>
      </c>
      <c r="C32" s="2">
        <v>231696</v>
      </c>
      <c r="D32" s="2">
        <v>229997</v>
      </c>
      <c r="E32" s="2">
        <v>225807</v>
      </c>
      <c r="F32" s="2">
        <v>222780</v>
      </c>
      <c r="G32" s="2">
        <v>218763</v>
      </c>
      <c r="H32" s="2">
        <v>214616</v>
      </c>
      <c r="I32" s="2">
        <v>205273</v>
      </c>
      <c r="J32" s="2">
        <v>192975</v>
      </c>
      <c r="K32" s="2">
        <v>182386</v>
      </c>
      <c r="L32" s="2">
        <v>173406</v>
      </c>
      <c r="M32" s="2">
        <v>164096</v>
      </c>
      <c r="N32" s="2">
        <v>157579</v>
      </c>
      <c r="O32" s="2">
        <v>148563</v>
      </c>
      <c r="P32" s="2">
        <v>138373</v>
      </c>
      <c r="Q32" s="2">
        <v>129268</v>
      </c>
      <c r="R32" s="2">
        <v>114463</v>
      </c>
      <c r="S32" s="2">
        <v>105779</v>
      </c>
      <c r="T32" s="2">
        <v>98211</v>
      </c>
      <c r="U32" s="2">
        <v>91260</v>
      </c>
      <c r="V32" s="2">
        <v>81827</v>
      </c>
      <c r="W32" s="2">
        <v>78252</v>
      </c>
      <c r="X32" s="2">
        <v>74872</v>
      </c>
      <c r="Y32" s="2">
        <v>70236</v>
      </c>
      <c r="Z32" s="2">
        <v>63621</v>
      </c>
      <c r="AA32" s="2">
        <v>61039</v>
      </c>
      <c r="AB32" s="2">
        <v>59308</v>
      </c>
      <c r="AC32" s="2">
        <v>57973</v>
      </c>
    </row>
    <row r="33" spans="1:29">
      <c r="A33" t="s">
        <v>179</v>
      </c>
      <c r="B33" s="2">
        <v>41304</v>
      </c>
      <c r="C33" s="2">
        <v>40718</v>
      </c>
      <c r="D33" s="2">
        <v>40173</v>
      </c>
      <c r="E33" s="2">
        <v>41601</v>
      </c>
      <c r="F33" s="2">
        <v>42432</v>
      </c>
      <c r="G33" s="2">
        <v>41858</v>
      </c>
      <c r="H33" s="2">
        <v>40405</v>
      </c>
      <c r="I33" s="2">
        <v>38358</v>
      </c>
      <c r="J33" s="2">
        <v>36603</v>
      </c>
      <c r="K33" s="2">
        <v>35462</v>
      </c>
      <c r="L33" s="2">
        <v>34718</v>
      </c>
      <c r="M33" s="2">
        <v>32807</v>
      </c>
      <c r="N33" s="2">
        <v>30184</v>
      </c>
      <c r="O33" s="2">
        <v>27858</v>
      </c>
      <c r="P33" s="2">
        <v>26333</v>
      </c>
      <c r="Q33" s="2">
        <v>23693</v>
      </c>
      <c r="R33" s="2">
        <v>20182</v>
      </c>
      <c r="S33" s="2">
        <v>19071</v>
      </c>
      <c r="T33" s="2">
        <v>18692</v>
      </c>
      <c r="U33" s="2">
        <v>17961</v>
      </c>
      <c r="V33" s="2">
        <v>16479</v>
      </c>
      <c r="W33" s="2">
        <v>15038</v>
      </c>
      <c r="X33" s="2">
        <v>13806</v>
      </c>
      <c r="Y33" s="2">
        <v>13870</v>
      </c>
      <c r="Z33" s="2">
        <v>11553</v>
      </c>
      <c r="AA33" s="2">
        <v>11469</v>
      </c>
      <c r="AB33" s="2">
        <v>10918</v>
      </c>
      <c r="AC33" s="2">
        <v>11449</v>
      </c>
    </row>
    <row r="34" spans="1:29">
      <c r="A34" t="s">
        <v>180</v>
      </c>
      <c r="B34" s="2">
        <v>22116</v>
      </c>
      <c r="C34" s="2">
        <v>21311</v>
      </c>
      <c r="D34" s="2">
        <v>20028</v>
      </c>
      <c r="E34" s="2">
        <v>19424</v>
      </c>
      <c r="F34" s="2">
        <v>18673</v>
      </c>
      <c r="G34" s="2">
        <v>18087</v>
      </c>
      <c r="H34" s="2">
        <v>17999</v>
      </c>
      <c r="I34" s="2">
        <v>16832</v>
      </c>
      <c r="J34" s="2">
        <v>15952</v>
      </c>
      <c r="K34" s="2">
        <v>15233</v>
      </c>
      <c r="L34" s="2">
        <v>14188</v>
      </c>
      <c r="M34" s="2">
        <v>13692</v>
      </c>
      <c r="N34" s="2">
        <v>13207</v>
      </c>
      <c r="O34" s="2">
        <v>13013</v>
      </c>
      <c r="P34" s="2">
        <v>12055</v>
      </c>
      <c r="Q34" s="2">
        <v>11717</v>
      </c>
      <c r="R34" s="2">
        <v>10904</v>
      </c>
      <c r="S34" s="2">
        <v>10336</v>
      </c>
      <c r="T34" s="2">
        <v>9771</v>
      </c>
      <c r="U34" s="2">
        <v>9605</v>
      </c>
      <c r="V34" s="2">
        <v>8933</v>
      </c>
      <c r="W34" s="2">
        <v>8907</v>
      </c>
      <c r="X34" s="2">
        <v>8440</v>
      </c>
      <c r="Y34" s="2">
        <v>7736</v>
      </c>
      <c r="Z34" s="2">
        <v>6442</v>
      </c>
      <c r="AA34" s="2">
        <v>5475</v>
      </c>
      <c r="AB34" s="2">
        <v>4754</v>
      </c>
      <c r="AC34" s="2">
        <v>4498</v>
      </c>
    </row>
    <row r="35" spans="1:29">
      <c r="A35" t="s">
        <v>181</v>
      </c>
      <c r="B35" s="2">
        <v>7768</v>
      </c>
      <c r="C35" s="2">
        <v>7830</v>
      </c>
      <c r="D35" s="2">
        <v>7695</v>
      </c>
      <c r="E35" s="2">
        <v>7327</v>
      </c>
      <c r="F35" s="2">
        <v>7363</v>
      </c>
      <c r="G35" s="2">
        <v>6693</v>
      </c>
      <c r="H35" s="2">
        <v>6903</v>
      </c>
      <c r="I35" s="2">
        <v>6410</v>
      </c>
      <c r="J35" s="2">
        <v>5872</v>
      </c>
      <c r="K35" s="2">
        <v>5481</v>
      </c>
      <c r="L35" s="2">
        <v>5086</v>
      </c>
      <c r="M35" s="2">
        <v>4617</v>
      </c>
      <c r="N35" s="2">
        <v>4275</v>
      </c>
      <c r="O35" s="2">
        <v>3949</v>
      </c>
      <c r="P35" s="2">
        <v>3755</v>
      </c>
      <c r="Q35" s="2">
        <v>3405</v>
      </c>
      <c r="R35" s="2">
        <v>2894</v>
      </c>
      <c r="S35" s="2">
        <v>2729</v>
      </c>
      <c r="T35" s="2">
        <v>2653</v>
      </c>
      <c r="U35" s="2">
        <v>2577</v>
      </c>
      <c r="V35" s="2">
        <v>2733</v>
      </c>
      <c r="W35" s="2">
        <v>2700</v>
      </c>
      <c r="X35" s="2">
        <v>2708</v>
      </c>
      <c r="Y35" s="2">
        <v>2556</v>
      </c>
      <c r="Z35" s="2">
        <v>2388</v>
      </c>
      <c r="AA35" s="2">
        <v>2176</v>
      </c>
      <c r="AB35" s="2">
        <v>1909</v>
      </c>
      <c r="AC35" s="2">
        <v>2072</v>
      </c>
    </row>
    <row r="36" spans="1:29">
      <c r="A36" t="s">
        <v>182</v>
      </c>
      <c r="B36" s="2">
        <v>8346</v>
      </c>
      <c r="C36" s="2">
        <v>8503</v>
      </c>
      <c r="D36" s="2">
        <v>8398</v>
      </c>
      <c r="E36" s="2">
        <v>8080</v>
      </c>
      <c r="F36" s="2">
        <v>7840</v>
      </c>
      <c r="G36" s="2">
        <v>7997</v>
      </c>
      <c r="H36" s="2">
        <v>7660</v>
      </c>
      <c r="I36" s="2">
        <v>7435</v>
      </c>
      <c r="J36" s="2">
        <v>7280</v>
      </c>
      <c r="K36" s="2">
        <v>6605</v>
      </c>
      <c r="L36" s="2">
        <v>6027</v>
      </c>
      <c r="M36" s="2">
        <v>5452</v>
      </c>
      <c r="N36" s="2">
        <v>5706</v>
      </c>
      <c r="O36" s="2">
        <v>5610</v>
      </c>
      <c r="P36" s="2">
        <v>5491</v>
      </c>
      <c r="Q36" s="2">
        <v>5370</v>
      </c>
      <c r="R36" s="2">
        <v>5540</v>
      </c>
      <c r="S36" s="2">
        <v>5505</v>
      </c>
      <c r="T36" s="2">
        <v>5048</v>
      </c>
      <c r="U36" s="2">
        <v>4459</v>
      </c>
      <c r="V36" s="2">
        <v>4009</v>
      </c>
      <c r="W36" s="2">
        <v>3500</v>
      </c>
      <c r="X36" s="2">
        <v>2918</v>
      </c>
      <c r="Y36" s="2">
        <v>2625</v>
      </c>
      <c r="Z36" s="2">
        <v>2381</v>
      </c>
      <c r="AA36" s="2">
        <v>2208</v>
      </c>
      <c r="AB36" s="2">
        <v>2243</v>
      </c>
      <c r="AC36" s="2">
        <v>2157</v>
      </c>
    </row>
    <row r="37" spans="1:29">
      <c r="A37" t="s">
        <v>183</v>
      </c>
      <c r="B37" s="2">
        <v>46770</v>
      </c>
      <c r="C37" s="2">
        <v>47160</v>
      </c>
      <c r="D37" s="2">
        <v>48324</v>
      </c>
      <c r="E37" s="2">
        <v>46700</v>
      </c>
      <c r="F37" s="2">
        <v>45587</v>
      </c>
      <c r="G37" s="2">
        <v>44590</v>
      </c>
      <c r="H37" s="2">
        <v>43827</v>
      </c>
      <c r="I37" s="2">
        <v>42715</v>
      </c>
      <c r="J37" s="2">
        <v>40429</v>
      </c>
      <c r="K37" s="2">
        <v>39270</v>
      </c>
      <c r="L37" s="2">
        <v>38610</v>
      </c>
      <c r="M37" s="2">
        <v>37520</v>
      </c>
      <c r="N37" s="2">
        <v>37271</v>
      </c>
      <c r="O37" s="2">
        <v>34689</v>
      </c>
      <c r="P37" s="2">
        <v>32579</v>
      </c>
      <c r="Q37" s="2">
        <v>30053</v>
      </c>
      <c r="R37" s="2">
        <v>26279</v>
      </c>
      <c r="S37" s="2">
        <v>22696</v>
      </c>
      <c r="T37" s="2">
        <v>19724</v>
      </c>
      <c r="U37" s="2">
        <v>16941</v>
      </c>
      <c r="V37" s="2">
        <v>13921</v>
      </c>
      <c r="W37" s="2">
        <v>13850</v>
      </c>
      <c r="X37" s="2">
        <v>14289</v>
      </c>
      <c r="Y37" s="2">
        <v>14527</v>
      </c>
      <c r="Z37" s="2">
        <v>14490</v>
      </c>
      <c r="AA37" s="2">
        <v>14374</v>
      </c>
      <c r="AB37" s="2">
        <v>14323</v>
      </c>
      <c r="AC37" s="2">
        <v>13286</v>
      </c>
    </row>
    <row r="38" spans="1:29">
      <c r="A38" t="s">
        <v>184</v>
      </c>
      <c r="B38" s="2">
        <v>8214</v>
      </c>
      <c r="C38" s="2">
        <v>7430</v>
      </c>
      <c r="D38" s="2">
        <v>6674</v>
      </c>
      <c r="E38" s="2">
        <v>6223</v>
      </c>
      <c r="F38" s="2">
        <v>5870</v>
      </c>
      <c r="G38" s="2">
        <v>5614</v>
      </c>
      <c r="H38" s="2">
        <v>5284</v>
      </c>
      <c r="I38" s="2">
        <v>5068</v>
      </c>
      <c r="J38" s="2">
        <v>4924</v>
      </c>
      <c r="K38" s="2">
        <v>4629</v>
      </c>
      <c r="L38" s="2">
        <v>4338</v>
      </c>
      <c r="M38" s="2">
        <v>4008</v>
      </c>
      <c r="N38" s="2">
        <v>3634</v>
      </c>
      <c r="O38" s="2">
        <v>3299</v>
      </c>
      <c r="P38" s="2">
        <v>3017</v>
      </c>
      <c r="Q38" s="2">
        <v>2944</v>
      </c>
      <c r="R38" s="2">
        <v>2671</v>
      </c>
      <c r="S38" s="2">
        <v>2431</v>
      </c>
      <c r="T38" s="2">
        <v>2365</v>
      </c>
      <c r="U38" s="2">
        <v>2252</v>
      </c>
      <c r="V38" s="2">
        <v>2088</v>
      </c>
      <c r="W38" s="2">
        <v>2046</v>
      </c>
      <c r="X38" s="2">
        <v>2008</v>
      </c>
      <c r="Y38" s="2">
        <v>1910</v>
      </c>
      <c r="Z38" s="2">
        <v>1936</v>
      </c>
      <c r="AA38" s="2">
        <v>2017</v>
      </c>
      <c r="AB38" s="2">
        <v>1878</v>
      </c>
      <c r="AC38" s="2">
        <v>1808</v>
      </c>
    </row>
    <row r="39" spans="1:29">
      <c r="A39" t="s">
        <v>185</v>
      </c>
      <c r="B39" s="2">
        <v>28574</v>
      </c>
      <c r="C39" s="2">
        <v>28064</v>
      </c>
      <c r="D39" s="2">
        <v>27825</v>
      </c>
      <c r="E39" s="2">
        <v>26633</v>
      </c>
      <c r="F39" s="2">
        <v>25550</v>
      </c>
      <c r="G39" s="2">
        <v>24264</v>
      </c>
      <c r="H39" s="2">
        <v>23094</v>
      </c>
      <c r="I39" s="2">
        <v>22001</v>
      </c>
      <c r="J39" s="2">
        <v>20539</v>
      </c>
      <c r="K39" s="2">
        <v>17960</v>
      </c>
      <c r="L39" s="2">
        <v>16856</v>
      </c>
      <c r="M39" s="2">
        <v>15258</v>
      </c>
      <c r="N39" s="2">
        <v>15276</v>
      </c>
      <c r="O39" s="2">
        <v>15076</v>
      </c>
      <c r="P39" s="2">
        <v>14166</v>
      </c>
      <c r="Q39" s="2">
        <v>13203</v>
      </c>
      <c r="R39" s="2">
        <v>11546</v>
      </c>
      <c r="S39" s="2">
        <v>10728</v>
      </c>
      <c r="T39" s="2">
        <v>9856</v>
      </c>
      <c r="U39" s="2">
        <v>9415</v>
      </c>
      <c r="V39" s="2">
        <v>8425</v>
      </c>
      <c r="W39" s="2">
        <v>7793</v>
      </c>
      <c r="X39" s="2">
        <v>7051</v>
      </c>
      <c r="Y39" s="2">
        <v>6224</v>
      </c>
      <c r="Z39" s="2">
        <v>5490</v>
      </c>
      <c r="AA39" s="2">
        <v>5076</v>
      </c>
      <c r="AB39" s="2">
        <v>5455</v>
      </c>
      <c r="AC39" s="2">
        <v>5144</v>
      </c>
    </row>
    <row r="40" spans="1:29">
      <c r="A40" t="s">
        <v>186</v>
      </c>
      <c r="B40" s="2">
        <v>3761</v>
      </c>
      <c r="C40" s="2">
        <v>3717</v>
      </c>
      <c r="D40" s="2">
        <v>3706</v>
      </c>
      <c r="E40" s="2">
        <v>3595</v>
      </c>
      <c r="F40" s="2">
        <v>3629</v>
      </c>
      <c r="G40" s="2">
        <v>3437</v>
      </c>
      <c r="H40" s="2">
        <v>3427</v>
      </c>
      <c r="I40" s="2">
        <v>3180</v>
      </c>
      <c r="J40" s="2">
        <v>3062</v>
      </c>
      <c r="K40" s="2">
        <v>2863</v>
      </c>
      <c r="L40" s="2">
        <v>2535</v>
      </c>
      <c r="M40" s="2">
        <v>2349</v>
      </c>
      <c r="N40" s="2">
        <v>2341</v>
      </c>
      <c r="O40" s="2">
        <v>2357</v>
      </c>
      <c r="P40" s="2">
        <v>2258</v>
      </c>
      <c r="Q40" s="2">
        <v>2250</v>
      </c>
      <c r="R40" s="2">
        <v>2059</v>
      </c>
      <c r="S40" s="2">
        <v>1991</v>
      </c>
      <c r="T40" s="2">
        <v>1959</v>
      </c>
      <c r="U40" s="2">
        <v>1744</v>
      </c>
      <c r="V40" s="2">
        <v>1582</v>
      </c>
      <c r="W40" s="2">
        <v>1571</v>
      </c>
      <c r="X40" s="2">
        <v>1658</v>
      </c>
      <c r="Y40" s="2">
        <v>1426</v>
      </c>
      <c r="Z40" s="2">
        <v>1390</v>
      </c>
      <c r="AA40" s="2">
        <v>1228</v>
      </c>
      <c r="AB40" s="2">
        <v>1264</v>
      </c>
      <c r="AC40" s="2">
        <v>1334</v>
      </c>
    </row>
    <row r="41" spans="1:29">
      <c r="A41" t="s">
        <v>187</v>
      </c>
      <c r="B41" s="2">
        <v>1198</v>
      </c>
      <c r="C41" s="2">
        <v>1126</v>
      </c>
      <c r="D41" s="2">
        <v>1009</v>
      </c>
      <c r="E41" s="2">
        <v>1010</v>
      </c>
      <c r="F41" s="2">
        <v>1008</v>
      </c>
      <c r="G41">
        <v>873</v>
      </c>
      <c r="H41">
        <v>846</v>
      </c>
      <c r="I41">
        <v>735</v>
      </c>
      <c r="J41">
        <v>677</v>
      </c>
      <c r="K41">
        <v>579</v>
      </c>
      <c r="L41">
        <v>520</v>
      </c>
      <c r="M41">
        <v>477</v>
      </c>
      <c r="N41">
        <v>463</v>
      </c>
      <c r="O41">
        <v>461</v>
      </c>
      <c r="P41">
        <v>463</v>
      </c>
      <c r="Q41">
        <v>430</v>
      </c>
      <c r="R41">
        <v>458</v>
      </c>
      <c r="S41">
        <v>423</v>
      </c>
      <c r="T41">
        <v>410</v>
      </c>
      <c r="U41">
        <v>413</v>
      </c>
      <c r="V41">
        <v>420</v>
      </c>
      <c r="W41">
        <v>400</v>
      </c>
      <c r="X41">
        <v>312</v>
      </c>
      <c r="Y41">
        <v>277</v>
      </c>
      <c r="Z41">
        <v>251</v>
      </c>
      <c r="AA41">
        <v>184</v>
      </c>
      <c r="AB41">
        <v>196</v>
      </c>
      <c r="AC41">
        <v>225</v>
      </c>
    </row>
    <row r="42" spans="1:29">
      <c r="A42" t="s">
        <v>188</v>
      </c>
      <c r="B42" s="2">
        <v>41621</v>
      </c>
      <c r="C42" s="2">
        <v>41881</v>
      </c>
      <c r="D42" s="2">
        <v>42717</v>
      </c>
      <c r="E42" s="2">
        <v>42452</v>
      </c>
      <c r="F42" s="2">
        <v>43025</v>
      </c>
      <c r="G42" s="2">
        <v>44001</v>
      </c>
      <c r="H42" s="2">
        <v>45538</v>
      </c>
      <c r="I42" s="2">
        <v>45174</v>
      </c>
      <c r="J42" s="2">
        <v>43369</v>
      </c>
      <c r="K42" s="2">
        <v>41870</v>
      </c>
      <c r="L42" s="2">
        <v>39313</v>
      </c>
      <c r="M42" s="2">
        <v>38057</v>
      </c>
      <c r="N42" s="2">
        <v>35959</v>
      </c>
      <c r="O42" s="2">
        <v>33451</v>
      </c>
      <c r="P42" s="2">
        <v>29875</v>
      </c>
      <c r="Q42" s="2">
        <v>28543</v>
      </c>
      <c r="R42" s="2">
        <v>24885</v>
      </c>
      <c r="S42" s="2">
        <v>22945</v>
      </c>
      <c r="T42" s="2">
        <v>21250</v>
      </c>
      <c r="U42" s="2">
        <v>19711</v>
      </c>
      <c r="V42" s="2">
        <v>17601</v>
      </c>
      <c r="W42" s="2">
        <v>17030</v>
      </c>
      <c r="X42" s="2">
        <v>16417</v>
      </c>
      <c r="Y42" s="2">
        <v>14205</v>
      </c>
      <c r="Z42" s="2">
        <v>12857</v>
      </c>
      <c r="AA42" s="2">
        <v>12762</v>
      </c>
      <c r="AB42" s="2">
        <v>12569</v>
      </c>
      <c r="AC42" s="2">
        <v>12269</v>
      </c>
    </row>
    <row r="43" spans="1:29">
      <c r="A43" t="s">
        <v>189</v>
      </c>
      <c r="B43" s="2">
        <v>2803</v>
      </c>
      <c r="C43" s="2">
        <v>2757</v>
      </c>
      <c r="D43" s="2">
        <v>2691</v>
      </c>
      <c r="E43" s="2">
        <v>2570</v>
      </c>
      <c r="F43" s="2">
        <v>2416</v>
      </c>
      <c r="G43" s="2">
        <v>2317</v>
      </c>
      <c r="H43" s="2">
        <v>2219</v>
      </c>
      <c r="I43" s="2">
        <v>2073</v>
      </c>
      <c r="J43" s="2">
        <v>1922</v>
      </c>
      <c r="K43" s="2">
        <v>1737</v>
      </c>
      <c r="L43" s="2">
        <v>1605</v>
      </c>
      <c r="M43" s="2">
        <v>1465</v>
      </c>
      <c r="N43" s="2">
        <v>1408</v>
      </c>
      <c r="O43" s="2">
        <v>1294</v>
      </c>
      <c r="P43" s="2">
        <v>1264</v>
      </c>
      <c r="Q43" s="2">
        <v>1175</v>
      </c>
      <c r="R43">
        <v>974</v>
      </c>
      <c r="S43" s="2">
        <v>1080</v>
      </c>
      <c r="T43" s="2">
        <v>1032</v>
      </c>
      <c r="U43" s="2">
        <v>1008</v>
      </c>
      <c r="V43">
        <v>889</v>
      </c>
      <c r="W43">
        <v>785</v>
      </c>
      <c r="X43">
        <v>748</v>
      </c>
      <c r="Y43">
        <v>664</v>
      </c>
      <c r="Z43">
        <v>617</v>
      </c>
      <c r="AA43">
        <v>538</v>
      </c>
      <c r="AB43">
        <v>514</v>
      </c>
      <c r="AC43">
        <v>520</v>
      </c>
    </row>
    <row r="44" spans="1:29">
      <c r="A44" t="s">
        <v>190</v>
      </c>
      <c r="B44" s="2">
        <v>21579</v>
      </c>
      <c r="C44" s="2">
        <v>21199</v>
      </c>
      <c r="D44" s="2">
        <v>20757</v>
      </c>
      <c r="E44" s="2">
        <v>20192</v>
      </c>
      <c r="F44" s="2">
        <v>19387</v>
      </c>
      <c r="G44" s="2">
        <v>19032</v>
      </c>
      <c r="H44" s="2">
        <v>17414</v>
      </c>
      <c r="I44" s="2">
        <v>15292</v>
      </c>
      <c r="J44" s="2">
        <v>12346</v>
      </c>
      <c r="K44" s="2">
        <v>10697</v>
      </c>
      <c r="L44" s="2">
        <v>9610</v>
      </c>
      <c r="M44" s="2">
        <v>8394</v>
      </c>
      <c r="N44" s="2">
        <v>7855</v>
      </c>
      <c r="O44" s="2">
        <v>7506</v>
      </c>
      <c r="P44" s="2">
        <v>7117</v>
      </c>
      <c r="Q44" s="2">
        <v>6485</v>
      </c>
      <c r="R44" s="2">
        <v>6071</v>
      </c>
      <c r="S44" s="2">
        <v>5844</v>
      </c>
      <c r="T44" s="2">
        <v>5451</v>
      </c>
      <c r="U44" s="2">
        <v>5174</v>
      </c>
      <c r="V44" s="2">
        <v>4747</v>
      </c>
      <c r="W44" s="2">
        <v>4632</v>
      </c>
      <c r="X44" s="2">
        <v>4517</v>
      </c>
      <c r="Y44" s="2">
        <v>4216</v>
      </c>
      <c r="Z44" s="2">
        <v>3826</v>
      </c>
      <c r="AA44" s="2">
        <v>3532</v>
      </c>
      <c r="AB44" s="2">
        <v>3285</v>
      </c>
      <c r="AC44" s="2">
        <v>3211</v>
      </c>
    </row>
    <row r="46" spans="1:29">
      <c r="A46" t="s">
        <v>191</v>
      </c>
      <c r="B46" s="2">
        <v>554414</v>
      </c>
      <c r="C46" s="2">
        <v>543473</v>
      </c>
      <c r="D46" s="2">
        <v>533247</v>
      </c>
      <c r="E46" s="2">
        <v>521217</v>
      </c>
      <c r="F46" s="2">
        <v>521562</v>
      </c>
      <c r="G46" s="2">
        <v>511232</v>
      </c>
      <c r="H46" s="2">
        <v>479360</v>
      </c>
      <c r="I46" s="2">
        <v>458832</v>
      </c>
      <c r="J46" s="2">
        <v>439172</v>
      </c>
      <c r="K46" s="2">
        <v>426349</v>
      </c>
      <c r="L46" s="2">
        <v>396423</v>
      </c>
      <c r="M46" s="2">
        <v>349908</v>
      </c>
      <c r="N46" s="2">
        <v>306257</v>
      </c>
      <c r="O46" s="2">
        <v>285220</v>
      </c>
      <c r="P46" s="2">
        <v>269285</v>
      </c>
      <c r="Q46" s="2">
        <v>248081</v>
      </c>
      <c r="R46" s="2">
        <v>222479</v>
      </c>
      <c r="S46" s="2">
        <v>212297</v>
      </c>
      <c r="T46" s="2">
        <v>204087</v>
      </c>
      <c r="U46" s="2">
        <v>193367</v>
      </c>
      <c r="V46" s="2">
        <v>183706</v>
      </c>
      <c r="W46" s="2">
        <v>177688</v>
      </c>
      <c r="X46" s="2">
        <v>173602</v>
      </c>
      <c r="Y46" s="2">
        <v>152846</v>
      </c>
      <c r="Z46" s="2">
        <v>140599</v>
      </c>
      <c r="AA46" s="2">
        <v>131006</v>
      </c>
      <c r="AB46" s="2">
        <v>126468</v>
      </c>
      <c r="AC46" s="2">
        <v>122800</v>
      </c>
    </row>
    <row r="47" spans="1:29">
      <c r="A47" t="s">
        <v>192</v>
      </c>
      <c r="B47" s="2">
        <v>24139</v>
      </c>
      <c r="C47" s="2">
        <v>25910</v>
      </c>
      <c r="D47" s="2">
        <v>26250</v>
      </c>
      <c r="E47" s="2">
        <v>24958</v>
      </c>
      <c r="F47" s="2">
        <v>24506</v>
      </c>
      <c r="G47" s="2">
        <v>22990</v>
      </c>
      <c r="H47" s="2">
        <v>21215</v>
      </c>
      <c r="I47" s="2">
        <v>20930</v>
      </c>
      <c r="J47" s="2">
        <v>20403</v>
      </c>
      <c r="K47" s="2">
        <v>19423</v>
      </c>
      <c r="L47" s="2">
        <v>18359</v>
      </c>
      <c r="M47" s="2">
        <v>17493</v>
      </c>
      <c r="N47" s="2">
        <v>16352</v>
      </c>
      <c r="O47" s="2">
        <v>15705</v>
      </c>
      <c r="P47" s="2">
        <v>14710</v>
      </c>
      <c r="Q47" s="2">
        <v>13062</v>
      </c>
      <c r="R47" s="2">
        <v>11858</v>
      </c>
      <c r="S47" s="2">
        <v>12095</v>
      </c>
      <c r="T47" s="2">
        <v>11094</v>
      </c>
      <c r="U47" s="2">
        <v>10453</v>
      </c>
      <c r="V47" s="2">
        <v>9961</v>
      </c>
      <c r="W47" s="2">
        <v>9375</v>
      </c>
      <c r="X47" s="2">
        <v>8757</v>
      </c>
      <c r="Y47" s="2">
        <v>7339</v>
      </c>
      <c r="Z47" s="2">
        <v>6278</v>
      </c>
      <c r="AA47" s="2">
        <v>5221</v>
      </c>
      <c r="AB47" s="2">
        <v>5368</v>
      </c>
      <c r="AC47" s="2">
        <v>5324</v>
      </c>
    </row>
    <row r="48" spans="1:29">
      <c r="A48" t="s">
        <v>193</v>
      </c>
      <c r="B48" s="2">
        <v>12845</v>
      </c>
      <c r="C48" s="2">
        <v>12449</v>
      </c>
      <c r="D48" s="2">
        <v>12237</v>
      </c>
      <c r="E48" s="2">
        <v>11743</v>
      </c>
      <c r="F48" s="2">
        <v>11143</v>
      </c>
      <c r="G48" s="2">
        <v>10627</v>
      </c>
      <c r="H48" s="2">
        <v>9942</v>
      </c>
      <c r="I48" s="2">
        <v>9410</v>
      </c>
      <c r="J48" s="2">
        <v>8859</v>
      </c>
      <c r="K48" s="2">
        <v>8387</v>
      </c>
      <c r="L48" s="2">
        <v>8388</v>
      </c>
      <c r="M48" s="2">
        <v>8130</v>
      </c>
      <c r="N48" s="2">
        <v>7821</v>
      </c>
      <c r="O48" s="2">
        <v>7329</v>
      </c>
      <c r="P48" s="2">
        <v>6887</v>
      </c>
      <c r="Q48" s="2">
        <v>6206</v>
      </c>
      <c r="R48" s="2">
        <v>5224</v>
      </c>
      <c r="S48" s="2">
        <v>5179</v>
      </c>
      <c r="T48" s="2">
        <v>4477</v>
      </c>
      <c r="U48" s="2">
        <v>4394</v>
      </c>
      <c r="V48" s="2">
        <v>4286</v>
      </c>
      <c r="W48" s="2">
        <v>4050</v>
      </c>
      <c r="X48" s="2">
        <v>3755</v>
      </c>
      <c r="Y48" s="2">
        <v>3197</v>
      </c>
      <c r="Z48" s="2">
        <v>2805</v>
      </c>
      <c r="AA48" s="2">
        <v>2927</v>
      </c>
      <c r="AB48" s="2">
        <v>2553</v>
      </c>
      <c r="AC48" s="2">
        <v>2450</v>
      </c>
    </row>
    <row r="49" spans="1:29">
      <c r="A49" t="s">
        <v>194</v>
      </c>
      <c r="B49" s="2">
        <v>6370</v>
      </c>
      <c r="C49" s="2">
        <v>6286</v>
      </c>
      <c r="D49" s="2">
        <v>6236</v>
      </c>
      <c r="E49" s="2">
        <v>6412</v>
      </c>
      <c r="F49" s="2">
        <v>6324</v>
      </c>
      <c r="G49" s="2">
        <v>6371</v>
      </c>
      <c r="H49" s="2">
        <v>5118</v>
      </c>
      <c r="I49" s="2">
        <v>5052</v>
      </c>
      <c r="J49" s="2">
        <v>4731</v>
      </c>
      <c r="K49" s="2">
        <v>4478</v>
      </c>
      <c r="L49" s="2">
        <v>4184</v>
      </c>
      <c r="M49" s="2">
        <v>3953</v>
      </c>
      <c r="N49" s="2">
        <v>3791</v>
      </c>
      <c r="O49" s="2">
        <v>3477</v>
      </c>
      <c r="P49" s="2">
        <v>3245</v>
      </c>
      <c r="Q49" s="2">
        <v>3234</v>
      </c>
      <c r="R49" s="2">
        <v>3020</v>
      </c>
      <c r="S49" s="2">
        <v>2816</v>
      </c>
      <c r="T49" s="2">
        <v>2677</v>
      </c>
      <c r="U49" s="2">
        <v>2422</v>
      </c>
      <c r="V49" s="2">
        <v>2095</v>
      </c>
      <c r="W49" s="2">
        <v>2091</v>
      </c>
      <c r="X49" s="2">
        <v>1969</v>
      </c>
      <c r="Y49" s="2">
        <v>1637</v>
      </c>
      <c r="Z49" s="2">
        <v>1417</v>
      </c>
      <c r="AA49" s="2">
        <v>1355</v>
      </c>
      <c r="AB49" s="2">
        <v>1261</v>
      </c>
      <c r="AC49" s="2">
        <v>1168</v>
      </c>
    </row>
    <row r="50" spans="1:29">
      <c r="A50" t="s">
        <v>195</v>
      </c>
      <c r="B50" t="s">
        <v>279</v>
      </c>
      <c r="C50" t="s">
        <v>279</v>
      </c>
      <c r="D50" t="s">
        <v>279</v>
      </c>
      <c r="E50" t="s">
        <v>279</v>
      </c>
      <c r="F50" s="2">
        <v>7100</v>
      </c>
      <c r="G50" s="2">
        <v>8376</v>
      </c>
      <c r="H50" s="2">
        <v>9470</v>
      </c>
      <c r="I50" s="2">
        <v>8946</v>
      </c>
      <c r="J50" s="2">
        <v>8915</v>
      </c>
      <c r="K50" s="2">
        <v>9306</v>
      </c>
      <c r="L50" s="2">
        <v>10262</v>
      </c>
      <c r="M50" s="2">
        <v>10158</v>
      </c>
      <c r="N50" s="2">
        <v>10155</v>
      </c>
      <c r="O50" s="2">
        <v>9701</v>
      </c>
      <c r="P50" s="2">
        <v>9341</v>
      </c>
      <c r="Q50" s="2">
        <v>9367</v>
      </c>
      <c r="R50" s="2">
        <v>8459</v>
      </c>
      <c r="S50" s="2">
        <v>7295</v>
      </c>
      <c r="T50" s="2">
        <v>6369</v>
      </c>
      <c r="U50" s="2">
        <v>6176</v>
      </c>
      <c r="V50" s="2">
        <v>4315</v>
      </c>
      <c r="W50" s="2">
        <v>4117</v>
      </c>
      <c r="X50" s="2">
        <v>3902</v>
      </c>
      <c r="Y50" s="2">
        <v>3363</v>
      </c>
      <c r="Z50" s="2">
        <v>3075</v>
      </c>
      <c r="AA50" s="2">
        <v>2899</v>
      </c>
      <c r="AB50" s="2">
        <v>2784</v>
      </c>
      <c r="AC50" s="2">
        <v>2754</v>
      </c>
    </row>
    <row r="51" spans="1:29">
      <c r="A51" t="s">
        <v>196</v>
      </c>
      <c r="B51" s="2">
        <v>79873</v>
      </c>
      <c r="C51" s="2">
        <v>76847</v>
      </c>
      <c r="D51" s="2">
        <v>70615</v>
      </c>
      <c r="E51" s="2">
        <v>68122</v>
      </c>
      <c r="F51" s="2">
        <v>67214</v>
      </c>
      <c r="G51" s="2">
        <v>65776</v>
      </c>
      <c r="H51" s="2">
        <v>63698</v>
      </c>
      <c r="I51" s="2">
        <v>61207</v>
      </c>
      <c r="J51" s="2">
        <v>60461</v>
      </c>
      <c r="K51" s="2">
        <v>60219</v>
      </c>
      <c r="L51" s="2">
        <v>54099</v>
      </c>
      <c r="M51" s="2">
        <v>50349</v>
      </c>
      <c r="N51" s="2">
        <v>45703</v>
      </c>
      <c r="O51" s="2">
        <v>43895</v>
      </c>
      <c r="P51" s="2">
        <v>41723</v>
      </c>
      <c r="Q51" s="2">
        <v>37448</v>
      </c>
      <c r="R51" s="2">
        <v>32721</v>
      </c>
      <c r="S51" s="2">
        <v>30764</v>
      </c>
      <c r="T51" s="2">
        <v>30602</v>
      </c>
      <c r="U51" s="2">
        <v>27296</v>
      </c>
      <c r="V51" s="2">
        <v>25764</v>
      </c>
      <c r="W51" s="2">
        <v>25154</v>
      </c>
      <c r="X51" s="2">
        <v>26584</v>
      </c>
      <c r="Y51" s="2">
        <v>22595</v>
      </c>
      <c r="Z51" s="2">
        <v>19896</v>
      </c>
      <c r="AA51" s="2">
        <v>18919</v>
      </c>
      <c r="AB51" s="2">
        <v>20572</v>
      </c>
      <c r="AC51" s="2">
        <v>18767</v>
      </c>
    </row>
    <row r="52" spans="1:29">
      <c r="A52" t="s">
        <v>197</v>
      </c>
      <c r="B52" s="2">
        <v>47668</v>
      </c>
      <c r="C52" s="2">
        <v>44063</v>
      </c>
      <c r="D52" s="2">
        <v>44316</v>
      </c>
      <c r="E52" s="2">
        <v>43103</v>
      </c>
      <c r="F52" s="2">
        <v>41474</v>
      </c>
      <c r="G52" s="2">
        <v>39484</v>
      </c>
      <c r="H52" s="2">
        <v>36788</v>
      </c>
      <c r="I52" s="2">
        <v>34223</v>
      </c>
      <c r="J52" s="2">
        <v>32900</v>
      </c>
      <c r="K52" s="2">
        <v>32230</v>
      </c>
      <c r="L52" s="2">
        <v>31413</v>
      </c>
      <c r="M52" s="2">
        <v>26023</v>
      </c>
      <c r="N52" s="2">
        <v>23835</v>
      </c>
      <c r="O52" s="2">
        <v>22347</v>
      </c>
      <c r="P52" s="2">
        <v>21168</v>
      </c>
      <c r="Q52" s="2">
        <v>19775</v>
      </c>
      <c r="R52" s="2">
        <v>17858</v>
      </c>
      <c r="S52" s="2">
        <v>17647</v>
      </c>
      <c r="T52" s="2">
        <v>16025</v>
      </c>
      <c r="U52" s="2">
        <v>15427</v>
      </c>
      <c r="V52" s="2">
        <v>14641</v>
      </c>
      <c r="W52" s="2">
        <v>14608</v>
      </c>
      <c r="X52" s="2">
        <v>13745</v>
      </c>
      <c r="Y52" s="2">
        <v>11839</v>
      </c>
      <c r="Z52" s="2">
        <v>11610</v>
      </c>
      <c r="AA52" s="2">
        <v>11556</v>
      </c>
      <c r="AB52" s="2">
        <v>10762</v>
      </c>
      <c r="AC52" s="2">
        <v>11477</v>
      </c>
    </row>
    <row r="53" spans="1:29">
      <c r="A53" t="s">
        <v>198</v>
      </c>
      <c r="B53" s="2">
        <v>16254</v>
      </c>
      <c r="C53" s="2">
        <v>15211</v>
      </c>
      <c r="D53" s="2">
        <v>14551</v>
      </c>
      <c r="E53" s="2">
        <v>14286</v>
      </c>
      <c r="F53" s="2">
        <v>13858</v>
      </c>
      <c r="G53" s="2">
        <v>14220</v>
      </c>
      <c r="H53" s="2">
        <v>13941</v>
      </c>
      <c r="I53" s="2">
        <v>13548</v>
      </c>
      <c r="J53" s="2">
        <v>12090</v>
      </c>
      <c r="K53" s="2">
        <v>11326</v>
      </c>
      <c r="L53" s="2">
        <v>10429</v>
      </c>
      <c r="M53" s="2">
        <v>9895</v>
      </c>
      <c r="N53" s="2">
        <v>9819</v>
      </c>
      <c r="O53" s="2">
        <v>9286</v>
      </c>
      <c r="P53" s="2">
        <v>8544</v>
      </c>
      <c r="Q53" s="2">
        <v>7842</v>
      </c>
      <c r="R53" s="2">
        <v>6771</v>
      </c>
      <c r="S53" s="2">
        <v>6144</v>
      </c>
      <c r="T53" s="2">
        <v>5067</v>
      </c>
      <c r="U53" s="2">
        <v>4768</v>
      </c>
      <c r="V53" s="2">
        <v>4617</v>
      </c>
      <c r="W53" s="2">
        <v>4581</v>
      </c>
      <c r="X53" s="2">
        <v>3872</v>
      </c>
      <c r="Y53" s="2">
        <v>3863</v>
      </c>
      <c r="Z53" s="2">
        <v>3463</v>
      </c>
      <c r="AA53" s="2">
        <v>3550</v>
      </c>
      <c r="AB53" s="2">
        <v>3279</v>
      </c>
      <c r="AC53" s="2">
        <v>3523</v>
      </c>
    </row>
    <row r="54" spans="1:29">
      <c r="A54" t="s">
        <v>199</v>
      </c>
      <c r="B54" s="2">
        <v>34553</v>
      </c>
      <c r="C54" s="2">
        <v>33642</v>
      </c>
      <c r="D54" s="2">
        <v>33634</v>
      </c>
      <c r="E54" s="2">
        <v>33448</v>
      </c>
      <c r="F54" s="2">
        <v>32988</v>
      </c>
      <c r="G54" s="2">
        <v>31798</v>
      </c>
      <c r="H54" s="2">
        <v>30048</v>
      </c>
      <c r="I54" s="2">
        <v>27397</v>
      </c>
      <c r="J54" s="2">
        <v>25218</v>
      </c>
      <c r="K54" s="2">
        <v>23771</v>
      </c>
      <c r="L54" s="2">
        <v>22768</v>
      </c>
      <c r="M54" s="2">
        <v>21354</v>
      </c>
      <c r="N54" s="2">
        <v>19954</v>
      </c>
      <c r="O54" s="2">
        <v>19092</v>
      </c>
      <c r="P54" s="2">
        <v>17824</v>
      </c>
      <c r="Q54" s="2">
        <v>16559</v>
      </c>
      <c r="R54" s="2">
        <v>15573</v>
      </c>
      <c r="S54" s="2">
        <v>14702</v>
      </c>
      <c r="T54" s="2">
        <v>13673</v>
      </c>
      <c r="U54" s="2">
        <v>13280</v>
      </c>
      <c r="V54" s="2">
        <v>13051</v>
      </c>
      <c r="W54" s="2">
        <v>12279</v>
      </c>
      <c r="X54" s="2">
        <v>10514</v>
      </c>
      <c r="Y54" s="2">
        <v>9071</v>
      </c>
      <c r="Z54" s="2">
        <v>8586</v>
      </c>
      <c r="AA54" s="2">
        <v>7382</v>
      </c>
      <c r="AB54" s="2">
        <v>7083</v>
      </c>
      <c r="AC54" s="2">
        <v>6514</v>
      </c>
    </row>
    <row r="55" spans="1:29">
      <c r="A55" t="s">
        <v>200</v>
      </c>
      <c r="B55" s="2">
        <v>22105</v>
      </c>
      <c r="C55" s="2">
        <v>22543</v>
      </c>
      <c r="D55" s="2">
        <v>22898</v>
      </c>
      <c r="E55" s="2">
        <v>22545</v>
      </c>
      <c r="F55" s="2">
        <v>22319</v>
      </c>
      <c r="G55" s="2">
        <v>21982</v>
      </c>
      <c r="H55" s="2">
        <v>21432</v>
      </c>
      <c r="I55" s="2">
        <v>21124</v>
      </c>
      <c r="J55" s="2">
        <v>20995</v>
      </c>
      <c r="K55" s="2">
        <v>20374</v>
      </c>
      <c r="L55" s="2">
        <v>19959</v>
      </c>
      <c r="M55" s="2">
        <v>19288</v>
      </c>
      <c r="N55" s="2">
        <v>19023</v>
      </c>
      <c r="O55" s="2">
        <v>18360</v>
      </c>
      <c r="P55" s="2">
        <v>16971</v>
      </c>
      <c r="Q55" s="2">
        <v>15786</v>
      </c>
      <c r="R55" s="2">
        <v>13760</v>
      </c>
      <c r="S55" s="2">
        <v>13010</v>
      </c>
      <c r="T55" s="2">
        <v>12882</v>
      </c>
      <c r="U55" s="2">
        <v>12594</v>
      </c>
      <c r="V55" s="2">
        <v>12683</v>
      </c>
      <c r="W55" s="2">
        <v>12208</v>
      </c>
      <c r="X55" s="2">
        <v>11251</v>
      </c>
      <c r="Y55" s="2">
        <v>9031</v>
      </c>
      <c r="Z55" s="2">
        <v>7502</v>
      </c>
      <c r="AA55" s="2">
        <v>7638</v>
      </c>
      <c r="AB55" s="2">
        <v>7722</v>
      </c>
      <c r="AC55" s="2">
        <v>7900</v>
      </c>
    </row>
    <row r="56" spans="1:29">
      <c r="A56" t="s">
        <v>201</v>
      </c>
      <c r="B56" s="2">
        <v>19187</v>
      </c>
      <c r="C56" s="2">
        <v>18834</v>
      </c>
      <c r="D56" s="2">
        <v>20623</v>
      </c>
      <c r="E56" s="2">
        <v>19637</v>
      </c>
      <c r="F56" s="2">
        <v>18572</v>
      </c>
      <c r="G56" s="2">
        <v>16842</v>
      </c>
      <c r="H56" s="2">
        <v>15465</v>
      </c>
      <c r="I56" s="2">
        <v>13334</v>
      </c>
      <c r="J56" s="2">
        <v>12968</v>
      </c>
      <c r="K56" s="2">
        <v>11893</v>
      </c>
      <c r="L56" s="2">
        <v>10282</v>
      </c>
      <c r="M56" s="2">
        <v>9330</v>
      </c>
      <c r="N56" s="2">
        <v>8356</v>
      </c>
      <c r="O56" s="2">
        <v>8396</v>
      </c>
      <c r="P56" s="2">
        <v>7927</v>
      </c>
      <c r="Q56" s="2">
        <v>7509</v>
      </c>
      <c r="R56" s="2">
        <v>7030</v>
      </c>
      <c r="S56" s="2">
        <v>6557</v>
      </c>
      <c r="T56" s="2">
        <v>6443</v>
      </c>
      <c r="U56" s="2">
        <v>6103</v>
      </c>
      <c r="V56" s="2">
        <v>5855</v>
      </c>
      <c r="W56" s="2">
        <v>5381</v>
      </c>
      <c r="X56" s="2">
        <v>5298</v>
      </c>
      <c r="Y56" s="2">
        <v>4475</v>
      </c>
      <c r="Z56" s="2">
        <v>3785</v>
      </c>
      <c r="AA56" s="2">
        <v>3401</v>
      </c>
      <c r="AB56" s="2">
        <v>2785</v>
      </c>
      <c r="AC56" s="2">
        <v>2753</v>
      </c>
    </row>
    <row r="57" spans="1:29">
      <c r="A57" t="s">
        <v>202</v>
      </c>
      <c r="B57" s="2">
        <v>33004</v>
      </c>
      <c r="C57" s="2">
        <v>31304</v>
      </c>
      <c r="D57" s="2">
        <v>30659</v>
      </c>
      <c r="E57" s="2">
        <v>30211</v>
      </c>
      <c r="F57" s="2">
        <v>29363</v>
      </c>
      <c r="G57" s="2">
        <v>29235</v>
      </c>
      <c r="H57" s="2">
        <v>30023</v>
      </c>
      <c r="I57" s="2">
        <v>29752</v>
      </c>
      <c r="J57" s="2">
        <v>28779</v>
      </c>
      <c r="K57" s="2">
        <v>27501</v>
      </c>
      <c r="L57" s="2">
        <v>22465</v>
      </c>
      <c r="M57" s="2">
        <v>20772</v>
      </c>
      <c r="N57" s="2">
        <v>19504</v>
      </c>
      <c r="O57" s="2">
        <v>17882</v>
      </c>
      <c r="P57" s="2">
        <v>17466</v>
      </c>
      <c r="Q57" s="2">
        <v>16611</v>
      </c>
      <c r="R57" s="2">
        <v>16295</v>
      </c>
      <c r="S57" s="2">
        <v>16410</v>
      </c>
      <c r="T57" s="2">
        <v>16868</v>
      </c>
      <c r="U57" s="2">
        <v>16597</v>
      </c>
      <c r="V57" s="2">
        <v>15669</v>
      </c>
      <c r="W57" s="2">
        <v>14806</v>
      </c>
      <c r="X57" s="2">
        <v>15873</v>
      </c>
      <c r="Y57" s="2">
        <v>15133</v>
      </c>
      <c r="Z57" s="2">
        <v>14897</v>
      </c>
      <c r="AA57" s="2">
        <v>13691</v>
      </c>
      <c r="AB57" s="2">
        <v>12718</v>
      </c>
      <c r="AC57" s="2">
        <v>13719</v>
      </c>
    </row>
    <row r="58" spans="1:29">
      <c r="A58" t="s">
        <v>203</v>
      </c>
      <c r="B58" s="2">
        <v>20958</v>
      </c>
      <c r="C58" s="2">
        <v>20501</v>
      </c>
      <c r="D58" s="2">
        <v>20464</v>
      </c>
      <c r="E58" s="2">
        <v>20490</v>
      </c>
      <c r="F58" s="2">
        <v>20787</v>
      </c>
      <c r="G58" s="2">
        <v>20077</v>
      </c>
      <c r="H58" s="2">
        <v>18801</v>
      </c>
      <c r="I58" s="2">
        <v>18489</v>
      </c>
      <c r="J58" s="2">
        <v>17653</v>
      </c>
      <c r="K58" s="2">
        <v>16336</v>
      </c>
      <c r="L58" s="2">
        <v>15024</v>
      </c>
      <c r="M58" s="2">
        <v>14827</v>
      </c>
      <c r="N58" s="2">
        <v>13421</v>
      </c>
      <c r="O58" s="2">
        <v>12104</v>
      </c>
      <c r="P58" s="2">
        <v>11214</v>
      </c>
      <c r="Q58" s="2">
        <v>10633</v>
      </c>
      <c r="R58" s="2">
        <v>9717</v>
      </c>
      <c r="S58" s="2">
        <v>8945</v>
      </c>
      <c r="T58" s="2">
        <v>9021</v>
      </c>
      <c r="U58" s="2">
        <v>7823</v>
      </c>
      <c r="V58" s="2">
        <v>7400</v>
      </c>
      <c r="W58" s="2">
        <v>7031</v>
      </c>
      <c r="X58" s="2">
        <v>6174</v>
      </c>
      <c r="Y58" s="2">
        <v>5006</v>
      </c>
      <c r="Z58" s="2">
        <v>4549</v>
      </c>
      <c r="AA58" s="2">
        <v>4073</v>
      </c>
      <c r="AB58" s="2">
        <v>4010</v>
      </c>
      <c r="AC58" s="2">
        <v>4228</v>
      </c>
    </row>
    <row r="59" spans="1:29">
      <c r="A59" t="s">
        <v>204</v>
      </c>
      <c r="B59" s="2">
        <v>21866</v>
      </c>
      <c r="C59" s="2">
        <v>22143</v>
      </c>
      <c r="D59" s="2">
        <v>22044</v>
      </c>
      <c r="E59" s="2">
        <v>21067</v>
      </c>
      <c r="F59" s="2">
        <v>20358</v>
      </c>
      <c r="G59" s="2">
        <v>20561</v>
      </c>
      <c r="H59" s="2">
        <v>20703</v>
      </c>
      <c r="I59" s="2">
        <v>19871</v>
      </c>
      <c r="J59" s="2">
        <v>19244</v>
      </c>
      <c r="K59" s="2">
        <v>18566</v>
      </c>
      <c r="L59" s="2">
        <v>17977</v>
      </c>
      <c r="M59" s="2">
        <v>17599</v>
      </c>
      <c r="N59" s="2">
        <v>17516</v>
      </c>
      <c r="O59" s="2">
        <v>17224</v>
      </c>
      <c r="P59" s="2">
        <v>16266</v>
      </c>
      <c r="Q59" s="2">
        <v>14791</v>
      </c>
      <c r="R59" s="2">
        <v>13089</v>
      </c>
      <c r="S59" s="2">
        <v>12003</v>
      </c>
      <c r="T59" s="2">
        <v>11075</v>
      </c>
      <c r="U59" s="2">
        <v>10009</v>
      </c>
      <c r="V59" s="2">
        <v>9455</v>
      </c>
      <c r="W59" s="2">
        <v>9150</v>
      </c>
      <c r="X59" s="2">
        <v>8732</v>
      </c>
      <c r="Y59" s="2">
        <v>8177</v>
      </c>
      <c r="Z59" s="2">
        <v>7535</v>
      </c>
      <c r="AA59" s="2">
        <v>7327</v>
      </c>
      <c r="AB59" s="2">
        <v>7234</v>
      </c>
      <c r="AC59" s="2">
        <v>6926</v>
      </c>
    </row>
    <row r="60" spans="1:29">
      <c r="A60" t="s">
        <v>205</v>
      </c>
      <c r="B60" s="2">
        <v>23979</v>
      </c>
      <c r="C60" s="2">
        <v>23577</v>
      </c>
      <c r="D60" s="2">
        <v>23254</v>
      </c>
      <c r="E60" s="2">
        <v>22203</v>
      </c>
      <c r="F60" s="2">
        <v>20797</v>
      </c>
      <c r="G60" s="2">
        <v>21134</v>
      </c>
      <c r="H60" s="2">
        <v>16852</v>
      </c>
      <c r="I60" s="2">
        <v>15861</v>
      </c>
      <c r="J60" s="2">
        <v>14938</v>
      </c>
      <c r="K60" s="2">
        <v>14569</v>
      </c>
      <c r="L60" s="2">
        <v>13814</v>
      </c>
      <c r="M60" s="2">
        <v>12316</v>
      </c>
      <c r="N60" s="2">
        <v>11321</v>
      </c>
      <c r="O60" s="2">
        <v>11015</v>
      </c>
      <c r="P60" s="2">
        <v>9998</v>
      </c>
      <c r="Q60" s="2">
        <v>10159</v>
      </c>
      <c r="R60" s="2">
        <v>7330</v>
      </c>
      <c r="S60" s="2">
        <v>7249</v>
      </c>
      <c r="T60" s="2">
        <v>7178</v>
      </c>
      <c r="U60" s="2">
        <v>6825</v>
      </c>
      <c r="V60" s="2">
        <v>6993</v>
      </c>
      <c r="W60" s="2">
        <v>7803</v>
      </c>
      <c r="X60" s="2">
        <v>7489</v>
      </c>
      <c r="Y60" s="2">
        <v>7502</v>
      </c>
      <c r="Z60" s="2">
        <v>6686</v>
      </c>
      <c r="AA60" s="2">
        <v>6346</v>
      </c>
      <c r="AB60" s="2">
        <v>5574</v>
      </c>
      <c r="AC60" s="2">
        <v>5248</v>
      </c>
    </row>
    <row r="61" spans="1:29">
      <c r="A61" t="s">
        <v>206</v>
      </c>
      <c r="B61" s="2">
        <v>154147</v>
      </c>
      <c r="C61" s="2">
        <v>153424</v>
      </c>
      <c r="D61" s="2">
        <v>148952</v>
      </c>
      <c r="E61" s="2">
        <v>149701</v>
      </c>
      <c r="F61" s="2">
        <v>153097</v>
      </c>
      <c r="G61" s="2">
        <v>150688</v>
      </c>
      <c r="H61" s="2">
        <v>134178</v>
      </c>
      <c r="I61" s="2">
        <v>130051</v>
      </c>
      <c r="J61" s="2">
        <v>122450</v>
      </c>
      <c r="K61" s="2">
        <v>119831</v>
      </c>
      <c r="L61" s="2">
        <v>109356</v>
      </c>
      <c r="M61" s="2">
        <v>85064</v>
      </c>
      <c r="N61" s="2">
        <v>58056</v>
      </c>
      <c r="O61" s="2">
        <v>49186</v>
      </c>
      <c r="P61" s="2">
        <v>47846</v>
      </c>
      <c r="Q61" s="2">
        <v>41953</v>
      </c>
      <c r="R61" s="2">
        <v>38789</v>
      </c>
      <c r="S61" s="2">
        <v>37279</v>
      </c>
      <c r="T61" s="2">
        <v>36789</v>
      </c>
      <c r="U61" s="2">
        <v>35938</v>
      </c>
      <c r="V61" s="2">
        <v>34987</v>
      </c>
      <c r="W61" s="2">
        <v>33789</v>
      </c>
      <c r="X61" s="2">
        <v>34472</v>
      </c>
      <c r="Y61" s="2">
        <v>30050</v>
      </c>
      <c r="Z61" s="2">
        <v>28671</v>
      </c>
      <c r="AA61" s="2">
        <v>25355</v>
      </c>
      <c r="AB61" s="2">
        <v>23570</v>
      </c>
      <c r="AC61" s="2">
        <v>21520</v>
      </c>
    </row>
    <row r="62" spans="1:29">
      <c r="A62" t="s">
        <v>207</v>
      </c>
      <c r="B62" s="2">
        <v>32858</v>
      </c>
      <c r="C62" s="2">
        <v>32386</v>
      </c>
      <c r="D62" s="2">
        <v>32332</v>
      </c>
      <c r="E62" s="2">
        <v>29422</v>
      </c>
      <c r="F62" s="2">
        <v>28109</v>
      </c>
      <c r="G62" s="2">
        <v>27778</v>
      </c>
      <c r="H62" s="2">
        <v>28419</v>
      </c>
      <c r="I62" s="2">
        <v>26675</v>
      </c>
      <c r="J62" s="2">
        <v>25968</v>
      </c>
      <c r="K62" s="2">
        <v>25756</v>
      </c>
      <c r="L62" s="2">
        <v>25403</v>
      </c>
      <c r="M62" s="2">
        <v>21631</v>
      </c>
      <c r="N62" s="2">
        <v>20036</v>
      </c>
      <c r="O62" s="2">
        <v>18789</v>
      </c>
      <c r="P62" s="2">
        <v>16666</v>
      </c>
      <c r="Q62" s="2">
        <v>15683</v>
      </c>
      <c r="R62" s="2">
        <v>13596</v>
      </c>
      <c r="S62" s="2">
        <v>12822</v>
      </c>
      <c r="T62" s="2">
        <v>12442</v>
      </c>
      <c r="U62" s="2">
        <v>11604</v>
      </c>
      <c r="V62" s="2">
        <v>10406</v>
      </c>
      <c r="W62" s="2">
        <v>9712</v>
      </c>
      <c r="X62" s="2">
        <v>9715</v>
      </c>
      <c r="Y62" s="2">
        <v>9040</v>
      </c>
      <c r="Z62" s="2">
        <v>8617</v>
      </c>
      <c r="AA62" s="2">
        <v>8148</v>
      </c>
      <c r="AB62" s="2">
        <v>7985</v>
      </c>
      <c r="AC62" s="2">
        <v>7367</v>
      </c>
    </row>
    <row r="63" spans="1:29">
      <c r="A63" t="s">
        <v>208</v>
      </c>
      <c r="B63" s="2">
        <v>4608</v>
      </c>
      <c r="C63" s="2">
        <v>4353</v>
      </c>
      <c r="D63" s="2">
        <v>4182</v>
      </c>
      <c r="E63" s="2">
        <v>3869</v>
      </c>
      <c r="F63" s="2">
        <v>3553</v>
      </c>
      <c r="G63" s="2">
        <v>3293</v>
      </c>
      <c r="H63" s="2">
        <v>3267</v>
      </c>
      <c r="I63" s="2">
        <v>2962</v>
      </c>
      <c r="J63" s="2">
        <v>2600</v>
      </c>
      <c r="K63" s="2">
        <v>2383</v>
      </c>
      <c r="L63" s="2">
        <v>2241</v>
      </c>
      <c r="M63" s="2">
        <v>1726</v>
      </c>
      <c r="N63" s="2">
        <v>1594</v>
      </c>
      <c r="O63" s="2">
        <v>1432</v>
      </c>
      <c r="P63" s="2">
        <v>1489</v>
      </c>
      <c r="Q63" s="2">
        <v>1463</v>
      </c>
      <c r="R63" s="2">
        <v>1389</v>
      </c>
      <c r="S63" s="2">
        <v>1380</v>
      </c>
      <c r="T63" s="2">
        <v>1405</v>
      </c>
      <c r="U63" s="2">
        <v>1658</v>
      </c>
      <c r="V63" s="2">
        <v>1528</v>
      </c>
      <c r="W63" s="2">
        <v>1553</v>
      </c>
      <c r="X63" s="2">
        <v>1500</v>
      </c>
      <c r="Y63" s="2">
        <v>1528</v>
      </c>
      <c r="Z63" s="2">
        <v>1227</v>
      </c>
      <c r="AA63" s="2">
        <v>1218</v>
      </c>
      <c r="AB63" s="2">
        <v>1208</v>
      </c>
      <c r="AC63" s="2">
        <v>1162</v>
      </c>
    </row>
    <row r="65" spans="1:29">
      <c r="A65" t="s">
        <v>209</v>
      </c>
      <c r="B65" s="2">
        <v>273077</v>
      </c>
      <c r="C65" s="2">
        <v>266940</v>
      </c>
      <c r="D65" s="2">
        <v>260449</v>
      </c>
      <c r="E65" s="2">
        <v>254518</v>
      </c>
      <c r="F65" s="2">
        <v>252770</v>
      </c>
      <c r="G65" s="2">
        <v>248149</v>
      </c>
      <c r="H65" s="2">
        <v>240648</v>
      </c>
      <c r="I65" s="2">
        <v>231614</v>
      </c>
      <c r="J65" s="2">
        <v>218167</v>
      </c>
      <c r="K65" s="2">
        <v>202171</v>
      </c>
      <c r="L65" s="2">
        <v>187640</v>
      </c>
      <c r="M65" s="2">
        <v>176565</v>
      </c>
      <c r="N65" s="2">
        <v>163593</v>
      </c>
      <c r="O65" s="2">
        <v>153271</v>
      </c>
      <c r="P65" s="2">
        <v>144510</v>
      </c>
      <c r="Q65" s="2">
        <v>131462</v>
      </c>
      <c r="R65" s="2">
        <v>116628</v>
      </c>
      <c r="S65" s="2">
        <v>105157</v>
      </c>
      <c r="T65" s="2">
        <v>95365</v>
      </c>
      <c r="U65" s="2">
        <v>84035</v>
      </c>
      <c r="V65" s="2">
        <v>75409</v>
      </c>
      <c r="W65" s="2">
        <v>69265</v>
      </c>
      <c r="X65" s="2">
        <v>62148</v>
      </c>
      <c r="Y65" s="2">
        <v>52710</v>
      </c>
      <c r="Z65" s="2">
        <v>44884</v>
      </c>
      <c r="AA65" s="2">
        <v>42169</v>
      </c>
      <c r="AB65" s="2">
        <v>39784</v>
      </c>
      <c r="AC65" s="2">
        <v>36975</v>
      </c>
    </row>
    <row r="66" spans="1:29">
      <c r="A66" t="s">
        <v>210</v>
      </c>
      <c r="B66" s="2">
        <v>4157</v>
      </c>
      <c r="C66" s="2">
        <v>4135</v>
      </c>
      <c r="D66" s="2">
        <v>4049</v>
      </c>
      <c r="E66" s="2">
        <v>4212</v>
      </c>
      <c r="F66" s="2">
        <v>3889</v>
      </c>
      <c r="G66" s="2">
        <v>3661</v>
      </c>
      <c r="H66" s="2">
        <v>3795</v>
      </c>
      <c r="I66" s="2">
        <v>3861</v>
      </c>
      <c r="J66" s="2">
        <v>3446</v>
      </c>
      <c r="K66" s="2">
        <v>3279</v>
      </c>
      <c r="L66" s="2">
        <v>3074</v>
      </c>
      <c r="M66" s="2">
        <v>2581</v>
      </c>
      <c r="N66" s="2">
        <v>2716</v>
      </c>
      <c r="O66" s="2">
        <v>2574</v>
      </c>
      <c r="P66" s="2">
        <v>2494</v>
      </c>
      <c r="Q66" s="2">
        <v>2583</v>
      </c>
      <c r="R66" s="2">
        <v>2465</v>
      </c>
      <c r="S66" s="2">
        <v>2408</v>
      </c>
      <c r="T66" s="2">
        <v>2344</v>
      </c>
      <c r="U66" s="2">
        <v>2207</v>
      </c>
      <c r="V66" s="2">
        <v>1888</v>
      </c>
      <c r="W66" s="2">
        <v>1557</v>
      </c>
      <c r="X66" s="2">
        <v>1276</v>
      </c>
      <c r="Y66">
        <v>977</v>
      </c>
      <c r="Z66">
        <v>801</v>
      </c>
      <c r="AA66">
        <v>729</v>
      </c>
      <c r="AB66">
        <v>678</v>
      </c>
      <c r="AC66">
        <v>764</v>
      </c>
    </row>
    <row r="67" spans="1:29">
      <c r="A67" t="s">
        <v>211</v>
      </c>
      <c r="B67" s="2">
        <v>29750</v>
      </c>
      <c r="C67" s="2">
        <v>28514</v>
      </c>
      <c r="D67" s="2">
        <v>26931</v>
      </c>
      <c r="E67" s="2">
        <v>25542</v>
      </c>
      <c r="F67" s="2">
        <v>24546</v>
      </c>
      <c r="G67" s="2">
        <v>24131</v>
      </c>
      <c r="H67" s="2">
        <v>23531</v>
      </c>
      <c r="I67" s="2">
        <v>21924</v>
      </c>
      <c r="J67" s="2">
        <v>20978</v>
      </c>
      <c r="K67" s="2">
        <v>19909</v>
      </c>
      <c r="L67" s="2">
        <v>18473</v>
      </c>
      <c r="M67" s="2">
        <v>16774</v>
      </c>
      <c r="N67" s="2">
        <v>15476</v>
      </c>
      <c r="O67" s="2">
        <v>14476</v>
      </c>
      <c r="P67" s="2">
        <v>13426</v>
      </c>
      <c r="Q67" s="2">
        <v>12471</v>
      </c>
      <c r="R67" s="2">
        <v>11381</v>
      </c>
      <c r="S67" s="2">
        <v>10339</v>
      </c>
      <c r="T67" s="2">
        <v>8948</v>
      </c>
      <c r="U67" s="2">
        <v>8134</v>
      </c>
      <c r="V67" s="2">
        <v>7482</v>
      </c>
      <c r="W67" s="2">
        <v>6566</v>
      </c>
      <c r="X67" s="2">
        <v>5788</v>
      </c>
      <c r="Y67" s="2">
        <v>4986</v>
      </c>
      <c r="Z67" s="2">
        <v>4153</v>
      </c>
      <c r="AA67" s="2">
        <v>3573</v>
      </c>
      <c r="AB67" s="2">
        <v>3275</v>
      </c>
      <c r="AC67" s="2">
        <v>3042</v>
      </c>
    </row>
    <row r="68" spans="1:29">
      <c r="A68" t="s">
        <v>212</v>
      </c>
      <c r="B68" s="2">
        <v>155368</v>
      </c>
      <c r="C68" s="2">
        <v>153831</v>
      </c>
      <c r="D68" s="2">
        <v>151374</v>
      </c>
      <c r="E68" s="2">
        <v>149523</v>
      </c>
      <c r="F68" s="2">
        <v>151840</v>
      </c>
      <c r="G68" s="2">
        <v>151699</v>
      </c>
      <c r="H68" s="2">
        <v>148600</v>
      </c>
      <c r="I68" s="2">
        <v>144876</v>
      </c>
      <c r="J68" s="2">
        <v>135942</v>
      </c>
      <c r="K68" s="2">
        <v>126564</v>
      </c>
      <c r="L68" s="2">
        <v>117846</v>
      </c>
      <c r="M68" s="2">
        <v>112370</v>
      </c>
      <c r="N68" s="2">
        <v>102749</v>
      </c>
      <c r="O68" s="2">
        <v>95506</v>
      </c>
      <c r="P68" s="2">
        <v>90807</v>
      </c>
      <c r="Q68" s="2">
        <v>81297</v>
      </c>
      <c r="R68" s="2">
        <v>71278</v>
      </c>
      <c r="S68" s="2">
        <v>62823</v>
      </c>
      <c r="T68" s="2">
        <v>55920</v>
      </c>
      <c r="U68" s="2">
        <v>47248</v>
      </c>
      <c r="V68" s="2">
        <v>40892</v>
      </c>
      <c r="W68" s="2">
        <v>37353</v>
      </c>
      <c r="X68" s="2">
        <v>32987</v>
      </c>
      <c r="Y68" s="2">
        <v>27775</v>
      </c>
      <c r="Z68" s="2">
        <v>23253</v>
      </c>
      <c r="AA68" s="2">
        <v>21400</v>
      </c>
      <c r="AB68" s="2">
        <v>20178</v>
      </c>
      <c r="AC68" s="2">
        <v>18576</v>
      </c>
    </row>
    <row r="69" spans="1:29">
      <c r="A69" t="s">
        <v>213</v>
      </c>
      <c r="B69" s="2">
        <v>18393</v>
      </c>
      <c r="C69" s="2">
        <v>17935</v>
      </c>
      <c r="D69" s="2">
        <v>17267</v>
      </c>
      <c r="E69" s="2">
        <v>16073</v>
      </c>
      <c r="F69" s="2">
        <v>15500</v>
      </c>
      <c r="G69" s="2">
        <v>14457</v>
      </c>
      <c r="H69" s="2">
        <v>13242</v>
      </c>
      <c r="I69" s="2">
        <v>12512</v>
      </c>
      <c r="J69" s="2">
        <v>11593</v>
      </c>
      <c r="K69" s="2">
        <v>10350</v>
      </c>
      <c r="L69" s="2">
        <v>10047</v>
      </c>
      <c r="M69" s="2">
        <v>8920</v>
      </c>
      <c r="N69" s="2">
        <v>8470</v>
      </c>
      <c r="O69" s="2">
        <v>7939</v>
      </c>
      <c r="P69" s="2">
        <v>7238</v>
      </c>
      <c r="Q69" s="2">
        <v>6513</v>
      </c>
      <c r="R69" s="2">
        <v>5488</v>
      </c>
      <c r="S69" s="2">
        <v>4565</v>
      </c>
      <c r="T69" s="2">
        <v>3627</v>
      </c>
      <c r="U69" s="2">
        <v>3238</v>
      </c>
      <c r="V69" s="2">
        <v>3091</v>
      </c>
      <c r="W69" s="2">
        <v>3108</v>
      </c>
      <c r="X69" s="2">
        <v>2923</v>
      </c>
      <c r="Y69" s="2">
        <v>2691</v>
      </c>
      <c r="Z69" s="2">
        <v>2560</v>
      </c>
      <c r="AA69" s="2">
        <v>2587</v>
      </c>
      <c r="AB69" s="2">
        <v>2419</v>
      </c>
      <c r="AC69" s="2">
        <v>2258</v>
      </c>
    </row>
    <row r="70" spans="1:29">
      <c r="A70" t="s">
        <v>214</v>
      </c>
      <c r="B70" s="2">
        <v>5261</v>
      </c>
      <c r="C70" s="2">
        <v>5143</v>
      </c>
      <c r="D70" s="2">
        <v>4754</v>
      </c>
      <c r="E70" s="2">
        <v>4815</v>
      </c>
      <c r="F70" s="2">
        <v>4492</v>
      </c>
      <c r="G70" s="2">
        <v>4350</v>
      </c>
      <c r="H70" s="2">
        <v>4494</v>
      </c>
      <c r="I70" s="2">
        <v>4460</v>
      </c>
      <c r="J70" s="2">
        <v>3626</v>
      </c>
      <c r="K70" s="2">
        <v>3248</v>
      </c>
      <c r="L70" s="2">
        <v>3076</v>
      </c>
      <c r="M70" s="2">
        <v>2923</v>
      </c>
      <c r="N70" s="2">
        <v>2729</v>
      </c>
      <c r="O70" s="2">
        <v>2533</v>
      </c>
      <c r="P70" s="2">
        <v>2362</v>
      </c>
      <c r="Q70" s="2">
        <v>2287</v>
      </c>
      <c r="R70" s="2">
        <v>2128</v>
      </c>
      <c r="S70" s="2">
        <v>2106</v>
      </c>
      <c r="T70" s="2">
        <v>2044</v>
      </c>
      <c r="U70" s="2">
        <v>1963</v>
      </c>
      <c r="V70" s="2">
        <v>1858</v>
      </c>
      <c r="W70" s="2">
        <v>1591</v>
      </c>
      <c r="X70" s="2">
        <v>1386</v>
      </c>
      <c r="Y70" s="2">
        <v>1158</v>
      </c>
      <c r="Z70">
        <v>954</v>
      </c>
      <c r="AA70">
        <v>809</v>
      </c>
      <c r="AB70">
        <v>690</v>
      </c>
      <c r="AC70">
        <v>535</v>
      </c>
    </row>
    <row r="71" spans="1:29">
      <c r="A71" t="s">
        <v>215</v>
      </c>
      <c r="B71" s="2">
        <v>5728</v>
      </c>
      <c r="C71" s="2">
        <v>5146</v>
      </c>
      <c r="D71" s="2">
        <v>5154</v>
      </c>
      <c r="E71" s="2">
        <v>5443</v>
      </c>
      <c r="F71" s="2">
        <v>5042</v>
      </c>
      <c r="G71" s="2">
        <v>4443</v>
      </c>
      <c r="H71" s="2">
        <v>3762</v>
      </c>
      <c r="I71" s="2">
        <v>3648</v>
      </c>
      <c r="J71" s="2">
        <v>3561</v>
      </c>
      <c r="K71" s="2">
        <v>3116</v>
      </c>
      <c r="L71" s="2">
        <v>2639</v>
      </c>
      <c r="M71" s="2">
        <v>2458</v>
      </c>
      <c r="N71" s="2">
        <v>2131</v>
      </c>
      <c r="O71" s="2">
        <v>2022</v>
      </c>
      <c r="P71" s="2">
        <v>1841</v>
      </c>
      <c r="Q71" s="2">
        <v>1738</v>
      </c>
      <c r="R71" s="2">
        <v>1497</v>
      </c>
      <c r="S71" s="2">
        <v>1359</v>
      </c>
      <c r="T71" s="2">
        <v>1387</v>
      </c>
      <c r="U71" s="2">
        <v>1293</v>
      </c>
      <c r="V71" s="2">
        <v>1203</v>
      </c>
      <c r="W71" s="2">
        <v>1147</v>
      </c>
      <c r="X71" s="2">
        <v>1013</v>
      </c>
      <c r="Y71">
        <v>932</v>
      </c>
      <c r="Z71">
        <v>792</v>
      </c>
      <c r="AA71">
        <v>796</v>
      </c>
      <c r="AB71">
        <v>772</v>
      </c>
      <c r="AC71">
        <v>746</v>
      </c>
    </row>
    <row r="72" spans="1:29">
      <c r="A72" t="s">
        <v>216</v>
      </c>
      <c r="B72" s="2">
        <v>3404</v>
      </c>
      <c r="C72" s="2">
        <v>3201</v>
      </c>
      <c r="D72" s="2">
        <v>2978</v>
      </c>
      <c r="E72" s="2">
        <v>2965</v>
      </c>
      <c r="F72" s="2">
        <v>2799</v>
      </c>
      <c r="G72" s="2">
        <v>2688</v>
      </c>
      <c r="H72" s="2">
        <v>2486</v>
      </c>
      <c r="I72" s="2">
        <v>2350</v>
      </c>
      <c r="J72" s="2">
        <v>2109</v>
      </c>
      <c r="K72" s="2">
        <v>1887</v>
      </c>
      <c r="L72" s="2">
        <v>1671</v>
      </c>
      <c r="M72" s="2">
        <v>1474</v>
      </c>
      <c r="N72" s="2">
        <v>1465</v>
      </c>
      <c r="O72" s="2">
        <v>1405</v>
      </c>
      <c r="P72" s="2">
        <v>1349</v>
      </c>
      <c r="Q72" s="2">
        <v>1264</v>
      </c>
      <c r="R72" s="2">
        <v>1214</v>
      </c>
      <c r="S72" s="2">
        <v>1160</v>
      </c>
      <c r="T72" s="2">
        <v>1069</v>
      </c>
      <c r="U72" s="2">
        <v>1090</v>
      </c>
      <c r="V72">
        <v>929</v>
      </c>
      <c r="W72">
        <v>879</v>
      </c>
      <c r="X72">
        <v>885</v>
      </c>
      <c r="Y72">
        <v>807</v>
      </c>
      <c r="Z72">
        <v>714</v>
      </c>
      <c r="AA72">
        <v>695</v>
      </c>
      <c r="AB72">
        <v>675</v>
      </c>
      <c r="AC72">
        <v>561</v>
      </c>
    </row>
    <row r="73" spans="1:29">
      <c r="A73" t="s">
        <v>217</v>
      </c>
      <c r="B73" s="2">
        <v>10487</v>
      </c>
      <c r="C73" s="2">
        <v>9663</v>
      </c>
      <c r="D73" s="2">
        <v>9627</v>
      </c>
      <c r="E73" s="2">
        <v>9392</v>
      </c>
      <c r="F73" s="2">
        <v>9217</v>
      </c>
      <c r="G73" s="2">
        <v>8763</v>
      </c>
      <c r="H73" s="2">
        <v>8908</v>
      </c>
      <c r="I73" s="2">
        <v>8329</v>
      </c>
      <c r="J73" s="2">
        <v>7713</v>
      </c>
      <c r="K73" s="2">
        <v>7183</v>
      </c>
      <c r="L73" s="2">
        <v>6552</v>
      </c>
      <c r="M73" s="2">
        <v>5975</v>
      </c>
      <c r="N73" s="2">
        <v>5611</v>
      </c>
      <c r="O73" s="2">
        <v>5370</v>
      </c>
      <c r="P73" s="2">
        <v>4916</v>
      </c>
      <c r="Q73" s="2">
        <v>4674</v>
      </c>
      <c r="R73" s="2">
        <v>4539</v>
      </c>
      <c r="S73" s="2">
        <v>4153</v>
      </c>
      <c r="T73" s="2">
        <v>4326</v>
      </c>
      <c r="U73" s="2">
        <v>3512</v>
      </c>
      <c r="V73" s="2">
        <v>3260</v>
      </c>
      <c r="W73" s="2">
        <v>3024</v>
      </c>
      <c r="X73" s="2">
        <v>2634</v>
      </c>
      <c r="Y73" s="2">
        <v>2030</v>
      </c>
      <c r="Z73" s="2">
        <v>1739</v>
      </c>
      <c r="AA73" s="2">
        <v>1475</v>
      </c>
      <c r="AB73" s="2">
        <v>1274</v>
      </c>
      <c r="AC73" s="2">
        <v>1084</v>
      </c>
    </row>
    <row r="74" spans="1:29">
      <c r="A74" t="s">
        <v>218</v>
      </c>
      <c r="B74" s="2">
        <v>5798</v>
      </c>
      <c r="C74" s="2">
        <v>5647</v>
      </c>
      <c r="D74" s="2">
        <v>5473</v>
      </c>
      <c r="E74" s="2">
        <v>5151</v>
      </c>
      <c r="F74" s="2">
        <v>4831</v>
      </c>
      <c r="G74" s="2">
        <v>4664</v>
      </c>
      <c r="H74" s="2">
        <v>4670</v>
      </c>
      <c r="I74" s="2">
        <v>4314</v>
      </c>
      <c r="J74" s="2">
        <v>4346</v>
      </c>
      <c r="K74" s="2">
        <v>3800</v>
      </c>
      <c r="L74" s="2">
        <v>3521</v>
      </c>
      <c r="M74" s="2">
        <v>3292</v>
      </c>
      <c r="N74" s="2">
        <v>3087</v>
      </c>
      <c r="O74" s="2">
        <v>2959</v>
      </c>
      <c r="P74" s="2">
        <v>2994</v>
      </c>
      <c r="Q74" s="2">
        <v>2994</v>
      </c>
      <c r="R74" s="2">
        <v>2675</v>
      </c>
      <c r="S74" s="2">
        <v>2533</v>
      </c>
      <c r="T74" s="2">
        <v>2273</v>
      </c>
      <c r="U74" s="2">
        <v>2187</v>
      </c>
      <c r="V74" s="2">
        <v>2044</v>
      </c>
      <c r="W74" s="2">
        <v>1906</v>
      </c>
      <c r="X74" s="2">
        <v>1635</v>
      </c>
      <c r="Y74" s="2">
        <v>1407</v>
      </c>
      <c r="Z74" s="2">
        <v>1222</v>
      </c>
      <c r="AA74" s="2">
        <v>1509</v>
      </c>
      <c r="AB74" s="2">
        <v>1526</v>
      </c>
      <c r="AC74" s="2">
        <v>1510</v>
      </c>
    </row>
    <row r="75" spans="1:29">
      <c r="A75" t="s">
        <v>219</v>
      </c>
      <c r="B75" s="2">
        <v>12198</v>
      </c>
      <c r="C75" s="2">
        <v>11832</v>
      </c>
      <c r="D75" s="2">
        <v>11273</v>
      </c>
      <c r="E75" s="2">
        <v>10749</v>
      </c>
      <c r="F75" s="2">
        <v>9984</v>
      </c>
      <c r="G75" s="2">
        <v>9276</v>
      </c>
      <c r="H75" s="2">
        <v>8404</v>
      </c>
      <c r="I75" s="2">
        <v>7549</v>
      </c>
      <c r="J75" s="2">
        <v>8090</v>
      </c>
      <c r="K75" s="2">
        <v>7421</v>
      </c>
      <c r="L75" s="2">
        <v>6557</v>
      </c>
      <c r="M75" s="2">
        <v>6217</v>
      </c>
      <c r="N75" s="2">
        <v>6244</v>
      </c>
      <c r="O75" s="2">
        <v>6323</v>
      </c>
      <c r="P75" s="2">
        <v>6130</v>
      </c>
      <c r="Q75" s="2">
        <v>5816</v>
      </c>
      <c r="R75" s="2">
        <v>5644</v>
      </c>
      <c r="S75" s="2">
        <v>5152</v>
      </c>
      <c r="T75" s="2">
        <v>4532</v>
      </c>
      <c r="U75" s="2">
        <v>4188</v>
      </c>
      <c r="V75" s="2">
        <v>4054</v>
      </c>
      <c r="W75" s="2">
        <v>3807</v>
      </c>
      <c r="X75" s="2">
        <v>3760</v>
      </c>
      <c r="Y75" s="2">
        <v>3192</v>
      </c>
      <c r="Z75" s="2">
        <v>3077</v>
      </c>
      <c r="AA75" s="2">
        <v>3059</v>
      </c>
      <c r="AB75" s="2">
        <v>2757</v>
      </c>
      <c r="AC75" s="2">
        <v>2805</v>
      </c>
    </row>
    <row r="76" spans="1:29">
      <c r="A76" t="s">
        <v>220</v>
      </c>
      <c r="B76" s="2">
        <v>5479</v>
      </c>
      <c r="C76" s="2">
        <v>5336</v>
      </c>
      <c r="D76" s="2">
        <v>5191</v>
      </c>
      <c r="E76" s="2">
        <v>5024</v>
      </c>
      <c r="F76" s="2">
        <v>5256</v>
      </c>
      <c r="G76" s="2">
        <v>4967</v>
      </c>
      <c r="H76" s="2">
        <v>4173</v>
      </c>
      <c r="I76" s="2">
        <v>4088</v>
      </c>
      <c r="J76" s="2">
        <v>3791</v>
      </c>
      <c r="K76" s="2">
        <v>3310</v>
      </c>
      <c r="L76" s="2">
        <v>2914</v>
      </c>
      <c r="M76" s="2">
        <v>2765</v>
      </c>
      <c r="N76" s="2">
        <v>2575</v>
      </c>
      <c r="O76" s="2">
        <v>2505</v>
      </c>
      <c r="P76" s="2">
        <v>2371</v>
      </c>
      <c r="Q76" s="2">
        <v>2285</v>
      </c>
      <c r="R76" s="2">
        <v>1872</v>
      </c>
      <c r="S76" s="2">
        <v>1778</v>
      </c>
      <c r="T76" s="2">
        <v>1704</v>
      </c>
      <c r="U76" s="2">
        <v>1570</v>
      </c>
      <c r="V76" s="2">
        <v>1456</v>
      </c>
      <c r="W76" s="2">
        <v>1223</v>
      </c>
      <c r="X76" s="2">
        <v>1169</v>
      </c>
      <c r="Y76" s="2">
        <v>1099</v>
      </c>
      <c r="Z76">
        <v>905</v>
      </c>
      <c r="AA76">
        <v>926</v>
      </c>
      <c r="AB76">
        <v>875</v>
      </c>
      <c r="AC76">
        <v>776</v>
      </c>
    </row>
    <row r="77" spans="1:29">
      <c r="A77" t="s">
        <v>221</v>
      </c>
      <c r="B77" s="2">
        <v>15284</v>
      </c>
      <c r="C77" s="2">
        <v>14860</v>
      </c>
      <c r="D77" s="2">
        <v>14808</v>
      </c>
      <c r="E77" s="2">
        <v>14080</v>
      </c>
      <c r="F77" s="2">
        <v>13850</v>
      </c>
      <c r="G77" s="2">
        <v>13479</v>
      </c>
      <c r="H77" s="2">
        <v>13143</v>
      </c>
      <c r="I77" s="2">
        <v>12290</v>
      </c>
      <c r="J77" s="2">
        <v>11607</v>
      </c>
      <c r="K77" s="2">
        <v>10815</v>
      </c>
      <c r="L77" s="2">
        <v>10135</v>
      </c>
      <c r="M77" s="2">
        <v>9753</v>
      </c>
      <c r="N77" s="2">
        <v>9341</v>
      </c>
      <c r="O77" s="2">
        <v>8617</v>
      </c>
      <c r="P77" s="2">
        <v>7560</v>
      </c>
      <c r="Q77" s="2">
        <v>6597</v>
      </c>
      <c r="R77" s="2">
        <v>5567</v>
      </c>
      <c r="S77" s="2">
        <v>5911</v>
      </c>
      <c r="T77" s="2">
        <v>6381</v>
      </c>
      <c r="U77" s="2">
        <v>6689</v>
      </c>
      <c r="V77" s="2">
        <v>6567</v>
      </c>
      <c r="W77" s="2">
        <v>6416</v>
      </c>
      <c r="X77" s="2">
        <v>6018</v>
      </c>
      <c r="Y77" s="2">
        <v>5124</v>
      </c>
      <c r="Z77" s="2">
        <v>4209</v>
      </c>
      <c r="AA77" s="2">
        <v>4137</v>
      </c>
      <c r="AB77" s="2">
        <v>4251</v>
      </c>
      <c r="AC77" s="2">
        <v>3934</v>
      </c>
    </row>
    <row r="78" spans="1:29">
      <c r="A78" t="s">
        <v>222</v>
      </c>
      <c r="B78" s="2">
        <v>1770</v>
      </c>
      <c r="C78" s="2">
        <v>1697</v>
      </c>
      <c r="D78" s="2">
        <v>1570</v>
      </c>
      <c r="E78" s="2">
        <v>1549</v>
      </c>
      <c r="F78" s="2">
        <v>1524</v>
      </c>
      <c r="G78" s="2">
        <v>1571</v>
      </c>
      <c r="H78" s="2">
        <v>1440</v>
      </c>
      <c r="I78" s="2">
        <v>1413</v>
      </c>
      <c r="J78" s="2">
        <v>1365</v>
      </c>
      <c r="K78" s="2">
        <v>1289</v>
      </c>
      <c r="L78" s="2">
        <v>1135</v>
      </c>
      <c r="M78" s="2">
        <v>1063</v>
      </c>
      <c r="N78">
        <v>999</v>
      </c>
      <c r="O78" s="2">
        <v>1042</v>
      </c>
      <c r="P78" s="2">
        <v>1022</v>
      </c>
      <c r="Q78">
        <v>943</v>
      </c>
      <c r="R78">
        <v>880</v>
      </c>
      <c r="S78">
        <v>870</v>
      </c>
      <c r="T78">
        <v>810</v>
      </c>
      <c r="U78">
        <v>716</v>
      </c>
      <c r="V78">
        <v>685</v>
      </c>
      <c r="W78">
        <v>688</v>
      </c>
      <c r="X78">
        <v>674</v>
      </c>
      <c r="Y78">
        <v>532</v>
      </c>
      <c r="Z78">
        <v>505</v>
      </c>
      <c r="AA78">
        <v>474</v>
      </c>
      <c r="AB78">
        <v>414</v>
      </c>
      <c r="AC78">
        <v>384</v>
      </c>
    </row>
    <row r="80" spans="1:29">
      <c r="A80" t="s">
        <v>273</v>
      </c>
    </row>
    <row r="81" spans="1:1">
      <c r="A81" t="s">
        <v>274</v>
      </c>
    </row>
    <row r="82" spans="1:1">
      <c r="A82" t="s">
        <v>275</v>
      </c>
    </row>
    <row r="83" spans="1:1">
      <c r="A83" t="s">
        <v>276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selection activeCell="E33" sqref="E33"/>
    </sheetView>
  </sheetViews>
  <sheetFormatPr defaultRowHeight="12.75"/>
  <cols>
    <col min="1" max="1" width="20.7109375" customWidth="1"/>
    <col min="2" max="29" width="11.28515625" customWidth="1"/>
  </cols>
  <sheetData>
    <row r="1" spans="1:29">
      <c r="A1" t="s">
        <v>141</v>
      </c>
    </row>
    <row r="2" spans="1:29">
      <c r="A2" t="s">
        <v>240</v>
      </c>
    </row>
    <row r="3" spans="1:29">
      <c r="A3" t="s">
        <v>241</v>
      </c>
    </row>
    <row r="4" spans="1:29">
      <c r="A4" t="s">
        <v>242</v>
      </c>
    </row>
    <row r="5" spans="1:29">
      <c r="A5" t="s">
        <v>243</v>
      </c>
    </row>
    <row r="6" spans="1:29">
      <c r="A6" t="s">
        <v>244</v>
      </c>
    </row>
    <row r="7" spans="1:29">
      <c r="A7" t="s">
        <v>245</v>
      </c>
    </row>
    <row r="8" spans="1:29">
      <c r="A8" t="s">
        <v>246</v>
      </c>
    </row>
    <row r="9" spans="1:29">
      <c r="A9" t="s">
        <v>247</v>
      </c>
    </row>
    <row r="11" spans="1:29">
      <c r="A11" t="s">
        <v>248</v>
      </c>
    </row>
    <row r="13" spans="1:29">
      <c r="A13" t="s">
        <v>249</v>
      </c>
    </row>
    <row r="14" spans="1:29">
      <c r="B14" s="1">
        <v>38352</v>
      </c>
      <c r="C14" s="1">
        <v>37986</v>
      </c>
      <c r="D14" s="1">
        <v>37621</v>
      </c>
      <c r="E14" s="1">
        <v>37256</v>
      </c>
      <c r="F14" s="1">
        <v>36891</v>
      </c>
      <c r="G14" s="1">
        <v>36525</v>
      </c>
      <c r="H14" s="1">
        <v>36160</v>
      </c>
      <c r="I14" s="1">
        <v>35795</v>
      </c>
      <c r="J14" s="1">
        <v>35430</v>
      </c>
      <c r="K14" s="1">
        <v>35064</v>
      </c>
      <c r="L14" s="1">
        <v>34699</v>
      </c>
      <c r="M14" s="1">
        <v>34334</v>
      </c>
      <c r="N14" s="1">
        <v>33969</v>
      </c>
      <c r="O14" s="1">
        <v>33603</v>
      </c>
      <c r="P14" s="1">
        <v>33238</v>
      </c>
      <c r="Q14" s="1">
        <v>32873</v>
      </c>
      <c r="R14" s="1">
        <v>32508</v>
      </c>
      <c r="S14" s="1">
        <v>32142</v>
      </c>
      <c r="T14" s="1">
        <v>31777</v>
      </c>
      <c r="U14" s="1">
        <v>31412</v>
      </c>
      <c r="V14" s="1">
        <v>31047</v>
      </c>
      <c r="W14" s="1">
        <v>30681</v>
      </c>
      <c r="X14" s="1">
        <v>30316</v>
      </c>
      <c r="Y14" s="1">
        <v>29951</v>
      </c>
      <c r="Z14" s="1">
        <v>29586</v>
      </c>
      <c r="AA14" s="1">
        <v>29220</v>
      </c>
      <c r="AB14" s="1">
        <v>28855</v>
      </c>
      <c r="AC14" s="1">
        <v>28490</v>
      </c>
    </row>
    <row r="16" spans="1:29">
      <c r="A16" t="s">
        <v>250</v>
      </c>
      <c r="B16" s="2">
        <v>104848</v>
      </c>
      <c r="C16" s="2">
        <v>100846</v>
      </c>
      <c r="D16" s="2">
        <v>97631</v>
      </c>
      <c r="E16" s="2">
        <v>92979</v>
      </c>
      <c r="F16" s="2">
        <v>93234</v>
      </c>
      <c r="G16" s="2">
        <v>90530</v>
      </c>
      <c r="H16" s="2">
        <v>84127</v>
      </c>
      <c r="I16" s="2">
        <v>79191</v>
      </c>
      <c r="J16" s="2">
        <v>74810</v>
      </c>
      <c r="K16" s="2">
        <v>68468</v>
      </c>
      <c r="L16" s="2">
        <v>64396</v>
      </c>
      <c r="M16" s="2">
        <v>58257</v>
      </c>
      <c r="N16" s="2">
        <v>50407</v>
      </c>
      <c r="O16" s="2">
        <v>47651</v>
      </c>
      <c r="P16" s="2">
        <v>44079</v>
      </c>
      <c r="Q16" s="2">
        <v>40612</v>
      </c>
      <c r="R16" s="2">
        <v>32604</v>
      </c>
      <c r="S16" s="2">
        <v>29123</v>
      </c>
      <c r="T16" s="2">
        <v>26531</v>
      </c>
      <c r="U16" s="2">
        <v>23148</v>
      </c>
      <c r="V16" s="2">
        <v>20794</v>
      </c>
      <c r="W16" s="2">
        <v>19020</v>
      </c>
      <c r="X16" s="2">
        <v>17785</v>
      </c>
      <c r="Y16" s="2">
        <v>15537</v>
      </c>
      <c r="Z16" s="2">
        <v>13420</v>
      </c>
      <c r="AA16" s="2">
        <v>12995</v>
      </c>
      <c r="AB16" s="2">
        <v>12746</v>
      </c>
      <c r="AC16" s="2">
        <v>12279</v>
      </c>
    </row>
    <row r="17" spans="1:29">
      <c r="A17" t="s">
        <v>165</v>
      </c>
      <c r="B17" s="2">
        <v>12164</v>
      </c>
      <c r="C17" s="2">
        <v>11635</v>
      </c>
      <c r="D17" s="2">
        <v>11234</v>
      </c>
      <c r="E17" s="2">
        <v>10973</v>
      </c>
      <c r="F17" s="2">
        <v>10245</v>
      </c>
      <c r="G17" s="2">
        <v>9913</v>
      </c>
      <c r="H17" s="2">
        <v>9186</v>
      </c>
      <c r="I17" s="2">
        <v>8306</v>
      </c>
      <c r="J17" s="2">
        <v>7700</v>
      </c>
      <c r="K17" s="2">
        <v>7398</v>
      </c>
      <c r="L17" s="2">
        <v>7140</v>
      </c>
      <c r="M17" s="2">
        <v>6891</v>
      </c>
      <c r="N17" s="2">
        <v>6399</v>
      </c>
      <c r="O17" s="2">
        <v>5654</v>
      </c>
      <c r="P17" s="2">
        <v>5011</v>
      </c>
      <c r="Q17" s="2">
        <v>4435</v>
      </c>
      <c r="R17" s="2">
        <v>3242</v>
      </c>
      <c r="S17" s="2">
        <v>3027</v>
      </c>
      <c r="T17" s="2">
        <v>2833</v>
      </c>
      <c r="U17" s="2">
        <v>2404</v>
      </c>
      <c r="V17" s="2">
        <v>1996</v>
      </c>
      <c r="W17" s="2">
        <v>1754</v>
      </c>
      <c r="X17" s="2">
        <v>1627</v>
      </c>
      <c r="Y17" s="2">
        <v>1559</v>
      </c>
      <c r="Z17" s="2">
        <v>1399</v>
      </c>
      <c r="AA17" s="2">
        <v>1536</v>
      </c>
      <c r="AB17" s="2">
        <v>1828</v>
      </c>
      <c r="AC17" s="2">
        <v>1903</v>
      </c>
    </row>
    <row r="18" spans="1:29">
      <c r="A18" t="s">
        <v>251</v>
      </c>
      <c r="B18" s="2">
        <v>92684</v>
      </c>
      <c r="C18" s="2">
        <v>89211</v>
      </c>
      <c r="D18" s="2">
        <v>86397</v>
      </c>
      <c r="E18" s="2">
        <v>82006</v>
      </c>
      <c r="F18" s="2">
        <v>82989</v>
      </c>
      <c r="G18" s="2">
        <v>80617</v>
      </c>
      <c r="H18" s="2">
        <v>74941</v>
      </c>
      <c r="I18" s="2">
        <v>70885</v>
      </c>
      <c r="J18" s="2">
        <v>67110</v>
      </c>
      <c r="K18" s="2">
        <v>61070</v>
      </c>
      <c r="L18" s="2">
        <v>57256</v>
      </c>
      <c r="M18" s="2">
        <v>51366</v>
      </c>
      <c r="N18" s="2">
        <v>44008</v>
      </c>
      <c r="O18" s="2">
        <v>41997</v>
      </c>
      <c r="P18" s="2">
        <v>39068</v>
      </c>
      <c r="Q18" s="2">
        <v>36177</v>
      </c>
      <c r="R18" s="2">
        <v>29362</v>
      </c>
      <c r="S18" s="2">
        <v>26096</v>
      </c>
      <c r="T18" s="2">
        <v>23698</v>
      </c>
      <c r="U18" s="2">
        <v>20744</v>
      </c>
      <c r="V18" s="2">
        <v>18798</v>
      </c>
      <c r="W18" s="2">
        <v>17266</v>
      </c>
      <c r="X18" s="2">
        <v>16158</v>
      </c>
      <c r="Y18" s="2">
        <v>13978</v>
      </c>
      <c r="Z18" s="2">
        <v>12021</v>
      </c>
      <c r="AA18" s="2">
        <v>11459</v>
      </c>
      <c r="AB18" s="2">
        <v>10918</v>
      </c>
      <c r="AC18" s="2">
        <v>10376</v>
      </c>
    </row>
    <row r="20" spans="1:29">
      <c r="A20" t="s">
        <v>252</v>
      </c>
      <c r="B20" s="2">
        <v>8910</v>
      </c>
      <c r="C20" s="2">
        <v>9108</v>
      </c>
      <c r="D20" s="2">
        <v>9381</v>
      </c>
      <c r="E20" s="2">
        <v>9108</v>
      </c>
      <c r="F20" s="2">
        <v>9082</v>
      </c>
      <c r="G20" s="2">
        <v>9730</v>
      </c>
      <c r="H20" s="2">
        <v>9281</v>
      </c>
      <c r="I20" s="2">
        <v>8968</v>
      </c>
      <c r="J20" s="2">
        <v>9030</v>
      </c>
      <c r="K20" s="2">
        <v>8401</v>
      </c>
      <c r="L20" s="2">
        <v>8129</v>
      </c>
      <c r="M20" s="2">
        <v>7841</v>
      </c>
      <c r="N20" s="2">
        <v>7340</v>
      </c>
      <c r="O20" s="2">
        <v>7226</v>
      </c>
      <c r="P20" s="2">
        <v>6307</v>
      </c>
      <c r="Q20" s="2">
        <v>5765</v>
      </c>
      <c r="R20" s="2">
        <v>4440</v>
      </c>
      <c r="S20" s="2">
        <v>3755</v>
      </c>
      <c r="T20" s="2">
        <v>3161</v>
      </c>
      <c r="U20" s="2">
        <v>2713</v>
      </c>
      <c r="V20" s="2">
        <v>2499</v>
      </c>
      <c r="W20" s="2">
        <v>2182</v>
      </c>
      <c r="X20" s="2">
        <v>1972</v>
      </c>
      <c r="Y20" s="2">
        <v>1881</v>
      </c>
      <c r="Z20" s="2">
        <v>1463</v>
      </c>
      <c r="AA20" s="2">
        <v>1313</v>
      </c>
      <c r="AB20" s="2">
        <v>1241</v>
      </c>
      <c r="AC20" s="2">
        <v>1225</v>
      </c>
    </row>
    <row r="21" spans="1:29">
      <c r="A21" t="s">
        <v>253</v>
      </c>
      <c r="B21" s="2">
        <v>1488</v>
      </c>
      <c r="C21" s="2">
        <v>1548</v>
      </c>
      <c r="D21" s="2">
        <v>1694</v>
      </c>
      <c r="E21" s="2">
        <v>1447</v>
      </c>
      <c r="F21" s="2">
        <v>1406</v>
      </c>
      <c r="G21" s="2">
        <v>1459</v>
      </c>
      <c r="H21" s="2">
        <v>1357</v>
      </c>
      <c r="I21" s="2">
        <v>1401</v>
      </c>
      <c r="J21" s="2">
        <v>1380</v>
      </c>
      <c r="K21">
        <v>975</v>
      </c>
      <c r="L21">
        <v>999</v>
      </c>
      <c r="M21">
        <v>994</v>
      </c>
      <c r="N21">
        <v>710</v>
      </c>
      <c r="O21">
        <v>660</v>
      </c>
      <c r="P21">
        <v>683</v>
      </c>
      <c r="Q21">
        <v>647</v>
      </c>
      <c r="R21">
        <v>550</v>
      </c>
      <c r="S21">
        <v>452</v>
      </c>
      <c r="T21">
        <v>395</v>
      </c>
      <c r="U21">
        <v>323</v>
      </c>
      <c r="V21">
        <v>287</v>
      </c>
      <c r="W21">
        <v>281</v>
      </c>
      <c r="X21">
        <v>204</v>
      </c>
      <c r="Y21">
        <v>252</v>
      </c>
      <c r="Z21">
        <v>206</v>
      </c>
      <c r="AA21">
        <v>142</v>
      </c>
      <c r="AB21">
        <v>145</v>
      </c>
      <c r="AC21">
        <v>143</v>
      </c>
    </row>
    <row r="22" spans="1:29">
      <c r="A22" t="s">
        <v>170</v>
      </c>
      <c r="B22">
        <v>125</v>
      </c>
      <c r="C22">
        <v>124</v>
      </c>
      <c r="D22">
        <v>90</v>
      </c>
      <c r="E22">
        <v>59</v>
      </c>
      <c r="F22">
        <v>66</v>
      </c>
      <c r="G22">
        <v>65</v>
      </c>
      <c r="H22">
        <v>103</v>
      </c>
      <c r="I22">
        <v>62</v>
      </c>
      <c r="J22">
        <v>48</v>
      </c>
      <c r="K22">
        <v>36</v>
      </c>
      <c r="L22">
        <v>48</v>
      </c>
      <c r="M22">
        <v>50</v>
      </c>
      <c r="N22">
        <v>60</v>
      </c>
      <c r="O22">
        <v>62</v>
      </c>
      <c r="P22">
        <v>44</v>
      </c>
      <c r="Q22">
        <v>46</v>
      </c>
      <c r="R22">
        <v>36</v>
      </c>
      <c r="S22">
        <v>29</v>
      </c>
      <c r="T22">
        <v>27</v>
      </c>
      <c r="U22">
        <v>32</v>
      </c>
      <c r="V22">
        <v>27</v>
      </c>
      <c r="W22">
        <v>33</v>
      </c>
      <c r="X22">
        <v>30</v>
      </c>
      <c r="Y22">
        <v>26</v>
      </c>
      <c r="Z22">
        <v>21</v>
      </c>
      <c r="AA22">
        <v>18</v>
      </c>
      <c r="AB22">
        <v>16</v>
      </c>
      <c r="AC22">
        <v>14</v>
      </c>
    </row>
    <row r="23" spans="1:29">
      <c r="A23" t="s">
        <v>171</v>
      </c>
      <c r="B23">
        <v>741</v>
      </c>
      <c r="C23">
        <v>708</v>
      </c>
      <c r="D23">
        <v>704</v>
      </c>
      <c r="E23">
        <v>713</v>
      </c>
      <c r="F23">
        <v>663</v>
      </c>
      <c r="G23">
        <v>742</v>
      </c>
      <c r="H23">
        <v>746</v>
      </c>
      <c r="I23">
        <v>733</v>
      </c>
      <c r="J23">
        <v>750</v>
      </c>
      <c r="K23">
        <v>656</v>
      </c>
      <c r="L23">
        <v>706</v>
      </c>
      <c r="M23">
        <v>653</v>
      </c>
      <c r="N23">
        <v>564</v>
      </c>
      <c r="O23">
        <v>636</v>
      </c>
      <c r="P23">
        <v>596</v>
      </c>
      <c r="Q23">
        <v>498</v>
      </c>
      <c r="R23">
        <v>447</v>
      </c>
      <c r="S23">
        <v>409</v>
      </c>
      <c r="T23">
        <v>326</v>
      </c>
      <c r="U23">
        <v>311</v>
      </c>
      <c r="V23">
        <v>264</v>
      </c>
      <c r="W23">
        <v>238</v>
      </c>
      <c r="X23">
        <v>217</v>
      </c>
      <c r="Y23">
        <v>192</v>
      </c>
      <c r="Z23">
        <v>106</v>
      </c>
      <c r="AA23">
        <v>87</v>
      </c>
      <c r="AB23">
        <v>82</v>
      </c>
      <c r="AC23">
        <v>107</v>
      </c>
    </row>
    <row r="24" spans="1:29">
      <c r="A24" t="s">
        <v>254</v>
      </c>
      <c r="B24">
        <v>119</v>
      </c>
      <c r="C24">
        <v>117</v>
      </c>
      <c r="D24">
        <v>144</v>
      </c>
      <c r="E24">
        <v>129</v>
      </c>
      <c r="F24">
        <v>120</v>
      </c>
      <c r="G24">
        <v>117</v>
      </c>
      <c r="H24">
        <v>116</v>
      </c>
      <c r="I24">
        <v>109</v>
      </c>
      <c r="J24">
        <v>105</v>
      </c>
      <c r="K24">
        <v>109</v>
      </c>
      <c r="L24">
        <v>110</v>
      </c>
      <c r="M24">
        <v>86</v>
      </c>
      <c r="N24">
        <v>79</v>
      </c>
      <c r="O24">
        <v>73</v>
      </c>
      <c r="P24">
        <v>44</v>
      </c>
      <c r="Q24">
        <v>38</v>
      </c>
      <c r="R24">
        <v>24</v>
      </c>
      <c r="S24">
        <v>18</v>
      </c>
      <c r="T24">
        <v>22</v>
      </c>
      <c r="U24">
        <v>18</v>
      </c>
      <c r="V24">
        <v>14</v>
      </c>
      <c r="W24">
        <v>14</v>
      </c>
      <c r="X24">
        <v>10</v>
      </c>
      <c r="Y24">
        <v>7</v>
      </c>
      <c r="Z24">
        <v>5</v>
      </c>
      <c r="AA24">
        <v>5</v>
      </c>
      <c r="AB24">
        <v>6</v>
      </c>
      <c r="AC24">
        <v>2</v>
      </c>
    </row>
    <row r="25" spans="1:29">
      <c r="A25" t="s">
        <v>173</v>
      </c>
      <c r="B25" s="2">
        <v>1470</v>
      </c>
      <c r="C25" s="2">
        <v>1517</v>
      </c>
      <c r="D25" s="2">
        <v>1586</v>
      </c>
      <c r="E25" s="2">
        <v>1628</v>
      </c>
      <c r="F25" s="2">
        <v>1650</v>
      </c>
      <c r="G25" s="2">
        <v>1862</v>
      </c>
      <c r="H25" s="2">
        <v>1653</v>
      </c>
      <c r="I25" s="2">
        <v>1404</v>
      </c>
      <c r="J25" s="2">
        <v>1281</v>
      </c>
      <c r="K25" s="2">
        <v>1307</v>
      </c>
      <c r="L25" s="2">
        <v>1168</v>
      </c>
      <c r="M25" s="2">
        <v>1133</v>
      </c>
      <c r="N25" s="2">
        <v>1095</v>
      </c>
      <c r="O25" s="2">
        <v>1107</v>
      </c>
      <c r="P25" s="2">
        <v>1041</v>
      </c>
      <c r="Q25">
        <v>886</v>
      </c>
      <c r="R25">
        <v>704</v>
      </c>
      <c r="S25">
        <v>587</v>
      </c>
      <c r="T25">
        <v>417</v>
      </c>
      <c r="U25">
        <v>388</v>
      </c>
      <c r="V25">
        <v>368</v>
      </c>
      <c r="W25">
        <v>342</v>
      </c>
      <c r="X25">
        <v>324</v>
      </c>
      <c r="Y25">
        <v>286</v>
      </c>
      <c r="Z25">
        <v>198</v>
      </c>
      <c r="AA25">
        <v>188</v>
      </c>
      <c r="AB25">
        <v>176</v>
      </c>
      <c r="AC25">
        <v>180</v>
      </c>
    </row>
    <row r="26" spans="1:29">
      <c r="A26" t="s">
        <v>174</v>
      </c>
      <c r="B26" s="2">
        <v>2789</v>
      </c>
      <c r="C26" s="2">
        <v>2914</v>
      </c>
      <c r="D26" s="2">
        <v>2996</v>
      </c>
      <c r="E26" s="2">
        <v>3133</v>
      </c>
      <c r="F26" s="2">
        <v>3280</v>
      </c>
      <c r="G26" s="2">
        <v>3620</v>
      </c>
      <c r="H26" s="2">
        <v>3502</v>
      </c>
      <c r="I26" s="2">
        <v>3569</v>
      </c>
      <c r="J26" s="2">
        <v>3728</v>
      </c>
      <c r="K26" s="2">
        <v>3615</v>
      </c>
      <c r="L26" s="2">
        <v>3575</v>
      </c>
      <c r="M26" s="2">
        <v>3528</v>
      </c>
      <c r="N26" s="2">
        <v>3499</v>
      </c>
      <c r="O26" s="2">
        <v>3368</v>
      </c>
      <c r="P26" s="2">
        <v>2691</v>
      </c>
      <c r="Q26" s="2">
        <v>2465</v>
      </c>
      <c r="R26" s="2">
        <v>1760</v>
      </c>
      <c r="S26" s="2">
        <v>1487</v>
      </c>
      <c r="T26" s="2">
        <v>1326</v>
      </c>
      <c r="U26" s="2">
        <v>1085</v>
      </c>
      <c r="V26" s="2">
        <v>1018</v>
      </c>
      <c r="W26">
        <v>831</v>
      </c>
      <c r="X26">
        <v>818</v>
      </c>
      <c r="Y26">
        <v>766</v>
      </c>
      <c r="Z26">
        <v>613</v>
      </c>
      <c r="AA26">
        <v>597</v>
      </c>
      <c r="AB26">
        <v>560</v>
      </c>
      <c r="AC26">
        <v>512</v>
      </c>
    </row>
    <row r="27" spans="1:29">
      <c r="A27" t="s">
        <v>255</v>
      </c>
      <c r="B27" s="2">
        <v>1827</v>
      </c>
      <c r="C27" s="2">
        <v>1823</v>
      </c>
      <c r="D27" s="2">
        <v>1821</v>
      </c>
      <c r="E27" s="2">
        <v>1711</v>
      </c>
      <c r="F27" s="2">
        <v>1579</v>
      </c>
      <c r="G27" s="2">
        <v>1618</v>
      </c>
      <c r="H27" s="2">
        <v>1517</v>
      </c>
      <c r="I27" s="2">
        <v>1424</v>
      </c>
      <c r="J27" s="2">
        <v>1477</v>
      </c>
      <c r="K27" s="2">
        <v>1502</v>
      </c>
      <c r="L27" s="2">
        <v>1322</v>
      </c>
      <c r="M27" s="2">
        <v>1194</v>
      </c>
      <c r="N27" s="2">
        <v>1106</v>
      </c>
      <c r="O27" s="2">
        <v>1088</v>
      </c>
      <c r="P27" s="2">
        <v>1006</v>
      </c>
      <c r="Q27">
        <v>944</v>
      </c>
      <c r="R27">
        <v>767</v>
      </c>
      <c r="S27">
        <v>679</v>
      </c>
      <c r="T27">
        <v>591</v>
      </c>
      <c r="U27">
        <v>500</v>
      </c>
      <c r="V27">
        <v>475</v>
      </c>
      <c r="W27">
        <v>397</v>
      </c>
      <c r="X27">
        <v>328</v>
      </c>
      <c r="Y27">
        <v>312</v>
      </c>
      <c r="Z27">
        <v>272</v>
      </c>
      <c r="AA27">
        <v>248</v>
      </c>
      <c r="AB27">
        <v>229</v>
      </c>
      <c r="AC27">
        <v>236</v>
      </c>
    </row>
    <row r="28" spans="1:29">
      <c r="A28" t="s">
        <v>256</v>
      </c>
      <c r="B28">
        <v>208</v>
      </c>
      <c r="C28">
        <v>222</v>
      </c>
      <c r="D28">
        <v>214</v>
      </c>
      <c r="E28">
        <v>193</v>
      </c>
      <c r="F28">
        <v>238</v>
      </c>
      <c r="G28">
        <v>188</v>
      </c>
      <c r="H28">
        <v>235</v>
      </c>
      <c r="I28">
        <v>213</v>
      </c>
      <c r="J28">
        <v>229</v>
      </c>
      <c r="K28">
        <v>157</v>
      </c>
      <c r="L28">
        <v>152</v>
      </c>
      <c r="M28">
        <v>155</v>
      </c>
      <c r="N28">
        <v>181</v>
      </c>
      <c r="O28">
        <v>195</v>
      </c>
      <c r="P28">
        <v>166</v>
      </c>
      <c r="Q28">
        <v>205</v>
      </c>
      <c r="R28">
        <v>124</v>
      </c>
      <c r="S28">
        <v>80</v>
      </c>
      <c r="T28">
        <v>46</v>
      </c>
      <c r="U28">
        <v>39</v>
      </c>
      <c r="V28">
        <v>33</v>
      </c>
      <c r="W28">
        <v>37</v>
      </c>
      <c r="X28">
        <v>24</v>
      </c>
      <c r="Y28">
        <v>25</v>
      </c>
      <c r="Z28">
        <v>26</v>
      </c>
      <c r="AA28">
        <v>17</v>
      </c>
      <c r="AB28">
        <v>16</v>
      </c>
      <c r="AC28">
        <v>17</v>
      </c>
    </row>
    <row r="29" spans="1:29">
      <c r="A29" t="s">
        <v>257</v>
      </c>
      <c r="B29">
        <v>143</v>
      </c>
      <c r="C29">
        <v>135</v>
      </c>
      <c r="D29">
        <v>132</v>
      </c>
      <c r="E29">
        <v>95</v>
      </c>
      <c r="F29">
        <v>80</v>
      </c>
      <c r="G29">
        <v>59</v>
      </c>
      <c r="H29">
        <v>52</v>
      </c>
      <c r="I29">
        <v>53</v>
      </c>
      <c r="J29">
        <v>32</v>
      </c>
      <c r="K29">
        <v>44</v>
      </c>
      <c r="L29">
        <v>49</v>
      </c>
      <c r="M29">
        <v>48</v>
      </c>
      <c r="N29">
        <v>46</v>
      </c>
      <c r="O29">
        <v>37</v>
      </c>
      <c r="P29">
        <v>36</v>
      </c>
      <c r="Q29">
        <v>36</v>
      </c>
      <c r="R29">
        <v>28</v>
      </c>
      <c r="S29">
        <v>14</v>
      </c>
      <c r="T29">
        <v>11</v>
      </c>
      <c r="U29">
        <v>17</v>
      </c>
      <c r="V29">
        <v>13</v>
      </c>
      <c r="W29">
        <v>9</v>
      </c>
      <c r="X29">
        <v>17</v>
      </c>
      <c r="Y29">
        <v>15</v>
      </c>
      <c r="Z29">
        <v>16</v>
      </c>
      <c r="AA29">
        <v>11</v>
      </c>
      <c r="AB29">
        <v>11</v>
      </c>
      <c r="AC29">
        <v>14</v>
      </c>
    </row>
    <row r="31" spans="1:29">
      <c r="A31" t="s">
        <v>226</v>
      </c>
      <c r="B31" s="2">
        <v>16545</v>
      </c>
      <c r="C31" s="2">
        <v>15682</v>
      </c>
      <c r="D31" s="2">
        <v>15306</v>
      </c>
      <c r="E31" s="2">
        <v>14872</v>
      </c>
      <c r="F31" s="2">
        <v>14598</v>
      </c>
      <c r="G31" s="2">
        <v>14140</v>
      </c>
      <c r="H31" s="2">
        <v>13710</v>
      </c>
      <c r="I31" s="2">
        <v>12765</v>
      </c>
      <c r="J31" s="2">
        <v>11682</v>
      </c>
      <c r="K31" s="2">
        <v>10864</v>
      </c>
      <c r="L31" s="2">
        <v>9936</v>
      </c>
      <c r="M31" s="2">
        <v>9181</v>
      </c>
      <c r="N31" s="2">
        <v>8729</v>
      </c>
      <c r="O31" s="2">
        <v>8101</v>
      </c>
      <c r="P31" s="2">
        <v>7521</v>
      </c>
      <c r="Q31" s="2">
        <v>7074</v>
      </c>
      <c r="R31" s="2">
        <v>5919</v>
      </c>
      <c r="S31" s="2">
        <v>5344</v>
      </c>
      <c r="T31" s="2">
        <v>4800</v>
      </c>
      <c r="U31" s="2">
        <v>4317</v>
      </c>
      <c r="V31" s="2">
        <v>3837</v>
      </c>
      <c r="W31" s="2">
        <v>3601</v>
      </c>
      <c r="X31" s="2">
        <v>3440</v>
      </c>
      <c r="Y31" s="2">
        <v>2980</v>
      </c>
      <c r="Z31" s="2">
        <v>2590</v>
      </c>
      <c r="AA31" s="2">
        <v>2576</v>
      </c>
      <c r="AB31" s="2">
        <v>2349</v>
      </c>
      <c r="AC31" s="2">
        <v>2221</v>
      </c>
    </row>
    <row r="32" spans="1:29">
      <c r="A32" t="s">
        <v>258</v>
      </c>
      <c r="B32" s="2">
        <v>2750</v>
      </c>
      <c r="C32" s="2">
        <v>2700</v>
      </c>
      <c r="D32" s="2">
        <v>2520</v>
      </c>
      <c r="E32" s="2">
        <v>2747</v>
      </c>
      <c r="F32" s="2">
        <v>2849</v>
      </c>
      <c r="G32" s="2">
        <v>2802</v>
      </c>
      <c r="H32" s="2">
        <v>2646</v>
      </c>
      <c r="I32" s="2">
        <v>2430</v>
      </c>
      <c r="J32" s="2">
        <v>2249</v>
      </c>
      <c r="K32" s="2">
        <v>2196</v>
      </c>
      <c r="L32" s="2">
        <v>1813</v>
      </c>
      <c r="M32" s="2">
        <v>1688</v>
      </c>
      <c r="N32" s="2">
        <v>1456</v>
      </c>
      <c r="O32" s="2">
        <v>1257</v>
      </c>
      <c r="P32" s="2">
        <v>1183</v>
      </c>
      <c r="Q32" s="2">
        <v>1019</v>
      </c>
      <c r="R32">
        <v>899</v>
      </c>
      <c r="S32">
        <v>779</v>
      </c>
      <c r="T32">
        <v>764</v>
      </c>
      <c r="U32">
        <v>673</v>
      </c>
      <c r="V32">
        <v>635</v>
      </c>
      <c r="W32">
        <v>557</v>
      </c>
      <c r="X32">
        <v>487</v>
      </c>
      <c r="Y32">
        <v>458</v>
      </c>
      <c r="Z32">
        <v>346</v>
      </c>
      <c r="AA32">
        <v>466</v>
      </c>
      <c r="AB32">
        <v>340</v>
      </c>
      <c r="AC32">
        <v>306</v>
      </c>
    </row>
    <row r="33" spans="1:29">
      <c r="A33" t="s">
        <v>180</v>
      </c>
      <c r="B33" s="2">
        <v>1892</v>
      </c>
      <c r="C33" s="2">
        <v>1758</v>
      </c>
      <c r="D33" s="2">
        <v>1583</v>
      </c>
      <c r="E33" s="2">
        <v>1542</v>
      </c>
      <c r="F33" s="2">
        <v>1452</v>
      </c>
      <c r="G33" s="2">
        <v>1222</v>
      </c>
      <c r="H33" s="2">
        <v>1198</v>
      </c>
      <c r="I33" s="2">
        <v>1071</v>
      </c>
      <c r="J33" s="2">
        <v>1008</v>
      </c>
      <c r="K33">
        <v>892</v>
      </c>
      <c r="L33">
        <v>826</v>
      </c>
      <c r="M33">
        <v>778</v>
      </c>
      <c r="N33">
        <v>738</v>
      </c>
      <c r="O33">
        <v>706</v>
      </c>
      <c r="P33">
        <v>681</v>
      </c>
      <c r="Q33">
        <v>624</v>
      </c>
      <c r="R33">
        <v>502</v>
      </c>
      <c r="S33">
        <v>491</v>
      </c>
      <c r="T33">
        <v>404</v>
      </c>
      <c r="U33">
        <v>451</v>
      </c>
      <c r="V33">
        <v>395</v>
      </c>
      <c r="W33">
        <v>389</v>
      </c>
      <c r="X33">
        <v>350</v>
      </c>
      <c r="Y33">
        <v>286</v>
      </c>
      <c r="Z33">
        <v>241</v>
      </c>
      <c r="AA33">
        <v>192</v>
      </c>
      <c r="AB33">
        <v>169</v>
      </c>
      <c r="AC33">
        <v>135</v>
      </c>
    </row>
    <row r="34" spans="1:29">
      <c r="A34" t="s">
        <v>259</v>
      </c>
      <c r="B34">
        <v>757</v>
      </c>
      <c r="C34">
        <v>716</v>
      </c>
      <c r="D34">
        <v>703</v>
      </c>
      <c r="E34">
        <v>635</v>
      </c>
      <c r="F34">
        <v>592</v>
      </c>
      <c r="G34">
        <v>539</v>
      </c>
      <c r="H34">
        <v>491</v>
      </c>
      <c r="I34">
        <v>528</v>
      </c>
      <c r="J34">
        <v>470</v>
      </c>
      <c r="K34">
        <v>425</v>
      </c>
      <c r="L34">
        <v>351</v>
      </c>
      <c r="M34">
        <v>281</v>
      </c>
      <c r="N34">
        <v>243</v>
      </c>
      <c r="O34">
        <v>196</v>
      </c>
      <c r="P34">
        <v>212</v>
      </c>
      <c r="Q34">
        <v>179</v>
      </c>
      <c r="R34">
        <v>140</v>
      </c>
      <c r="S34">
        <v>122</v>
      </c>
      <c r="T34">
        <v>124</v>
      </c>
      <c r="U34">
        <v>110</v>
      </c>
      <c r="V34">
        <v>103</v>
      </c>
      <c r="W34">
        <v>114</v>
      </c>
      <c r="X34">
        <v>121</v>
      </c>
      <c r="Y34">
        <v>114</v>
      </c>
      <c r="Z34">
        <v>93</v>
      </c>
      <c r="AA34">
        <v>96</v>
      </c>
      <c r="AB34">
        <v>73</v>
      </c>
      <c r="AC34">
        <v>88</v>
      </c>
    </row>
    <row r="35" spans="1:29">
      <c r="A35" t="s">
        <v>182</v>
      </c>
      <c r="B35">
        <v>620</v>
      </c>
      <c r="C35">
        <v>629</v>
      </c>
      <c r="D35">
        <v>537</v>
      </c>
      <c r="E35">
        <v>497</v>
      </c>
      <c r="F35">
        <v>504</v>
      </c>
      <c r="G35">
        <v>570</v>
      </c>
      <c r="H35">
        <v>523</v>
      </c>
      <c r="I35">
        <v>476</v>
      </c>
      <c r="J35">
        <v>476</v>
      </c>
      <c r="K35">
        <v>449</v>
      </c>
      <c r="L35">
        <v>344</v>
      </c>
      <c r="M35">
        <v>275</v>
      </c>
      <c r="N35">
        <v>322</v>
      </c>
      <c r="O35">
        <v>293</v>
      </c>
      <c r="P35">
        <v>284</v>
      </c>
      <c r="Q35">
        <v>246</v>
      </c>
      <c r="R35">
        <v>277</v>
      </c>
      <c r="S35">
        <v>276</v>
      </c>
      <c r="T35">
        <v>297</v>
      </c>
      <c r="U35">
        <v>273</v>
      </c>
      <c r="V35">
        <v>235</v>
      </c>
      <c r="W35">
        <v>205</v>
      </c>
      <c r="X35">
        <v>160</v>
      </c>
      <c r="Y35">
        <v>145</v>
      </c>
      <c r="Z35">
        <v>113</v>
      </c>
      <c r="AA35">
        <v>82</v>
      </c>
      <c r="AB35">
        <v>98</v>
      </c>
      <c r="AC35">
        <v>90</v>
      </c>
    </row>
    <row r="36" spans="1:29">
      <c r="A36" t="s">
        <v>183</v>
      </c>
      <c r="B36" s="2">
        <v>2113</v>
      </c>
      <c r="C36" s="2">
        <v>2198</v>
      </c>
      <c r="D36" s="2">
        <v>2267</v>
      </c>
      <c r="E36" s="2">
        <v>2149</v>
      </c>
      <c r="F36" s="2">
        <v>2131</v>
      </c>
      <c r="G36" s="2">
        <v>2027</v>
      </c>
      <c r="H36" s="2">
        <v>2052</v>
      </c>
      <c r="I36" s="2">
        <v>2056</v>
      </c>
      <c r="J36" s="2">
        <v>1920</v>
      </c>
      <c r="K36" s="2">
        <v>1842</v>
      </c>
      <c r="L36" s="2">
        <v>2021</v>
      </c>
      <c r="M36" s="2">
        <v>1798</v>
      </c>
      <c r="N36" s="2">
        <v>1842</v>
      </c>
      <c r="O36" s="2">
        <v>1734</v>
      </c>
      <c r="P36" s="2">
        <v>1688</v>
      </c>
      <c r="Q36" s="2">
        <v>1586</v>
      </c>
      <c r="R36" s="2">
        <v>1333</v>
      </c>
      <c r="S36" s="2">
        <v>1183</v>
      </c>
      <c r="T36" s="2">
        <v>1018</v>
      </c>
      <c r="U36">
        <v>814</v>
      </c>
      <c r="V36">
        <v>683</v>
      </c>
      <c r="W36">
        <v>660</v>
      </c>
      <c r="X36">
        <v>624</v>
      </c>
      <c r="Y36">
        <v>630</v>
      </c>
      <c r="Z36">
        <v>634</v>
      </c>
      <c r="AA36">
        <v>628</v>
      </c>
      <c r="AB36">
        <v>621</v>
      </c>
      <c r="AC36">
        <v>538</v>
      </c>
    </row>
    <row r="37" spans="1:29">
      <c r="A37" t="s">
        <v>184</v>
      </c>
      <c r="B37">
        <v>544</v>
      </c>
      <c r="C37">
        <v>435</v>
      </c>
      <c r="D37">
        <v>455</v>
      </c>
      <c r="E37">
        <v>383</v>
      </c>
      <c r="F37">
        <v>368</v>
      </c>
      <c r="G37">
        <v>355</v>
      </c>
      <c r="H37">
        <v>288</v>
      </c>
      <c r="I37">
        <v>258</v>
      </c>
      <c r="J37">
        <v>234</v>
      </c>
      <c r="K37">
        <v>217</v>
      </c>
      <c r="L37">
        <v>237</v>
      </c>
      <c r="M37">
        <v>192</v>
      </c>
      <c r="N37">
        <v>188</v>
      </c>
      <c r="O37">
        <v>173</v>
      </c>
      <c r="P37">
        <v>159</v>
      </c>
      <c r="Q37">
        <v>159</v>
      </c>
      <c r="R37">
        <v>128</v>
      </c>
      <c r="S37">
        <v>115</v>
      </c>
      <c r="T37">
        <v>97</v>
      </c>
      <c r="U37">
        <v>91</v>
      </c>
      <c r="V37">
        <v>79</v>
      </c>
      <c r="W37">
        <v>67</v>
      </c>
      <c r="X37">
        <v>73</v>
      </c>
      <c r="Y37">
        <v>56</v>
      </c>
      <c r="Z37">
        <v>65</v>
      </c>
      <c r="AA37">
        <v>77</v>
      </c>
      <c r="AB37">
        <v>76</v>
      </c>
      <c r="AC37">
        <v>75</v>
      </c>
    </row>
    <row r="38" spans="1:29">
      <c r="A38" t="s">
        <v>185</v>
      </c>
      <c r="B38" s="2">
        <v>2507</v>
      </c>
      <c r="C38" s="2">
        <v>2239</v>
      </c>
      <c r="D38" s="2">
        <v>2274</v>
      </c>
      <c r="E38" s="2">
        <v>2124</v>
      </c>
      <c r="F38" s="2">
        <v>1993</v>
      </c>
      <c r="G38" s="2">
        <v>1891</v>
      </c>
      <c r="H38" s="2">
        <v>1880</v>
      </c>
      <c r="I38" s="2">
        <v>1663</v>
      </c>
      <c r="J38" s="2">
        <v>1464</v>
      </c>
      <c r="K38" s="2">
        <v>1174</v>
      </c>
      <c r="L38" s="2">
        <v>1042</v>
      </c>
      <c r="M38">
        <v>920</v>
      </c>
      <c r="N38">
        <v>919</v>
      </c>
      <c r="O38">
        <v>821</v>
      </c>
      <c r="P38">
        <v>777</v>
      </c>
      <c r="Q38">
        <v>718</v>
      </c>
      <c r="R38">
        <v>630</v>
      </c>
      <c r="S38">
        <v>629</v>
      </c>
      <c r="T38">
        <v>453</v>
      </c>
      <c r="U38">
        <v>381</v>
      </c>
      <c r="V38">
        <v>345</v>
      </c>
      <c r="W38">
        <v>310</v>
      </c>
      <c r="X38">
        <v>394</v>
      </c>
      <c r="Y38">
        <v>265</v>
      </c>
      <c r="Z38">
        <v>236</v>
      </c>
      <c r="AA38">
        <v>203</v>
      </c>
      <c r="AB38">
        <v>182</v>
      </c>
      <c r="AC38">
        <v>158</v>
      </c>
    </row>
    <row r="39" spans="1:29">
      <c r="A39" t="s">
        <v>186</v>
      </c>
      <c r="B39">
        <v>369</v>
      </c>
      <c r="C39">
        <v>323</v>
      </c>
      <c r="D39">
        <v>352</v>
      </c>
      <c r="E39">
        <v>342</v>
      </c>
      <c r="F39">
        <v>266</v>
      </c>
      <c r="G39">
        <v>251</v>
      </c>
      <c r="H39">
        <v>249</v>
      </c>
      <c r="I39">
        <v>222</v>
      </c>
      <c r="J39">
        <v>225</v>
      </c>
      <c r="K39">
        <v>211</v>
      </c>
      <c r="L39">
        <v>176</v>
      </c>
      <c r="M39">
        <v>169</v>
      </c>
      <c r="N39">
        <v>173</v>
      </c>
      <c r="O39">
        <v>169</v>
      </c>
      <c r="P39">
        <v>145</v>
      </c>
      <c r="Q39">
        <v>143</v>
      </c>
      <c r="R39">
        <v>97</v>
      </c>
      <c r="S39">
        <v>95</v>
      </c>
      <c r="T39">
        <v>85</v>
      </c>
      <c r="U39">
        <v>70</v>
      </c>
      <c r="V39">
        <v>73</v>
      </c>
      <c r="W39">
        <v>58</v>
      </c>
      <c r="X39">
        <v>81</v>
      </c>
      <c r="Y39">
        <v>62</v>
      </c>
      <c r="Z39">
        <v>56</v>
      </c>
      <c r="AA39">
        <v>63</v>
      </c>
      <c r="AB39">
        <v>83</v>
      </c>
      <c r="AC39">
        <v>90</v>
      </c>
    </row>
    <row r="40" spans="1:29">
      <c r="A40" t="s">
        <v>260</v>
      </c>
      <c r="B40">
        <v>129</v>
      </c>
      <c r="C40">
        <v>113</v>
      </c>
      <c r="D40">
        <v>103</v>
      </c>
      <c r="E40">
        <v>101</v>
      </c>
      <c r="F40">
        <v>68</v>
      </c>
      <c r="G40">
        <v>70</v>
      </c>
      <c r="H40">
        <v>69</v>
      </c>
      <c r="I40">
        <v>62</v>
      </c>
      <c r="J40">
        <v>45</v>
      </c>
      <c r="K40">
        <v>29</v>
      </c>
      <c r="L40">
        <v>16</v>
      </c>
      <c r="M40">
        <v>21</v>
      </c>
      <c r="N40">
        <v>14</v>
      </c>
      <c r="O40">
        <v>31</v>
      </c>
      <c r="P40">
        <v>20</v>
      </c>
      <c r="Q40">
        <v>21</v>
      </c>
      <c r="R40">
        <v>8</v>
      </c>
      <c r="S40">
        <v>7</v>
      </c>
      <c r="T40">
        <v>11</v>
      </c>
      <c r="U40">
        <v>9</v>
      </c>
      <c r="V40">
        <v>12</v>
      </c>
      <c r="W40">
        <v>10</v>
      </c>
      <c r="X40">
        <v>10</v>
      </c>
      <c r="Y40">
        <v>3</v>
      </c>
      <c r="Z40">
        <v>2</v>
      </c>
      <c r="AA40">
        <v>2</v>
      </c>
      <c r="AB40">
        <v>4</v>
      </c>
      <c r="AC40">
        <v>2</v>
      </c>
    </row>
    <row r="41" spans="1:29">
      <c r="A41" t="s">
        <v>188</v>
      </c>
      <c r="B41" s="2">
        <v>3185</v>
      </c>
      <c r="C41" s="2">
        <v>2897</v>
      </c>
      <c r="D41" s="2">
        <v>2929</v>
      </c>
      <c r="E41" s="2">
        <v>2829</v>
      </c>
      <c r="F41" s="2">
        <v>2808</v>
      </c>
      <c r="G41" s="2">
        <v>2841</v>
      </c>
      <c r="H41" s="2">
        <v>2912</v>
      </c>
      <c r="I41" s="2">
        <v>2842</v>
      </c>
      <c r="J41" s="2">
        <v>2805</v>
      </c>
      <c r="K41" s="2">
        <v>2793</v>
      </c>
      <c r="L41" s="2">
        <v>2595</v>
      </c>
      <c r="M41" s="2">
        <v>2584</v>
      </c>
      <c r="N41" s="2">
        <v>2419</v>
      </c>
      <c r="O41" s="2">
        <v>2293</v>
      </c>
      <c r="P41" s="2">
        <v>1947</v>
      </c>
      <c r="Q41" s="2">
        <v>1995</v>
      </c>
      <c r="R41" s="2">
        <v>1577</v>
      </c>
      <c r="S41" s="2">
        <v>1295</v>
      </c>
      <c r="T41" s="2">
        <v>1213</v>
      </c>
      <c r="U41" s="2">
        <v>1153</v>
      </c>
      <c r="V41" s="2">
        <v>1018</v>
      </c>
      <c r="W41">
        <v>977</v>
      </c>
      <c r="X41">
        <v>900</v>
      </c>
      <c r="Y41">
        <v>763</v>
      </c>
      <c r="Z41">
        <v>632</v>
      </c>
      <c r="AA41">
        <v>598</v>
      </c>
      <c r="AB41">
        <v>538</v>
      </c>
      <c r="AC41">
        <v>577</v>
      </c>
    </row>
    <row r="42" spans="1:29">
      <c r="A42" t="s">
        <v>189</v>
      </c>
      <c r="B42">
        <v>292</v>
      </c>
      <c r="C42">
        <v>269</v>
      </c>
      <c r="D42">
        <v>227</v>
      </c>
      <c r="E42">
        <v>220</v>
      </c>
      <c r="F42">
        <v>200</v>
      </c>
      <c r="G42">
        <v>189</v>
      </c>
      <c r="H42">
        <v>203</v>
      </c>
      <c r="I42">
        <v>169</v>
      </c>
      <c r="J42">
        <v>141</v>
      </c>
      <c r="K42">
        <v>134</v>
      </c>
      <c r="L42">
        <v>103</v>
      </c>
      <c r="M42">
        <v>88</v>
      </c>
      <c r="N42">
        <v>79</v>
      </c>
      <c r="O42">
        <v>80</v>
      </c>
      <c r="P42">
        <v>77</v>
      </c>
      <c r="Q42">
        <v>81</v>
      </c>
      <c r="R42">
        <v>46</v>
      </c>
      <c r="S42">
        <v>53</v>
      </c>
      <c r="T42">
        <v>49</v>
      </c>
      <c r="U42">
        <v>41</v>
      </c>
      <c r="V42">
        <v>32</v>
      </c>
      <c r="W42">
        <v>41</v>
      </c>
      <c r="X42">
        <v>43</v>
      </c>
      <c r="Y42">
        <v>29</v>
      </c>
      <c r="Z42">
        <v>18</v>
      </c>
      <c r="AA42">
        <v>24</v>
      </c>
      <c r="AB42">
        <v>18</v>
      </c>
      <c r="AC42">
        <v>26</v>
      </c>
    </row>
    <row r="43" spans="1:29">
      <c r="A43" t="s">
        <v>190</v>
      </c>
      <c r="B43" s="2">
        <v>1387</v>
      </c>
      <c r="C43" s="2">
        <v>1405</v>
      </c>
      <c r="D43" s="2">
        <v>1356</v>
      </c>
      <c r="E43" s="2">
        <v>1303</v>
      </c>
      <c r="F43" s="2">
        <v>1367</v>
      </c>
      <c r="G43" s="2">
        <v>1383</v>
      </c>
      <c r="H43" s="2">
        <v>1199</v>
      </c>
      <c r="I43">
        <v>988</v>
      </c>
      <c r="J43">
        <v>645</v>
      </c>
      <c r="K43">
        <v>502</v>
      </c>
      <c r="L43">
        <v>412</v>
      </c>
      <c r="M43">
        <v>387</v>
      </c>
      <c r="N43">
        <v>336</v>
      </c>
      <c r="O43">
        <v>348</v>
      </c>
      <c r="P43">
        <v>348</v>
      </c>
      <c r="Q43">
        <v>303</v>
      </c>
      <c r="R43">
        <v>282</v>
      </c>
      <c r="S43">
        <v>299</v>
      </c>
      <c r="T43">
        <v>285</v>
      </c>
      <c r="U43">
        <v>251</v>
      </c>
      <c r="V43">
        <v>227</v>
      </c>
      <c r="W43">
        <v>213</v>
      </c>
      <c r="X43">
        <v>197</v>
      </c>
      <c r="Y43">
        <v>169</v>
      </c>
      <c r="Z43">
        <v>154</v>
      </c>
      <c r="AA43">
        <v>145</v>
      </c>
      <c r="AB43">
        <v>147</v>
      </c>
      <c r="AC43">
        <v>136</v>
      </c>
    </row>
    <row r="45" spans="1:29">
      <c r="A45" t="s">
        <v>191</v>
      </c>
      <c r="B45" s="2">
        <v>44666</v>
      </c>
      <c r="C45" s="2">
        <v>43057</v>
      </c>
      <c r="D45" s="2">
        <v>41801</v>
      </c>
      <c r="E45" s="2">
        <v>39135</v>
      </c>
      <c r="F45" s="2">
        <v>39652</v>
      </c>
      <c r="G45" s="2">
        <v>37425</v>
      </c>
      <c r="H45" s="2">
        <v>33262</v>
      </c>
      <c r="I45" s="2">
        <v>31661</v>
      </c>
      <c r="J45" s="2">
        <v>30080</v>
      </c>
      <c r="K45" s="2">
        <v>27366</v>
      </c>
      <c r="L45" s="2">
        <v>26341</v>
      </c>
      <c r="M45" s="2">
        <v>22803</v>
      </c>
      <c r="N45" s="2">
        <v>17343</v>
      </c>
      <c r="O45" s="2">
        <v>16745</v>
      </c>
      <c r="P45" s="2">
        <v>15366</v>
      </c>
      <c r="Q45" s="2">
        <v>14189</v>
      </c>
      <c r="R45" s="2">
        <v>11440</v>
      </c>
      <c r="S45" s="2">
        <v>10528</v>
      </c>
      <c r="T45" s="2">
        <v>10204</v>
      </c>
      <c r="U45" s="2">
        <v>8987</v>
      </c>
      <c r="V45" s="2">
        <v>8559</v>
      </c>
      <c r="W45" s="2">
        <v>8051</v>
      </c>
      <c r="X45" s="2">
        <v>7849</v>
      </c>
      <c r="Y45" s="2">
        <v>6671</v>
      </c>
      <c r="Z45" s="2">
        <v>5759</v>
      </c>
      <c r="AA45" s="2">
        <v>5422</v>
      </c>
      <c r="AB45" s="2">
        <v>5261</v>
      </c>
      <c r="AC45" s="2">
        <v>5028</v>
      </c>
    </row>
    <row r="46" spans="1:29">
      <c r="A46" t="s">
        <v>261</v>
      </c>
      <c r="B46" s="2">
        <v>1748</v>
      </c>
      <c r="C46" s="2">
        <v>2003</v>
      </c>
      <c r="D46" s="2">
        <v>1697</v>
      </c>
      <c r="E46" s="2">
        <v>1783</v>
      </c>
      <c r="F46" s="2">
        <v>1826</v>
      </c>
      <c r="G46" s="2">
        <v>1668</v>
      </c>
      <c r="H46" s="2">
        <v>1461</v>
      </c>
      <c r="I46" s="2">
        <v>1360</v>
      </c>
      <c r="J46" s="2">
        <v>1357</v>
      </c>
      <c r="K46" s="2">
        <v>1295</v>
      </c>
      <c r="L46" s="2">
        <v>1214</v>
      </c>
      <c r="M46" s="2">
        <v>1131</v>
      </c>
      <c r="N46" s="2">
        <v>1101</v>
      </c>
      <c r="O46" s="2">
        <v>1055</v>
      </c>
      <c r="P46">
        <v>955</v>
      </c>
      <c r="Q46">
        <v>845</v>
      </c>
      <c r="R46">
        <v>752</v>
      </c>
      <c r="S46">
        <v>732</v>
      </c>
      <c r="T46">
        <v>616</v>
      </c>
      <c r="U46">
        <v>562</v>
      </c>
      <c r="V46">
        <v>521</v>
      </c>
      <c r="W46">
        <v>481</v>
      </c>
      <c r="X46">
        <v>476</v>
      </c>
      <c r="Y46">
        <v>318</v>
      </c>
      <c r="Z46">
        <v>265</v>
      </c>
      <c r="AA46">
        <v>243</v>
      </c>
      <c r="AB46">
        <v>257</v>
      </c>
      <c r="AC46">
        <v>223</v>
      </c>
    </row>
    <row r="47" spans="1:29">
      <c r="A47" t="s">
        <v>262</v>
      </c>
      <c r="B47">
        <v>962</v>
      </c>
      <c r="C47">
        <v>866</v>
      </c>
      <c r="D47">
        <v>854</v>
      </c>
      <c r="E47">
        <v>851</v>
      </c>
      <c r="F47">
        <v>772</v>
      </c>
      <c r="G47">
        <v>788</v>
      </c>
      <c r="H47">
        <v>696</v>
      </c>
      <c r="I47">
        <v>611</v>
      </c>
      <c r="J47">
        <v>548</v>
      </c>
      <c r="K47">
        <v>523</v>
      </c>
      <c r="L47">
        <v>569</v>
      </c>
      <c r="M47">
        <v>495</v>
      </c>
      <c r="N47">
        <v>464</v>
      </c>
      <c r="O47">
        <v>437</v>
      </c>
      <c r="P47">
        <v>435</v>
      </c>
      <c r="Q47">
        <v>443</v>
      </c>
      <c r="R47">
        <v>295</v>
      </c>
      <c r="S47">
        <v>262</v>
      </c>
      <c r="T47">
        <v>224</v>
      </c>
      <c r="U47">
        <v>217</v>
      </c>
      <c r="V47">
        <v>196</v>
      </c>
      <c r="W47">
        <v>196</v>
      </c>
      <c r="X47">
        <v>167</v>
      </c>
      <c r="Y47">
        <v>131</v>
      </c>
      <c r="Z47">
        <v>106</v>
      </c>
      <c r="AA47">
        <v>115</v>
      </c>
      <c r="AB47">
        <v>101</v>
      </c>
      <c r="AC47">
        <v>92</v>
      </c>
    </row>
    <row r="48" spans="1:29">
      <c r="A48" t="s">
        <v>194</v>
      </c>
      <c r="B48">
        <v>557</v>
      </c>
      <c r="C48">
        <v>508</v>
      </c>
      <c r="D48">
        <v>542</v>
      </c>
      <c r="E48">
        <v>591</v>
      </c>
      <c r="F48">
        <v>597</v>
      </c>
      <c r="G48">
        <v>612</v>
      </c>
      <c r="H48">
        <v>440</v>
      </c>
      <c r="I48">
        <v>383</v>
      </c>
      <c r="J48">
        <v>379</v>
      </c>
      <c r="K48">
        <v>358</v>
      </c>
      <c r="L48">
        <v>282</v>
      </c>
      <c r="M48">
        <v>257</v>
      </c>
      <c r="N48">
        <v>271</v>
      </c>
      <c r="O48">
        <v>240</v>
      </c>
      <c r="P48">
        <v>226</v>
      </c>
      <c r="Q48">
        <v>224</v>
      </c>
      <c r="R48">
        <v>177</v>
      </c>
      <c r="S48">
        <v>166</v>
      </c>
      <c r="T48">
        <v>156</v>
      </c>
      <c r="U48">
        <v>131</v>
      </c>
      <c r="V48">
        <v>107</v>
      </c>
      <c r="W48">
        <v>107</v>
      </c>
      <c r="X48">
        <v>99</v>
      </c>
      <c r="Y48">
        <v>75</v>
      </c>
      <c r="Z48">
        <v>57</v>
      </c>
      <c r="AA48">
        <v>64</v>
      </c>
      <c r="AB48">
        <v>64</v>
      </c>
      <c r="AC48">
        <v>62</v>
      </c>
    </row>
    <row r="49" spans="1:29">
      <c r="A49" t="s">
        <v>263</v>
      </c>
      <c r="B49" t="s">
        <v>264</v>
      </c>
      <c r="C49" t="s">
        <v>264</v>
      </c>
      <c r="D49" t="s">
        <v>264</v>
      </c>
      <c r="E49" t="s">
        <v>264</v>
      </c>
      <c r="F49">
        <v>356</v>
      </c>
      <c r="G49">
        <v>276</v>
      </c>
      <c r="H49">
        <v>359</v>
      </c>
      <c r="I49">
        <v>407</v>
      </c>
      <c r="J49">
        <v>461</v>
      </c>
      <c r="K49">
        <v>494</v>
      </c>
      <c r="L49">
        <v>687</v>
      </c>
      <c r="M49">
        <v>687</v>
      </c>
      <c r="N49">
        <v>720</v>
      </c>
      <c r="O49">
        <v>754</v>
      </c>
      <c r="P49">
        <v>606</v>
      </c>
      <c r="Q49">
        <v>587</v>
      </c>
      <c r="R49">
        <v>372</v>
      </c>
      <c r="S49">
        <v>350</v>
      </c>
      <c r="T49">
        <v>249</v>
      </c>
      <c r="U49">
        <v>228</v>
      </c>
      <c r="V49">
        <v>206</v>
      </c>
      <c r="W49">
        <v>227</v>
      </c>
      <c r="X49">
        <v>179</v>
      </c>
      <c r="Y49">
        <v>116</v>
      </c>
      <c r="Z49">
        <v>70</v>
      </c>
      <c r="AA49">
        <v>74</v>
      </c>
      <c r="AB49">
        <v>80</v>
      </c>
      <c r="AC49">
        <v>50</v>
      </c>
    </row>
    <row r="50" spans="1:29">
      <c r="A50" t="s">
        <v>265</v>
      </c>
      <c r="B50" s="2">
        <v>5660</v>
      </c>
      <c r="C50" s="2">
        <v>5165</v>
      </c>
      <c r="D50" s="2">
        <v>4595</v>
      </c>
      <c r="E50" s="2">
        <v>4282</v>
      </c>
      <c r="F50" s="2">
        <v>4105</v>
      </c>
      <c r="G50" s="2">
        <v>3820</v>
      </c>
      <c r="H50" s="2">
        <v>3526</v>
      </c>
      <c r="I50" s="2">
        <v>3419</v>
      </c>
      <c r="J50" s="2">
        <v>3302</v>
      </c>
      <c r="K50" s="2">
        <v>3660</v>
      </c>
      <c r="L50" s="2">
        <v>3064</v>
      </c>
      <c r="M50" s="2">
        <v>2699</v>
      </c>
      <c r="N50" s="2">
        <v>2599</v>
      </c>
      <c r="O50" s="2">
        <v>2638</v>
      </c>
      <c r="P50" s="2">
        <v>2664</v>
      </c>
      <c r="Q50" s="2">
        <v>2551</v>
      </c>
      <c r="R50" s="2">
        <v>2011</v>
      </c>
      <c r="S50" s="2">
        <v>1681</v>
      </c>
      <c r="T50" s="2">
        <v>1635</v>
      </c>
      <c r="U50" s="2">
        <v>1304</v>
      </c>
      <c r="V50" s="2">
        <v>1150</v>
      </c>
      <c r="W50" s="2">
        <v>1180</v>
      </c>
      <c r="X50" s="2">
        <v>1246</v>
      </c>
      <c r="Y50">
        <v>994</v>
      </c>
      <c r="Z50">
        <v>839</v>
      </c>
      <c r="AA50">
        <v>829</v>
      </c>
      <c r="AB50">
        <v>864</v>
      </c>
      <c r="AC50">
        <v>879</v>
      </c>
    </row>
    <row r="51" spans="1:29">
      <c r="A51" t="s">
        <v>197</v>
      </c>
      <c r="B51" s="2">
        <v>3436</v>
      </c>
      <c r="C51" s="2">
        <v>3145</v>
      </c>
      <c r="D51" s="2">
        <v>3129</v>
      </c>
      <c r="E51" s="2">
        <v>2834</v>
      </c>
      <c r="F51" s="2">
        <v>2758</v>
      </c>
      <c r="G51" s="2">
        <v>2607</v>
      </c>
      <c r="H51" s="2">
        <v>2474</v>
      </c>
      <c r="I51" s="2">
        <v>2282</v>
      </c>
      <c r="J51" s="2">
        <v>2239</v>
      </c>
      <c r="K51" s="2">
        <v>2036</v>
      </c>
      <c r="L51" s="2">
        <v>2012</v>
      </c>
      <c r="M51" s="2">
        <v>1760</v>
      </c>
      <c r="N51" s="2">
        <v>1455</v>
      </c>
      <c r="O51" s="2">
        <v>1396</v>
      </c>
      <c r="P51" s="2">
        <v>1243</v>
      </c>
      <c r="Q51" s="2">
        <v>1110</v>
      </c>
      <c r="R51">
        <v>929</v>
      </c>
      <c r="S51">
        <v>928</v>
      </c>
      <c r="T51">
        <v>897</v>
      </c>
      <c r="U51">
        <v>835</v>
      </c>
      <c r="V51">
        <v>763</v>
      </c>
      <c r="W51">
        <v>750</v>
      </c>
      <c r="X51">
        <v>660</v>
      </c>
      <c r="Y51">
        <v>605</v>
      </c>
      <c r="Z51">
        <v>568</v>
      </c>
      <c r="AA51">
        <v>550</v>
      </c>
      <c r="AB51">
        <v>555</v>
      </c>
      <c r="AC51">
        <v>535</v>
      </c>
    </row>
    <row r="52" spans="1:29">
      <c r="A52" t="s">
        <v>198</v>
      </c>
      <c r="B52" s="2">
        <v>1560</v>
      </c>
      <c r="C52" s="2">
        <v>1411</v>
      </c>
      <c r="D52" s="2">
        <v>1269</v>
      </c>
      <c r="E52" s="2">
        <v>1138</v>
      </c>
      <c r="F52" s="2">
        <v>1061</v>
      </c>
      <c r="G52" s="2">
        <v>1097</v>
      </c>
      <c r="H52" s="2">
        <v>1046</v>
      </c>
      <c r="I52" s="2">
        <v>1052</v>
      </c>
      <c r="J52">
        <v>820</v>
      </c>
      <c r="K52">
        <v>734</v>
      </c>
      <c r="L52">
        <v>637</v>
      </c>
      <c r="M52">
        <v>545</v>
      </c>
      <c r="N52">
        <v>545</v>
      </c>
      <c r="O52">
        <v>513</v>
      </c>
      <c r="P52">
        <v>479</v>
      </c>
      <c r="Q52">
        <v>447</v>
      </c>
      <c r="R52">
        <v>348</v>
      </c>
      <c r="S52">
        <v>293</v>
      </c>
      <c r="T52">
        <v>221</v>
      </c>
      <c r="U52">
        <v>213</v>
      </c>
      <c r="V52">
        <v>203</v>
      </c>
      <c r="W52">
        <v>192</v>
      </c>
      <c r="X52">
        <v>159</v>
      </c>
      <c r="Y52">
        <v>130</v>
      </c>
      <c r="Z52">
        <v>125</v>
      </c>
      <c r="AA52">
        <v>141</v>
      </c>
      <c r="AB52">
        <v>111</v>
      </c>
      <c r="AC52">
        <v>139</v>
      </c>
    </row>
    <row r="53" spans="1:29">
      <c r="A53" t="s">
        <v>266</v>
      </c>
      <c r="B53" s="2">
        <v>2386</v>
      </c>
      <c r="C53" s="2">
        <v>2405</v>
      </c>
      <c r="D53" s="2">
        <v>2398</v>
      </c>
      <c r="E53" s="2">
        <v>2362</v>
      </c>
      <c r="F53" s="2">
        <v>2219</v>
      </c>
      <c r="G53" s="2">
        <v>2268</v>
      </c>
      <c r="H53" s="2">
        <v>2180</v>
      </c>
      <c r="I53" s="2">
        <v>1868</v>
      </c>
      <c r="J53" s="2">
        <v>1561</v>
      </c>
      <c r="K53" s="2">
        <v>1424</v>
      </c>
      <c r="L53" s="2">
        <v>1295</v>
      </c>
      <c r="M53" s="2">
        <v>1114</v>
      </c>
      <c r="N53" s="2">
        <v>1026</v>
      </c>
      <c r="O53">
        <v>911</v>
      </c>
      <c r="P53">
        <v>775</v>
      </c>
      <c r="Q53">
        <v>698</v>
      </c>
      <c r="R53">
        <v>669</v>
      </c>
      <c r="S53">
        <v>673</v>
      </c>
      <c r="T53">
        <v>627</v>
      </c>
      <c r="U53">
        <v>610</v>
      </c>
      <c r="V53">
        <v>608</v>
      </c>
      <c r="W53">
        <v>533</v>
      </c>
      <c r="X53">
        <v>416</v>
      </c>
      <c r="Y53">
        <v>344</v>
      </c>
      <c r="Z53">
        <v>303</v>
      </c>
      <c r="AA53">
        <v>236</v>
      </c>
      <c r="AB53">
        <v>208</v>
      </c>
      <c r="AC53">
        <v>217</v>
      </c>
    </row>
    <row r="54" spans="1:29">
      <c r="A54" t="s">
        <v>200</v>
      </c>
      <c r="B54" s="2">
        <v>1180</v>
      </c>
      <c r="C54" s="2">
        <v>1248</v>
      </c>
      <c r="D54" s="2">
        <v>1264</v>
      </c>
      <c r="E54" s="2">
        <v>1207</v>
      </c>
      <c r="F54" s="2">
        <v>1219</v>
      </c>
      <c r="G54" s="2">
        <v>1113</v>
      </c>
      <c r="H54" s="2">
        <v>1140</v>
      </c>
      <c r="I54" s="2">
        <v>1108</v>
      </c>
      <c r="J54" s="2">
        <v>1055</v>
      </c>
      <c r="K54" s="2">
        <v>1079</v>
      </c>
      <c r="L54" s="2">
        <v>1039</v>
      </c>
      <c r="M54">
        <v>976</v>
      </c>
      <c r="N54">
        <v>954</v>
      </c>
      <c r="O54">
        <v>931</v>
      </c>
      <c r="P54">
        <v>877</v>
      </c>
      <c r="Q54">
        <v>728</v>
      </c>
      <c r="R54">
        <v>516</v>
      </c>
      <c r="S54">
        <v>457</v>
      </c>
      <c r="T54">
        <v>444</v>
      </c>
      <c r="U54">
        <v>411</v>
      </c>
      <c r="V54">
        <v>441</v>
      </c>
      <c r="W54">
        <v>409</v>
      </c>
      <c r="X54">
        <v>366</v>
      </c>
      <c r="Y54">
        <v>304</v>
      </c>
      <c r="Z54">
        <v>229</v>
      </c>
      <c r="AA54">
        <v>222</v>
      </c>
      <c r="AB54">
        <v>244</v>
      </c>
      <c r="AC54">
        <v>248</v>
      </c>
    </row>
    <row r="55" spans="1:29">
      <c r="A55" t="s">
        <v>201</v>
      </c>
      <c r="B55" s="2">
        <v>1796</v>
      </c>
      <c r="C55" s="2">
        <v>1755</v>
      </c>
      <c r="D55" s="2">
        <v>2082</v>
      </c>
      <c r="E55" s="2">
        <v>1823</v>
      </c>
      <c r="F55" s="2">
        <v>1669</v>
      </c>
      <c r="G55" s="2">
        <v>1405</v>
      </c>
      <c r="H55" s="2">
        <v>1213</v>
      </c>
      <c r="I55">
        <v>962</v>
      </c>
      <c r="J55">
        <v>891</v>
      </c>
      <c r="K55">
        <v>791</v>
      </c>
      <c r="L55">
        <v>648</v>
      </c>
      <c r="M55">
        <v>577</v>
      </c>
      <c r="N55">
        <v>549</v>
      </c>
      <c r="O55">
        <v>508</v>
      </c>
      <c r="P55">
        <v>448</v>
      </c>
      <c r="Q55">
        <v>402</v>
      </c>
      <c r="R55">
        <v>354</v>
      </c>
      <c r="S55">
        <v>323</v>
      </c>
      <c r="T55">
        <v>304</v>
      </c>
      <c r="U55">
        <v>289</v>
      </c>
      <c r="V55">
        <v>260</v>
      </c>
      <c r="W55">
        <v>205</v>
      </c>
      <c r="X55">
        <v>186</v>
      </c>
      <c r="Y55">
        <v>149</v>
      </c>
      <c r="Z55">
        <v>117</v>
      </c>
      <c r="AA55">
        <v>107</v>
      </c>
      <c r="AB55">
        <v>111</v>
      </c>
      <c r="AC55">
        <v>63</v>
      </c>
    </row>
    <row r="56" spans="1:29">
      <c r="A56" t="s">
        <v>202</v>
      </c>
      <c r="B56" s="2">
        <v>2430</v>
      </c>
      <c r="C56" s="2">
        <v>2256</v>
      </c>
      <c r="D56" s="2">
        <v>2173</v>
      </c>
      <c r="E56" s="2">
        <v>2042</v>
      </c>
      <c r="F56" s="2">
        <v>1903</v>
      </c>
      <c r="G56" s="2">
        <v>1888</v>
      </c>
      <c r="H56" s="2">
        <v>1938</v>
      </c>
      <c r="I56" s="2">
        <v>1860</v>
      </c>
      <c r="J56" s="2">
        <v>1868</v>
      </c>
      <c r="K56" s="2">
        <v>1752</v>
      </c>
      <c r="L56" s="2">
        <v>1183</v>
      </c>
      <c r="M56" s="2">
        <v>1120</v>
      </c>
      <c r="N56">
        <v>950</v>
      </c>
      <c r="O56" s="2">
        <v>1021</v>
      </c>
      <c r="P56">
        <v>945</v>
      </c>
      <c r="Q56">
        <v>843</v>
      </c>
      <c r="R56">
        <v>783</v>
      </c>
      <c r="S56">
        <v>808</v>
      </c>
      <c r="T56">
        <v>830</v>
      </c>
      <c r="U56">
        <v>747</v>
      </c>
      <c r="V56">
        <v>702</v>
      </c>
      <c r="W56">
        <v>589</v>
      </c>
      <c r="X56">
        <v>696</v>
      </c>
      <c r="Y56">
        <v>637</v>
      </c>
      <c r="Z56">
        <v>616</v>
      </c>
      <c r="AA56">
        <v>564</v>
      </c>
      <c r="AB56">
        <v>534</v>
      </c>
      <c r="AC56">
        <v>531</v>
      </c>
    </row>
    <row r="57" spans="1:29">
      <c r="A57" t="s">
        <v>203</v>
      </c>
      <c r="B57" s="2">
        <v>2361</v>
      </c>
      <c r="C57" s="2">
        <v>2320</v>
      </c>
      <c r="D57" s="2">
        <v>2338</v>
      </c>
      <c r="E57" s="2">
        <v>2290</v>
      </c>
      <c r="F57" s="2">
        <v>2394</v>
      </c>
      <c r="G57" s="2">
        <v>2316</v>
      </c>
      <c r="H57" s="2">
        <v>2091</v>
      </c>
      <c r="I57" s="2">
        <v>2053</v>
      </c>
      <c r="J57" s="2">
        <v>1940</v>
      </c>
      <c r="K57" s="2">
        <v>1815</v>
      </c>
      <c r="L57" s="2">
        <v>1607</v>
      </c>
      <c r="M57" s="2">
        <v>1582</v>
      </c>
      <c r="N57" s="2">
        <v>1400</v>
      </c>
      <c r="O57" s="2">
        <v>1236</v>
      </c>
      <c r="P57" s="2">
        <v>1071</v>
      </c>
      <c r="Q57">
        <v>975</v>
      </c>
      <c r="R57">
        <v>731</v>
      </c>
      <c r="S57">
        <v>694</v>
      </c>
      <c r="T57">
        <v>687</v>
      </c>
      <c r="U57">
        <v>507</v>
      </c>
      <c r="V57">
        <v>472</v>
      </c>
      <c r="W57">
        <v>449</v>
      </c>
      <c r="X57">
        <v>326</v>
      </c>
      <c r="Y57">
        <v>275</v>
      </c>
      <c r="Z57">
        <v>247</v>
      </c>
      <c r="AA57">
        <v>177</v>
      </c>
      <c r="AB57">
        <v>176</v>
      </c>
      <c r="AC57">
        <v>192</v>
      </c>
    </row>
    <row r="58" spans="1:29">
      <c r="A58" t="s">
        <v>204</v>
      </c>
      <c r="B58" s="2">
        <v>1562</v>
      </c>
      <c r="C58" s="2">
        <v>1576</v>
      </c>
      <c r="D58" s="2">
        <v>1671</v>
      </c>
      <c r="E58" s="2">
        <v>1509</v>
      </c>
      <c r="F58" s="2">
        <v>1420</v>
      </c>
      <c r="G58" s="2">
        <v>1447</v>
      </c>
      <c r="H58" s="2">
        <v>1412</v>
      </c>
      <c r="I58" s="2">
        <v>1302</v>
      </c>
      <c r="J58" s="2">
        <v>1202</v>
      </c>
      <c r="K58" s="2">
        <v>1045</v>
      </c>
      <c r="L58" s="2">
        <v>1022</v>
      </c>
      <c r="M58" s="2">
        <v>1105</v>
      </c>
      <c r="N58" s="2">
        <v>1127</v>
      </c>
      <c r="O58" s="2">
        <v>1045</v>
      </c>
      <c r="P58" s="2">
        <v>1053</v>
      </c>
      <c r="Q58">
        <v>929</v>
      </c>
      <c r="R58">
        <v>799</v>
      </c>
      <c r="S58">
        <v>661</v>
      </c>
      <c r="T58">
        <v>601</v>
      </c>
      <c r="U58">
        <v>501</v>
      </c>
      <c r="V58">
        <v>437</v>
      </c>
      <c r="W58">
        <v>426</v>
      </c>
      <c r="X58">
        <v>405</v>
      </c>
      <c r="Y58">
        <v>361</v>
      </c>
      <c r="Z58">
        <v>327</v>
      </c>
      <c r="AA58">
        <v>316</v>
      </c>
      <c r="AB58">
        <v>302</v>
      </c>
      <c r="AC58">
        <v>310</v>
      </c>
    </row>
    <row r="59" spans="1:29">
      <c r="A59" t="s">
        <v>205</v>
      </c>
      <c r="B59" s="2">
        <v>1905</v>
      </c>
      <c r="C59" s="2">
        <v>1826</v>
      </c>
      <c r="D59" s="2">
        <v>1735</v>
      </c>
      <c r="E59" s="2">
        <v>1468</v>
      </c>
      <c r="F59" s="2">
        <v>1369</v>
      </c>
      <c r="G59" s="2">
        <v>1368</v>
      </c>
      <c r="H59">
        <v>886</v>
      </c>
      <c r="I59">
        <v>798</v>
      </c>
      <c r="J59">
        <v>688</v>
      </c>
      <c r="K59">
        <v>637</v>
      </c>
      <c r="L59">
        <v>587</v>
      </c>
      <c r="M59">
        <v>508</v>
      </c>
      <c r="N59">
        <v>528</v>
      </c>
      <c r="O59">
        <v>459</v>
      </c>
      <c r="P59">
        <v>390</v>
      </c>
      <c r="Q59">
        <v>471</v>
      </c>
      <c r="R59">
        <v>402</v>
      </c>
      <c r="S59">
        <v>390</v>
      </c>
      <c r="T59">
        <v>413</v>
      </c>
      <c r="U59">
        <v>302</v>
      </c>
      <c r="V59">
        <v>314</v>
      </c>
      <c r="W59">
        <v>398</v>
      </c>
      <c r="X59">
        <v>380</v>
      </c>
      <c r="Y59">
        <v>395</v>
      </c>
      <c r="Z59">
        <v>336</v>
      </c>
      <c r="AA59">
        <v>283</v>
      </c>
      <c r="AB59">
        <v>261</v>
      </c>
      <c r="AC59">
        <v>232</v>
      </c>
    </row>
    <row r="60" spans="1:29">
      <c r="A60" t="s">
        <v>267</v>
      </c>
      <c r="B60" s="2">
        <v>13958</v>
      </c>
      <c r="C60" s="2">
        <v>13487</v>
      </c>
      <c r="D60" s="2">
        <v>13051</v>
      </c>
      <c r="E60" s="2">
        <v>12369</v>
      </c>
      <c r="F60" s="2">
        <v>13622</v>
      </c>
      <c r="G60" s="2">
        <v>12502</v>
      </c>
      <c r="H60" s="2">
        <v>10332</v>
      </c>
      <c r="I60" s="2">
        <v>10300</v>
      </c>
      <c r="J60" s="2">
        <v>9933</v>
      </c>
      <c r="K60" s="2">
        <v>7935</v>
      </c>
      <c r="L60" s="2">
        <v>8839</v>
      </c>
      <c r="M60" s="2">
        <v>6949</v>
      </c>
      <c r="N60" s="2">
        <v>2411</v>
      </c>
      <c r="O60" s="2">
        <v>2491</v>
      </c>
      <c r="P60" s="2">
        <v>2196</v>
      </c>
      <c r="Q60" s="2">
        <v>2069</v>
      </c>
      <c r="R60" s="2">
        <v>1648</v>
      </c>
      <c r="S60" s="2">
        <v>1542</v>
      </c>
      <c r="T60" s="2">
        <v>1745</v>
      </c>
      <c r="U60" s="2">
        <v>1594</v>
      </c>
      <c r="V60" s="2">
        <v>1695</v>
      </c>
      <c r="W60" s="2">
        <v>1470</v>
      </c>
      <c r="X60" s="2">
        <v>1677</v>
      </c>
      <c r="Y60" s="2">
        <v>1452</v>
      </c>
      <c r="Z60" s="2">
        <v>1221</v>
      </c>
      <c r="AA60" s="2">
        <v>1167</v>
      </c>
      <c r="AB60" s="2">
        <v>1005</v>
      </c>
      <c r="AC60">
        <v>919</v>
      </c>
    </row>
    <row r="61" spans="1:29">
      <c r="A61" t="s">
        <v>207</v>
      </c>
      <c r="B61" s="2">
        <v>2706</v>
      </c>
      <c r="C61" s="2">
        <v>2681</v>
      </c>
      <c r="D61" s="2">
        <v>2641</v>
      </c>
      <c r="E61" s="2">
        <v>2240</v>
      </c>
      <c r="F61" s="2">
        <v>2059</v>
      </c>
      <c r="G61" s="2">
        <v>2011</v>
      </c>
      <c r="H61" s="2">
        <v>1857</v>
      </c>
      <c r="I61" s="2">
        <v>1710</v>
      </c>
      <c r="J61" s="2">
        <v>1687</v>
      </c>
      <c r="K61" s="2">
        <v>1659</v>
      </c>
      <c r="L61" s="2">
        <v>1565</v>
      </c>
      <c r="M61" s="2">
        <v>1219</v>
      </c>
      <c r="N61" s="2">
        <v>1163</v>
      </c>
      <c r="O61" s="2">
        <v>1040</v>
      </c>
      <c r="P61">
        <v>927</v>
      </c>
      <c r="Q61">
        <v>794</v>
      </c>
      <c r="R61">
        <v>588</v>
      </c>
      <c r="S61">
        <v>499</v>
      </c>
      <c r="T61">
        <v>488</v>
      </c>
      <c r="U61">
        <v>469</v>
      </c>
      <c r="V61">
        <v>433</v>
      </c>
      <c r="W61">
        <v>381</v>
      </c>
      <c r="X61">
        <v>364</v>
      </c>
      <c r="Y61">
        <v>348</v>
      </c>
      <c r="Z61">
        <v>303</v>
      </c>
      <c r="AA61">
        <v>301</v>
      </c>
      <c r="AB61">
        <v>359</v>
      </c>
      <c r="AC61">
        <v>292</v>
      </c>
    </row>
    <row r="62" spans="1:29">
      <c r="A62" t="s">
        <v>208</v>
      </c>
      <c r="B62">
        <v>459</v>
      </c>
      <c r="C62">
        <v>405</v>
      </c>
      <c r="D62">
        <v>362</v>
      </c>
      <c r="E62">
        <v>346</v>
      </c>
      <c r="F62">
        <v>303</v>
      </c>
      <c r="G62">
        <v>239</v>
      </c>
      <c r="H62">
        <v>211</v>
      </c>
      <c r="I62">
        <v>186</v>
      </c>
      <c r="J62">
        <v>149</v>
      </c>
      <c r="K62">
        <v>129</v>
      </c>
      <c r="L62">
        <v>91</v>
      </c>
      <c r="M62">
        <v>79</v>
      </c>
      <c r="N62">
        <v>80</v>
      </c>
      <c r="O62">
        <v>70</v>
      </c>
      <c r="P62">
        <v>76</v>
      </c>
      <c r="Q62">
        <v>73</v>
      </c>
      <c r="R62">
        <v>66</v>
      </c>
      <c r="S62">
        <v>69</v>
      </c>
      <c r="T62">
        <v>67</v>
      </c>
      <c r="U62">
        <v>67</v>
      </c>
      <c r="V62">
        <v>51</v>
      </c>
      <c r="W62">
        <v>58</v>
      </c>
      <c r="X62">
        <v>47</v>
      </c>
      <c r="Y62">
        <v>37</v>
      </c>
      <c r="Z62">
        <v>30</v>
      </c>
      <c r="AA62">
        <v>33</v>
      </c>
      <c r="AB62">
        <v>29</v>
      </c>
      <c r="AC62">
        <v>44</v>
      </c>
    </row>
    <row r="64" spans="1:29">
      <c r="A64" t="s">
        <v>209</v>
      </c>
      <c r="B64" s="2">
        <v>22563</v>
      </c>
      <c r="C64" s="2">
        <v>21364</v>
      </c>
      <c r="D64" s="2">
        <v>19909</v>
      </c>
      <c r="E64" s="2">
        <v>18891</v>
      </c>
      <c r="F64" s="2">
        <v>19657</v>
      </c>
      <c r="G64" s="2">
        <v>19322</v>
      </c>
      <c r="H64" s="2">
        <v>18688</v>
      </c>
      <c r="I64" s="2">
        <v>17491</v>
      </c>
      <c r="J64" s="2">
        <v>16318</v>
      </c>
      <c r="K64" s="2">
        <v>14439</v>
      </c>
      <c r="L64" s="2">
        <v>12850</v>
      </c>
      <c r="M64" s="2">
        <v>11541</v>
      </c>
      <c r="N64" s="2">
        <v>10596</v>
      </c>
      <c r="O64" s="2">
        <v>9925</v>
      </c>
      <c r="P64" s="2">
        <v>9874</v>
      </c>
      <c r="Q64" s="2">
        <v>9149</v>
      </c>
      <c r="R64" s="2">
        <v>7563</v>
      </c>
      <c r="S64" s="2">
        <v>6469</v>
      </c>
      <c r="T64" s="2">
        <v>5533</v>
      </c>
      <c r="U64" s="2">
        <v>4727</v>
      </c>
      <c r="V64" s="2">
        <v>3903</v>
      </c>
      <c r="W64" s="2">
        <v>3432</v>
      </c>
      <c r="X64" s="2">
        <v>2897</v>
      </c>
      <c r="Y64" s="2">
        <v>2446</v>
      </c>
      <c r="Z64" s="2">
        <v>2209</v>
      </c>
      <c r="AA64" s="2">
        <v>2148</v>
      </c>
      <c r="AB64" s="2">
        <v>2067</v>
      </c>
      <c r="AC64" s="2">
        <v>1902</v>
      </c>
    </row>
    <row r="65" spans="1:29">
      <c r="A65" t="s">
        <v>210</v>
      </c>
      <c r="B65">
        <v>397</v>
      </c>
      <c r="C65">
        <v>392</v>
      </c>
      <c r="D65">
        <v>349</v>
      </c>
      <c r="E65">
        <v>359</v>
      </c>
      <c r="F65">
        <v>284</v>
      </c>
      <c r="G65">
        <v>288</v>
      </c>
      <c r="H65">
        <v>302</v>
      </c>
      <c r="I65">
        <v>304</v>
      </c>
      <c r="J65">
        <v>270</v>
      </c>
      <c r="K65">
        <v>243</v>
      </c>
      <c r="L65">
        <v>218</v>
      </c>
      <c r="M65">
        <v>122</v>
      </c>
      <c r="N65">
        <v>149</v>
      </c>
      <c r="O65">
        <v>132</v>
      </c>
      <c r="P65">
        <v>128</v>
      </c>
      <c r="Q65">
        <v>161</v>
      </c>
      <c r="R65">
        <v>123</v>
      </c>
      <c r="S65">
        <v>120</v>
      </c>
      <c r="T65">
        <v>116</v>
      </c>
      <c r="U65">
        <v>122</v>
      </c>
      <c r="V65">
        <v>79</v>
      </c>
      <c r="W65">
        <v>74</v>
      </c>
      <c r="X65">
        <v>46</v>
      </c>
      <c r="Y65">
        <v>47</v>
      </c>
      <c r="Z65">
        <v>21</v>
      </c>
      <c r="AA65">
        <v>31</v>
      </c>
      <c r="AB65">
        <v>34</v>
      </c>
      <c r="AC65">
        <v>35</v>
      </c>
    </row>
    <row r="66" spans="1:29">
      <c r="A66" t="s">
        <v>268</v>
      </c>
      <c r="B66" s="2">
        <v>2765</v>
      </c>
      <c r="C66" s="2">
        <v>2656</v>
      </c>
      <c r="D66" s="2">
        <v>2428</v>
      </c>
      <c r="E66" s="2">
        <v>2168</v>
      </c>
      <c r="F66" s="2">
        <v>1964</v>
      </c>
      <c r="G66" s="2">
        <v>1855</v>
      </c>
      <c r="H66" s="2">
        <v>1780</v>
      </c>
      <c r="I66" s="2">
        <v>1560</v>
      </c>
      <c r="J66" s="2">
        <v>1515</v>
      </c>
      <c r="K66" s="2">
        <v>1432</v>
      </c>
      <c r="L66" s="2">
        <v>1273</v>
      </c>
      <c r="M66" s="2">
        <v>1037</v>
      </c>
      <c r="N66" s="2">
        <v>1001</v>
      </c>
      <c r="O66">
        <v>939</v>
      </c>
      <c r="P66">
        <v>835</v>
      </c>
      <c r="Q66">
        <v>780</v>
      </c>
      <c r="R66">
        <v>714</v>
      </c>
      <c r="S66">
        <v>609</v>
      </c>
      <c r="T66">
        <v>486</v>
      </c>
      <c r="U66">
        <v>397</v>
      </c>
      <c r="V66">
        <v>363</v>
      </c>
      <c r="W66">
        <v>323</v>
      </c>
      <c r="X66">
        <v>281</v>
      </c>
      <c r="Y66">
        <v>237</v>
      </c>
      <c r="Z66">
        <v>219</v>
      </c>
      <c r="AA66">
        <v>176</v>
      </c>
      <c r="AB66">
        <v>181</v>
      </c>
      <c r="AC66">
        <v>187</v>
      </c>
    </row>
    <row r="67" spans="1:29">
      <c r="A67" t="s">
        <v>269</v>
      </c>
      <c r="B67" s="2">
        <v>11188</v>
      </c>
      <c r="C67" s="2">
        <v>10656</v>
      </c>
      <c r="D67" s="2">
        <v>9987</v>
      </c>
      <c r="E67" s="2">
        <v>9921</v>
      </c>
      <c r="F67" s="2">
        <v>11161</v>
      </c>
      <c r="G67" s="2">
        <v>11368</v>
      </c>
      <c r="H67" s="2">
        <v>11527</v>
      </c>
      <c r="I67" s="2">
        <v>10914</v>
      </c>
      <c r="J67" s="2">
        <v>10107</v>
      </c>
      <c r="K67" s="2">
        <v>9082</v>
      </c>
      <c r="L67" s="2">
        <v>8245</v>
      </c>
      <c r="M67" s="2">
        <v>7581</v>
      </c>
      <c r="N67" s="2">
        <v>6747</v>
      </c>
      <c r="O67" s="2">
        <v>6302</v>
      </c>
      <c r="P67" s="2">
        <v>6502</v>
      </c>
      <c r="Q67" s="2">
        <v>6000</v>
      </c>
      <c r="R67" s="2">
        <v>4893</v>
      </c>
      <c r="S67" s="2">
        <v>4152</v>
      </c>
      <c r="T67" s="2">
        <v>3564</v>
      </c>
      <c r="U67" s="2">
        <v>2910</v>
      </c>
      <c r="V67" s="2">
        <v>2305</v>
      </c>
      <c r="W67" s="2">
        <v>2020</v>
      </c>
      <c r="X67" s="2">
        <v>1653</v>
      </c>
      <c r="Y67" s="2">
        <v>1427</v>
      </c>
      <c r="Z67" s="2">
        <v>1316</v>
      </c>
      <c r="AA67" s="2">
        <v>1232</v>
      </c>
      <c r="AB67" s="2">
        <v>1147</v>
      </c>
      <c r="AC67" s="2">
        <v>1047</v>
      </c>
    </row>
    <row r="68" spans="1:29">
      <c r="A68" t="s">
        <v>213</v>
      </c>
      <c r="B68" s="2">
        <v>1900</v>
      </c>
      <c r="C68" s="2">
        <v>1736</v>
      </c>
      <c r="D68" s="2">
        <v>1566</v>
      </c>
      <c r="E68" s="2">
        <v>1375</v>
      </c>
      <c r="F68" s="2">
        <v>1333</v>
      </c>
      <c r="G68" s="2">
        <v>1213</v>
      </c>
      <c r="H68" s="2">
        <v>1070</v>
      </c>
      <c r="I68">
        <v>949</v>
      </c>
      <c r="J68">
        <v>845</v>
      </c>
      <c r="K68">
        <v>713</v>
      </c>
      <c r="L68">
        <v>670</v>
      </c>
      <c r="M68">
        <v>542</v>
      </c>
      <c r="N68">
        <v>527</v>
      </c>
      <c r="O68">
        <v>453</v>
      </c>
      <c r="P68">
        <v>433</v>
      </c>
      <c r="Q68">
        <v>395</v>
      </c>
      <c r="R68">
        <v>277</v>
      </c>
      <c r="S68">
        <v>243</v>
      </c>
      <c r="T68">
        <v>177</v>
      </c>
      <c r="U68">
        <v>148</v>
      </c>
      <c r="V68">
        <v>140</v>
      </c>
      <c r="W68">
        <v>136</v>
      </c>
      <c r="X68">
        <v>119</v>
      </c>
      <c r="Y68">
        <v>81</v>
      </c>
      <c r="Z68">
        <v>69</v>
      </c>
      <c r="AA68">
        <v>81</v>
      </c>
      <c r="AB68">
        <v>67</v>
      </c>
      <c r="AC68">
        <v>72</v>
      </c>
    </row>
    <row r="69" spans="1:29">
      <c r="A69" t="s">
        <v>214</v>
      </c>
      <c r="B69">
        <v>699</v>
      </c>
      <c r="C69">
        <v>685</v>
      </c>
      <c r="D69">
        <v>669</v>
      </c>
      <c r="E69">
        <v>616</v>
      </c>
      <c r="F69">
        <v>561</v>
      </c>
      <c r="G69">
        <v>553</v>
      </c>
      <c r="H69">
        <v>430</v>
      </c>
      <c r="I69">
        <v>518</v>
      </c>
      <c r="J69">
        <v>385</v>
      </c>
      <c r="K69">
        <v>312</v>
      </c>
      <c r="L69">
        <v>257</v>
      </c>
      <c r="M69">
        <v>206</v>
      </c>
      <c r="N69">
        <v>197</v>
      </c>
      <c r="O69">
        <v>167</v>
      </c>
      <c r="P69">
        <v>171</v>
      </c>
      <c r="Q69">
        <v>172</v>
      </c>
      <c r="R69">
        <v>172</v>
      </c>
      <c r="S69">
        <v>158</v>
      </c>
      <c r="T69">
        <v>136</v>
      </c>
      <c r="U69">
        <v>148</v>
      </c>
      <c r="V69">
        <v>107</v>
      </c>
      <c r="W69">
        <v>109</v>
      </c>
      <c r="X69">
        <v>75</v>
      </c>
      <c r="Y69">
        <v>49</v>
      </c>
      <c r="Z69">
        <v>31</v>
      </c>
      <c r="AA69">
        <v>47</v>
      </c>
      <c r="AB69">
        <v>37</v>
      </c>
      <c r="AC69">
        <v>19</v>
      </c>
    </row>
    <row r="70" spans="1:29">
      <c r="A70" t="s">
        <v>270</v>
      </c>
      <c r="B70">
        <v>647</v>
      </c>
      <c r="C70">
        <v>591</v>
      </c>
      <c r="D70">
        <v>592</v>
      </c>
      <c r="E70">
        <v>541</v>
      </c>
      <c r="F70">
        <v>493</v>
      </c>
      <c r="G70">
        <v>399</v>
      </c>
      <c r="H70">
        <v>321</v>
      </c>
      <c r="I70">
        <v>263</v>
      </c>
      <c r="J70">
        <v>271</v>
      </c>
      <c r="K70">
        <v>212</v>
      </c>
      <c r="L70">
        <v>172</v>
      </c>
      <c r="M70">
        <v>148</v>
      </c>
      <c r="N70">
        <v>125</v>
      </c>
      <c r="O70">
        <v>121</v>
      </c>
      <c r="P70">
        <v>120</v>
      </c>
      <c r="Q70">
        <v>112</v>
      </c>
      <c r="R70">
        <v>84</v>
      </c>
      <c r="S70">
        <v>76</v>
      </c>
      <c r="T70">
        <v>61</v>
      </c>
      <c r="U70">
        <v>51</v>
      </c>
      <c r="V70">
        <v>50</v>
      </c>
      <c r="W70">
        <v>40</v>
      </c>
      <c r="X70">
        <v>31</v>
      </c>
      <c r="Y70">
        <v>25</v>
      </c>
      <c r="Z70">
        <v>25</v>
      </c>
      <c r="AA70">
        <v>34</v>
      </c>
      <c r="AB70">
        <v>30</v>
      </c>
      <c r="AC70">
        <v>28</v>
      </c>
    </row>
    <row r="71" spans="1:29">
      <c r="A71" t="s">
        <v>216</v>
      </c>
      <c r="B71">
        <v>473</v>
      </c>
      <c r="C71">
        <v>419</v>
      </c>
      <c r="D71">
        <v>345</v>
      </c>
      <c r="E71">
        <v>363</v>
      </c>
      <c r="F71">
        <v>306</v>
      </c>
      <c r="G71">
        <v>263</v>
      </c>
      <c r="H71">
        <v>248</v>
      </c>
      <c r="I71">
        <v>191</v>
      </c>
      <c r="J71">
        <v>121</v>
      </c>
      <c r="K71">
        <v>112</v>
      </c>
      <c r="L71">
        <v>93</v>
      </c>
      <c r="M71">
        <v>67</v>
      </c>
      <c r="N71">
        <v>83</v>
      </c>
      <c r="O71">
        <v>73</v>
      </c>
      <c r="P71">
        <v>76</v>
      </c>
      <c r="Q71">
        <v>64</v>
      </c>
      <c r="R71">
        <v>58</v>
      </c>
      <c r="S71">
        <v>47</v>
      </c>
      <c r="T71">
        <v>42</v>
      </c>
      <c r="U71">
        <v>39</v>
      </c>
      <c r="V71">
        <v>35</v>
      </c>
      <c r="W71">
        <v>24</v>
      </c>
      <c r="X71">
        <v>29</v>
      </c>
      <c r="Y71">
        <v>24</v>
      </c>
      <c r="Z71">
        <v>25</v>
      </c>
      <c r="AA71">
        <v>20</v>
      </c>
      <c r="AB71">
        <v>15</v>
      </c>
      <c r="AC71">
        <v>2</v>
      </c>
    </row>
    <row r="72" spans="1:29">
      <c r="A72" t="s">
        <v>271</v>
      </c>
      <c r="B72">
        <v>878</v>
      </c>
      <c r="C72">
        <v>880</v>
      </c>
      <c r="D72">
        <v>851</v>
      </c>
      <c r="E72">
        <v>841</v>
      </c>
      <c r="F72">
        <v>846</v>
      </c>
      <c r="G72">
        <v>731</v>
      </c>
      <c r="H72">
        <v>743</v>
      </c>
      <c r="I72">
        <v>695</v>
      </c>
      <c r="J72">
        <v>612</v>
      </c>
      <c r="K72">
        <v>530</v>
      </c>
      <c r="L72">
        <v>441</v>
      </c>
      <c r="M72">
        <v>437</v>
      </c>
      <c r="N72">
        <v>438</v>
      </c>
      <c r="O72">
        <v>453</v>
      </c>
      <c r="P72">
        <v>406</v>
      </c>
      <c r="Q72">
        <v>438</v>
      </c>
      <c r="R72">
        <v>342</v>
      </c>
      <c r="S72">
        <v>281</v>
      </c>
      <c r="T72">
        <v>225</v>
      </c>
      <c r="U72">
        <v>259</v>
      </c>
      <c r="V72">
        <v>228</v>
      </c>
      <c r="W72">
        <v>164</v>
      </c>
      <c r="X72">
        <v>119</v>
      </c>
      <c r="Y72">
        <v>86</v>
      </c>
      <c r="Z72">
        <v>100</v>
      </c>
      <c r="AA72">
        <v>91</v>
      </c>
      <c r="AB72">
        <v>76</v>
      </c>
      <c r="AC72">
        <v>65</v>
      </c>
    </row>
    <row r="73" spans="1:29">
      <c r="A73" t="s">
        <v>218</v>
      </c>
      <c r="B73">
        <v>581</v>
      </c>
      <c r="C73">
        <v>576</v>
      </c>
      <c r="D73">
        <v>518</v>
      </c>
      <c r="E73">
        <v>517</v>
      </c>
      <c r="F73">
        <v>511</v>
      </c>
      <c r="G73">
        <v>460</v>
      </c>
      <c r="H73">
        <v>315</v>
      </c>
      <c r="I73">
        <v>374</v>
      </c>
      <c r="J73">
        <v>378</v>
      </c>
      <c r="K73">
        <v>278</v>
      </c>
      <c r="L73">
        <v>191</v>
      </c>
      <c r="M73">
        <v>206</v>
      </c>
      <c r="N73">
        <v>184</v>
      </c>
      <c r="O73">
        <v>160</v>
      </c>
      <c r="P73">
        <v>193</v>
      </c>
      <c r="Q73">
        <v>164</v>
      </c>
      <c r="R73">
        <v>150</v>
      </c>
      <c r="S73">
        <v>137</v>
      </c>
      <c r="T73">
        <v>143</v>
      </c>
      <c r="U73">
        <v>126</v>
      </c>
      <c r="V73">
        <v>85</v>
      </c>
      <c r="W73">
        <v>71</v>
      </c>
      <c r="X73">
        <v>83</v>
      </c>
      <c r="Y73">
        <v>90</v>
      </c>
      <c r="Z73">
        <v>57</v>
      </c>
      <c r="AA73">
        <v>47</v>
      </c>
      <c r="AB73">
        <v>67</v>
      </c>
      <c r="AC73">
        <v>62</v>
      </c>
    </row>
    <row r="74" spans="1:29">
      <c r="A74" t="s">
        <v>219</v>
      </c>
      <c r="B74">
        <v>985</v>
      </c>
      <c r="C74">
        <v>883</v>
      </c>
      <c r="D74">
        <v>812</v>
      </c>
      <c r="E74">
        <v>661</v>
      </c>
      <c r="F74">
        <v>596</v>
      </c>
      <c r="G74">
        <v>584</v>
      </c>
      <c r="H74">
        <v>523</v>
      </c>
      <c r="I74">
        <v>450</v>
      </c>
      <c r="J74">
        <v>571</v>
      </c>
      <c r="K74">
        <v>465</v>
      </c>
      <c r="L74">
        <v>379</v>
      </c>
      <c r="M74">
        <v>340</v>
      </c>
      <c r="N74">
        <v>339</v>
      </c>
      <c r="O74">
        <v>409</v>
      </c>
      <c r="P74">
        <v>362</v>
      </c>
      <c r="Q74">
        <v>340</v>
      </c>
      <c r="R74">
        <v>347</v>
      </c>
      <c r="S74">
        <v>305</v>
      </c>
      <c r="T74">
        <v>238</v>
      </c>
      <c r="U74">
        <v>188</v>
      </c>
      <c r="V74">
        <v>170</v>
      </c>
      <c r="W74">
        <v>145</v>
      </c>
      <c r="X74">
        <v>140</v>
      </c>
      <c r="Y74">
        <v>103</v>
      </c>
      <c r="Z74">
        <v>100</v>
      </c>
      <c r="AA74">
        <v>120</v>
      </c>
      <c r="AB74">
        <v>122</v>
      </c>
      <c r="AC74">
        <v>113</v>
      </c>
    </row>
    <row r="75" spans="1:29">
      <c r="A75" t="s">
        <v>220</v>
      </c>
      <c r="B75">
        <v>510</v>
      </c>
      <c r="C75">
        <v>427</v>
      </c>
      <c r="D75">
        <v>371</v>
      </c>
      <c r="E75">
        <v>315</v>
      </c>
      <c r="F75">
        <v>381</v>
      </c>
      <c r="G75">
        <v>355</v>
      </c>
      <c r="H75">
        <v>280</v>
      </c>
      <c r="I75">
        <v>213</v>
      </c>
      <c r="J75">
        <v>211</v>
      </c>
      <c r="K75">
        <v>161</v>
      </c>
      <c r="L75">
        <v>131</v>
      </c>
      <c r="M75">
        <v>123</v>
      </c>
      <c r="N75">
        <v>124</v>
      </c>
      <c r="O75">
        <v>120</v>
      </c>
      <c r="P75">
        <v>125</v>
      </c>
      <c r="Q75">
        <v>109</v>
      </c>
      <c r="R75">
        <v>89</v>
      </c>
      <c r="S75">
        <v>75</v>
      </c>
      <c r="T75">
        <v>72</v>
      </c>
      <c r="U75">
        <v>63</v>
      </c>
      <c r="V75">
        <v>48</v>
      </c>
      <c r="W75">
        <v>51</v>
      </c>
      <c r="X75">
        <v>47</v>
      </c>
      <c r="Y75">
        <v>41</v>
      </c>
      <c r="Z75">
        <v>27</v>
      </c>
      <c r="AA75">
        <v>34</v>
      </c>
      <c r="AB75">
        <v>36</v>
      </c>
      <c r="AC75">
        <v>30</v>
      </c>
    </row>
    <row r="76" spans="1:29">
      <c r="A76" t="s">
        <v>221</v>
      </c>
      <c r="B76" s="2">
        <v>1330</v>
      </c>
      <c r="C76" s="2">
        <v>1288</v>
      </c>
      <c r="D76" s="2">
        <v>1254</v>
      </c>
      <c r="E76" s="2">
        <v>1079</v>
      </c>
      <c r="F76" s="2">
        <v>1065</v>
      </c>
      <c r="G76" s="2">
        <v>1111</v>
      </c>
      <c r="H76" s="2">
        <v>1018</v>
      </c>
      <c r="I76">
        <v>924</v>
      </c>
      <c r="J76">
        <v>920</v>
      </c>
      <c r="K76">
        <v>793</v>
      </c>
      <c r="L76">
        <v>698</v>
      </c>
      <c r="M76">
        <v>666</v>
      </c>
      <c r="N76">
        <v>618</v>
      </c>
      <c r="O76">
        <v>539</v>
      </c>
      <c r="P76">
        <v>435</v>
      </c>
      <c r="Q76">
        <v>331</v>
      </c>
      <c r="R76">
        <v>249</v>
      </c>
      <c r="S76">
        <v>220</v>
      </c>
      <c r="T76">
        <v>222</v>
      </c>
      <c r="U76">
        <v>230</v>
      </c>
      <c r="V76">
        <v>254</v>
      </c>
      <c r="W76">
        <v>242</v>
      </c>
      <c r="X76">
        <v>246</v>
      </c>
      <c r="Y76">
        <v>212</v>
      </c>
      <c r="Z76">
        <v>190</v>
      </c>
      <c r="AA76">
        <v>205</v>
      </c>
      <c r="AB76">
        <v>236</v>
      </c>
      <c r="AC76">
        <v>226</v>
      </c>
    </row>
    <row r="77" spans="1:29">
      <c r="A77" t="s">
        <v>272</v>
      </c>
      <c r="B77">
        <v>210</v>
      </c>
      <c r="C77">
        <v>175</v>
      </c>
      <c r="D77">
        <v>167</v>
      </c>
      <c r="E77">
        <v>135</v>
      </c>
      <c r="F77">
        <v>156</v>
      </c>
      <c r="G77">
        <v>142</v>
      </c>
      <c r="H77">
        <v>131</v>
      </c>
      <c r="I77">
        <v>136</v>
      </c>
      <c r="J77">
        <v>112</v>
      </c>
      <c r="K77">
        <v>106</v>
      </c>
      <c r="L77">
        <v>82</v>
      </c>
      <c r="M77">
        <v>66</v>
      </c>
      <c r="N77">
        <v>64</v>
      </c>
      <c r="O77">
        <v>57</v>
      </c>
      <c r="P77">
        <v>88</v>
      </c>
      <c r="Q77">
        <v>83</v>
      </c>
      <c r="R77">
        <v>65</v>
      </c>
      <c r="S77">
        <v>46</v>
      </c>
      <c r="T77">
        <v>51</v>
      </c>
      <c r="U77">
        <v>46</v>
      </c>
      <c r="V77">
        <v>39</v>
      </c>
      <c r="W77">
        <v>33</v>
      </c>
      <c r="X77">
        <v>28</v>
      </c>
      <c r="Y77">
        <v>24</v>
      </c>
      <c r="Z77">
        <v>29</v>
      </c>
      <c r="AA77">
        <v>30</v>
      </c>
      <c r="AB77">
        <v>19</v>
      </c>
      <c r="AC77">
        <v>16</v>
      </c>
    </row>
    <row r="79" spans="1:29">
      <c r="A79" t="s">
        <v>273</v>
      </c>
    </row>
    <row r="80" spans="1:29">
      <c r="A80" t="s">
        <v>274</v>
      </c>
    </row>
    <row r="81" spans="1:1">
      <c r="A81" t="s">
        <v>275</v>
      </c>
    </row>
    <row r="82" spans="1:1">
      <c r="A82" t="s">
        <v>276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F4" sqref="F4"/>
    </sheetView>
  </sheetViews>
  <sheetFormatPr defaultRowHeight="12.75"/>
  <cols>
    <col min="1" max="1" width="13.42578125" customWidth="1"/>
    <col min="2" max="4" width="10.85546875" customWidth="1"/>
    <col min="5" max="5" width="2.85546875" customWidth="1"/>
    <col min="6" max="6" width="104.85546875" customWidth="1"/>
  </cols>
  <sheetData>
    <row r="1" spans="1:6">
      <c r="A1" s="18" t="s">
        <v>1650</v>
      </c>
      <c r="B1" s="18"/>
      <c r="C1" s="18"/>
      <c r="D1" s="18"/>
    </row>
    <row r="4" spans="1:6">
      <c r="A4" t="s">
        <v>1471</v>
      </c>
      <c r="B4" t="s">
        <v>127</v>
      </c>
      <c r="C4" t="s">
        <v>350</v>
      </c>
      <c r="D4" t="s">
        <v>351</v>
      </c>
    </row>
    <row r="5" spans="1:6">
      <c r="A5" t="s">
        <v>224</v>
      </c>
      <c r="B5">
        <f>SUM(B8:B53)</f>
        <v>2960</v>
      </c>
      <c r="C5">
        <f>SUM(C8:C53)</f>
        <v>652958</v>
      </c>
      <c r="D5">
        <f>SUM(D8:D53)</f>
        <v>94571</v>
      </c>
    </row>
    <row r="6" spans="1:6">
      <c r="A6" t="s">
        <v>1518</v>
      </c>
      <c r="B6">
        <v>12</v>
      </c>
      <c r="C6">
        <v>11991</v>
      </c>
      <c r="D6">
        <v>1275</v>
      </c>
    </row>
    <row r="7" spans="1:6">
      <c r="A7" t="s">
        <v>251</v>
      </c>
      <c r="B7">
        <f>SUM(B8:B53)</f>
        <v>2960</v>
      </c>
      <c r="C7">
        <f>SUM(C8:C53)</f>
        <v>652958</v>
      </c>
      <c r="D7">
        <f>SUM(D8:D53)</f>
        <v>94571</v>
      </c>
    </row>
    <row r="8" spans="1:6">
      <c r="A8" t="s">
        <v>58</v>
      </c>
      <c r="B8">
        <v>140</v>
      </c>
      <c r="C8">
        <v>13093</v>
      </c>
      <c r="D8">
        <v>2050</v>
      </c>
      <c r="F8" t="s">
        <v>120</v>
      </c>
    </row>
    <row r="9" spans="1:6">
      <c r="A9" t="s">
        <v>59</v>
      </c>
      <c r="B9">
        <v>14</v>
      </c>
      <c r="C9">
        <v>55</v>
      </c>
      <c r="D9">
        <v>10</v>
      </c>
      <c r="F9" t="s">
        <v>121</v>
      </c>
    </row>
    <row r="10" spans="1:6">
      <c r="A10" t="s">
        <v>60</v>
      </c>
      <c r="B10">
        <v>15</v>
      </c>
      <c r="C10">
        <v>13190</v>
      </c>
      <c r="D10">
        <v>2289</v>
      </c>
    </row>
    <row r="11" spans="1:6">
      <c r="A11" t="s">
        <v>61</v>
      </c>
      <c r="B11">
        <v>81</v>
      </c>
      <c r="C11">
        <v>4963</v>
      </c>
      <c r="D11">
        <v>1162</v>
      </c>
      <c r="F11" t="s">
        <v>129</v>
      </c>
    </row>
    <row r="12" spans="1:6">
      <c r="A12" t="s">
        <v>62</v>
      </c>
      <c r="B12">
        <v>69</v>
      </c>
      <c r="C12">
        <v>71393</v>
      </c>
      <c r="D12">
        <v>10745</v>
      </c>
    </row>
    <row r="13" spans="1:6">
      <c r="A13" t="s">
        <v>63</v>
      </c>
      <c r="B13">
        <v>55</v>
      </c>
      <c r="C13">
        <v>11719</v>
      </c>
      <c r="D13">
        <v>1919</v>
      </c>
      <c r="F13" t="s">
        <v>128</v>
      </c>
    </row>
    <row r="14" spans="1:6">
      <c r="A14" t="s">
        <v>64</v>
      </c>
      <c r="B14">
        <v>1</v>
      </c>
      <c r="C14">
        <v>3130</v>
      </c>
      <c r="D14">
        <v>422</v>
      </c>
      <c r="F14">
        <f>SUM(C8:D53)</f>
        <v>747529</v>
      </c>
    </row>
    <row r="15" spans="1:6">
      <c r="A15" t="s">
        <v>65</v>
      </c>
      <c r="B15">
        <v>68</v>
      </c>
      <c r="C15">
        <v>55206</v>
      </c>
      <c r="D15">
        <v>8414</v>
      </c>
    </row>
    <row r="16" spans="1:6">
      <c r="A16" t="s">
        <v>66</v>
      </c>
      <c r="B16">
        <v>188</v>
      </c>
      <c r="C16">
        <v>39207</v>
      </c>
      <c r="D16">
        <v>5758</v>
      </c>
    </row>
    <row r="17" spans="1:4">
      <c r="A17" t="s">
        <v>67</v>
      </c>
      <c r="B17">
        <v>38</v>
      </c>
      <c r="C17">
        <v>2978</v>
      </c>
      <c r="D17">
        <v>809</v>
      </c>
    </row>
    <row r="18" spans="1:4">
      <c r="A18" t="s">
        <v>68</v>
      </c>
      <c r="B18">
        <v>91</v>
      </c>
      <c r="C18">
        <v>17778</v>
      </c>
      <c r="D18">
        <v>2288</v>
      </c>
    </row>
    <row r="19" spans="1:4">
      <c r="A19" t="s">
        <v>69</v>
      </c>
      <c r="B19">
        <v>92</v>
      </c>
      <c r="C19">
        <v>15378</v>
      </c>
      <c r="D19">
        <v>2189</v>
      </c>
    </row>
    <row r="20" spans="1:4">
      <c r="A20" t="s">
        <v>70</v>
      </c>
      <c r="B20">
        <v>93</v>
      </c>
      <c r="C20">
        <v>3146</v>
      </c>
      <c r="D20">
        <v>491</v>
      </c>
    </row>
    <row r="21" spans="1:4">
      <c r="A21" t="s">
        <v>71</v>
      </c>
      <c r="B21">
        <v>96</v>
      </c>
      <c r="C21">
        <v>5949</v>
      </c>
      <c r="D21">
        <v>955</v>
      </c>
    </row>
    <row r="22" spans="1:4">
      <c r="A22" t="s">
        <v>72</v>
      </c>
      <c r="B22">
        <v>76</v>
      </c>
      <c r="C22">
        <v>14136</v>
      </c>
      <c r="D22">
        <v>2625</v>
      </c>
    </row>
    <row r="23" spans="1:4">
      <c r="A23" t="s">
        <v>73</v>
      </c>
      <c r="B23">
        <v>87</v>
      </c>
      <c r="C23">
        <v>28385</v>
      </c>
      <c r="D23">
        <v>3482</v>
      </c>
    </row>
    <row r="24" spans="1:4">
      <c r="A24" t="s">
        <v>74</v>
      </c>
      <c r="B24">
        <v>15</v>
      </c>
      <c r="C24">
        <v>1377</v>
      </c>
      <c r="D24">
        <v>168</v>
      </c>
    </row>
    <row r="25" spans="1:4">
      <c r="A25" t="s">
        <v>75</v>
      </c>
      <c r="B25">
        <v>25</v>
      </c>
      <c r="C25">
        <v>10990</v>
      </c>
      <c r="D25">
        <v>1396</v>
      </c>
    </row>
    <row r="26" spans="1:4">
      <c r="A26" t="s">
        <v>76</v>
      </c>
      <c r="B26">
        <v>16</v>
      </c>
      <c r="C26">
        <v>11951</v>
      </c>
      <c r="D26">
        <v>668</v>
      </c>
    </row>
    <row r="27" spans="1:4">
      <c r="A27" t="s">
        <v>77</v>
      </c>
      <c r="B27">
        <v>81</v>
      </c>
      <c r="C27">
        <v>15860</v>
      </c>
      <c r="D27">
        <v>2258</v>
      </c>
    </row>
    <row r="28" spans="1:4">
      <c r="A28" t="s">
        <v>78</v>
      </c>
      <c r="B28">
        <v>78</v>
      </c>
      <c r="C28">
        <v>6167</v>
      </c>
      <c r="D28">
        <v>856</v>
      </c>
    </row>
    <row r="29" spans="1:4">
      <c r="A29" t="s">
        <v>79</v>
      </c>
      <c r="B29">
        <v>88</v>
      </c>
      <c r="C29">
        <v>10481</v>
      </c>
      <c r="D29">
        <v>941</v>
      </c>
    </row>
    <row r="30" spans="1:4">
      <c r="A30" t="s">
        <v>80</v>
      </c>
      <c r="B30">
        <v>121</v>
      </c>
      <c r="C30">
        <v>9079</v>
      </c>
      <c r="D30">
        <v>1382</v>
      </c>
    </row>
    <row r="31" spans="1:4">
      <c r="A31" t="s">
        <v>81</v>
      </c>
      <c r="B31">
        <v>40</v>
      </c>
      <c r="C31">
        <v>1955</v>
      </c>
      <c r="D31">
        <v>310</v>
      </c>
    </row>
    <row r="32" spans="1:4">
      <c r="A32" t="s">
        <v>82</v>
      </c>
      <c r="B32">
        <v>63</v>
      </c>
      <c r="C32">
        <v>2696</v>
      </c>
      <c r="D32">
        <v>402</v>
      </c>
    </row>
    <row r="33" spans="1:4">
      <c r="A33" t="s">
        <v>83</v>
      </c>
      <c r="B33">
        <v>20</v>
      </c>
      <c r="C33">
        <v>5946</v>
      </c>
      <c r="D33">
        <v>1164</v>
      </c>
    </row>
    <row r="34" spans="1:4">
      <c r="A34" t="s">
        <v>84</v>
      </c>
      <c r="B34">
        <v>10</v>
      </c>
      <c r="C34">
        <v>1506</v>
      </c>
      <c r="D34">
        <v>222</v>
      </c>
    </row>
    <row r="35" spans="1:4">
      <c r="A35" t="s">
        <v>85</v>
      </c>
      <c r="B35">
        <v>21</v>
      </c>
      <c r="C35">
        <v>15849</v>
      </c>
      <c r="D35">
        <v>1772</v>
      </c>
    </row>
    <row r="36" spans="1:4">
      <c r="A36" t="s">
        <v>86</v>
      </c>
      <c r="B36">
        <v>32</v>
      </c>
      <c r="C36">
        <v>7536</v>
      </c>
      <c r="D36">
        <v>978</v>
      </c>
    </row>
    <row r="37" spans="1:4">
      <c r="A37" t="s">
        <v>87</v>
      </c>
      <c r="B37">
        <v>60</v>
      </c>
      <c r="C37">
        <v>26740</v>
      </c>
      <c r="D37">
        <v>2795</v>
      </c>
    </row>
    <row r="38" spans="1:4">
      <c r="A38" t="s">
        <v>88</v>
      </c>
      <c r="B38">
        <v>94</v>
      </c>
      <c r="C38">
        <v>15163</v>
      </c>
      <c r="D38">
        <v>2008</v>
      </c>
    </row>
    <row r="39" spans="1:4">
      <c r="A39" t="s">
        <v>89</v>
      </c>
      <c r="B39">
        <v>22</v>
      </c>
      <c r="C39">
        <v>815</v>
      </c>
      <c r="D39">
        <v>129</v>
      </c>
    </row>
    <row r="40" spans="1:4">
      <c r="A40" t="s">
        <v>90</v>
      </c>
      <c r="B40">
        <v>95</v>
      </c>
      <c r="C40">
        <v>16951</v>
      </c>
      <c r="D40">
        <v>2902</v>
      </c>
    </row>
    <row r="41" spans="1:4">
      <c r="A41" t="s">
        <v>91</v>
      </c>
      <c r="B41">
        <v>94</v>
      </c>
      <c r="C41">
        <v>8242</v>
      </c>
      <c r="D41">
        <v>1343</v>
      </c>
    </row>
    <row r="42" spans="1:4">
      <c r="A42" t="s">
        <v>92</v>
      </c>
      <c r="B42">
        <v>33</v>
      </c>
      <c r="C42">
        <v>5660</v>
      </c>
      <c r="D42">
        <v>889</v>
      </c>
    </row>
    <row r="43" spans="1:4">
      <c r="A43" t="s">
        <v>93</v>
      </c>
      <c r="B43">
        <v>66</v>
      </c>
      <c r="C43">
        <v>30473</v>
      </c>
      <c r="D43">
        <v>3982</v>
      </c>
    </row>
    <row r="44" spans="1:4">
      <c r="A44" t="s">
        <v>94</v>
      </c>
      <c r="B44">
        <v>50</v>
      </c>
      <c r="C44">
        <v>10842</v>
      </c>
      <c r="D44">
        <v>1384</v>
      </c>
    </row>
    <row r="45" spans="1:4">
      <c r="A45" t="s">
        <v>95</v>
      </c>
      <c r="B45">
        <v>28</v>
      </c>
      <c r="C45">
        <v>1168</v>
      </c>
      <c r="D45">
        <v>264</v>
      </c>
    </row>
    <row r="46" spans="1:4">
      <c r="A46" t="s">
        <v>96</v>
      </c>
      <c r="B46">
        <v>100</v>
      </c>
      <c r="C46">
        <v>20759</v>
      </c>
      <c r="D46">
        <v>3474</v>
      </c>
    </row>
    <row r="47" spans="1:4">
      <c r="A47" t="s">
        <v>97</v>
      </c>
      <c r="B47">
        <v>242</v>
      </c>
      <c r="C47">
        <v>57689</v>
      </c>
      <c r="D47">
        <v>8845</v>
      </c>
    </row>
    <row r="48" spans="1:4">
      <c r="A48" t="s">
        <v>98</v>
      </c>
      <c r="B48">
        <v>26</v>
      </c>
      <c r="C48">
        <v>5582</v>
      </c>
      <c r="D48">
        <v>1157</v>
      </c>
    </row>
    <row r="49" spans="1:4">
      <c r="A49" t="s">
        <v>99</v>
      </c>
      <c r="B49">
        <v>71</v>
      </c>
      <c r="C49">
        <v>23215</v>
      </c>
      <c r="D49">
        <v>3209</v>
      </c>
    </row>
    <row r="50" spans="1:4">
      <c r="A50" t="s">
        <v>100</v>
      </c>
      <c r="B50">
        <v>57</v>
      </c>
      <c r="C50">
        <v>10962</v>
      </c>
      <c r="D50">
        <v>1731</v>
      </c>
    </row>
    <row r="51" spans="1:4">
      <c r="A51" t="s">
        <v>101</v>
      </c>
      <c r="B51">
        <v>15</v>
      </c>
      <c r="C51">
        <v>3692</v>
      </c>
      <c r="D51">
        <v>385</v>
      </c>
    </row>
    <row r="52" spans="1:4">
      <c r="A52" t="s">
        <v>102</v>
      </c>
      <c r="B52">
        <v>71</v>
      </c>
      <c r="C52">
        <v>12587</v>
      </c>
      <c r="D52">
        <v>1717</v>
      </c>
    </row>
    <row r="53" spans="1:4">
      <c r="A53" t="s">
        <v>103</v>
      </c>
      <c r="B53">
        <v>22</v>
      </c>
      <c r="C53">
        <v>1319</v>
      </c>
      <c r="D53">
        <v>232</v>
      </c>
    </row>
    <row r="59" spans="1:4">
      <c r="A59" t="s">
        <v>122</v>
      </c>
    </row>
    <row r="60" spans="1:4">
      <c r="A60" t="s">
        <v>123</v>
      </c>
      <c r="B60" s="2">
        <v>2629</v>
      </c>
      <c r="C60">
        <v>565511</v>
      </c>
      <c r="D60">
        <v>82519</v>
      </c>
    </row>
    <row r="61" spans="1:4">
      <c r="A61" t="s">
        <v>124</v>
      </c>
      <c r="B61">
        <v>289</v>
      </c>
      <c r="C61">
        <v>71971</v>
      </c>
      <c r="D61">
        <v>10027</v>
      </c>
    </row>
    <row r="62" spans="1:4">
      <c r="A62" t="s">
        <v>125</v>
      </c>
      <c r="B62">
        <v>12</v>
      </c>
      <c r="C62">
        <v>11991</v>
      </c>
      <c r="D62">
        <v>1275</v>
      </c>
    </row>
    <row r="63" spans="1:4">
      <c r="A63" t="s">
        <v>126</v>
      </c>
      <c r="B63">
        <v>42</v>
      </c>
      <c r="C63">
        <v>15476</v>
      </c>
      <c r="D63">
        <v>2025</v>
      </c>
    </row>
    <row r="69" spans="1:6">
      <c r="A69" t="s">
        <v>141</v>
      </c>
    </row>
    <row r="70" spans="1:6">
      <c r="A70" t="s">
        <v>104</v>
      </c>
    </row>
    <row r="71" spans="1:6">
      <c r="A71" t="s">
        <v>105</v>
      </c>
    </row>
    <row r="72" spans="1:6">
      <c r="A72" t="s">
        <v>106</v>
      </c>
    </row>
    <row r="73" spans="1:6">
      <c r="A73" t="s">
        <v>107</v>
      </c>
    </row>
    <row r="74" spans="1:6">
      <c r="A74" t="s">
        <v>1617</v>
      </c>
    </row>
    <row r="75" spans="1:6">
      <c r="A75" t="s">
        <v>1618</v>
      </c>
    </row>
    <row r="76" spans="1:6">
      <c r="A76" t="s">
        <v>108</v>
      </c>
    </row>
    <row r="78" spans="1:6">
      <c r="A78" t="s">
        <v>109</v>
      </c>
    </row>
    <row r="80" spans="1:6">
      <c r="A80" t="s">
        <v>1619</v>
      </c>
      <c r="B80" t="s">
        <v>110</v>
      </c>
      <c r="C80" t="s">
        <v>111</v>
      </c>
      <c r="D80" t="s">
        <v>112</v>
      </c>
      <c r="E80" t="s">
        <v>113</v>
      </c>
      <c r="F80" t="s">
        <v>114</v>
      </c>
    </row>
    <row r="81" spans="1:6">
      <c r="A81" t="s">
        <v>224</v>
      </c>
      <c r="B81" s="2">
        <v>2186230</v>
      </c>
      <c r="C81" s="2">
        <v>747529</v>
      </c>
      <c r="D81" s="2">
        <v>1438701</v>
      </c>
      <c r="E81">
        <v>738</v>
      </c>
      <c r="F81">
        <v>252</v>
      </c>
    </row>
    <row r="83" spans="1:6">
      <c r="A83" t="s">
        <v>1518</v>
      </c>
      <c r="B83" s="2">
        <v>183187</v>
      </c>
      <c r="C83" t="s">
        <v>1491</v>
      </c>
      <c r="D83" s="2">
        <v>183187</v>
      </c>
      <c r="E83">
        <v>62</v>
      </c>
      <c r="F83" t="s">
        <v>1491</v>
      </c>
    </row>
    <row r="84" spans="1:6">
      <c r="A84" t="s">
        <v>251</v>
      </c>
      <c r="B84" s="2">
        <v>2003043</v>
      </c>
      <c r="C84" s="2">
        <v>747529</v>
      </c>
      <c r="D84" s="2">
        <v>1255514</v>
      </c>
      <c r="E84">
        <v>676</v>
      </c>
      <c r="F84">
        <v>252</v>
      </c>
    </row>
    <row r="86" spans="1:6">
      <c r="A86" t="s">
        <v>225</v>
      </c>
      <c r="B86" s="2">
        <v>269683</v>
      </c>
      <c r="C86" s="2">
        <v>97503</v>
      </c>
      <c r="D86" s="2">
        <v>172180</v>
      </c>
      <c r="E86">
        <v>494</v>
      </c>
      <c r="F86">
        <v>178</v>
      </c>
    </row>
    <row r="87" spans="1:6">
      <c r="A87" t="s">
        <v>169</v>
      </c>
      <c r="B87" s="2">
        <v>19087</v>
      </c>
      <c r="C87" t="s">
        <v>1491</v>
      </c>
      <c r="D87" s="2">
        <v>19087</v>
      </c>
      <c r="E87">
        <v>544</v>
      </c>
      <c r="F87" t="s">
        <v>1491</v>
      </c>
    </row>
    <row r="88" spans="1:6">
      <c r="A88" t="s">
        <v>361</v>
      </c>
      <c r="B88" s="2">
        <v>3608</v>
      </c>
      <c r="C88" s="2">
        <v>1545</v>
      </c>
      <c r="D88" s="2">
        <v>2063</v>
      </c>
      <c r="E88">
        <v>273</v>
      </c>
      <c r="F88">
        <v>117</v>
      </c>
    </row>
    <row r="89" spans="1:6">
      <c r="A89" t="s">
        <v>171</v>
      </c>
      <c r="B89" s="2">
        <v>22778</v>
      </c>
      <c r="C89" s="2">
        <v>12619</v>
      </c>
      <c r="D89" s="2">
        <v>10159</v>
      </c>
      <c r="E89">
        <v>356</v>
      </c>
      <c r="F89">
        <v>197</v>
      </c>
    </row>
    <row r="90" spans="1:6">
      <c r="A90" t="s">
        <v>172</v>
      </c>
      <c r="B90" s="2">
        <v>4184</v>
      </c>
      <c r="C90" s="2">
        <v>1728</v>
      </c>
      <c r="D90" s="2">
        <v>2456</v>
      </c>
      <c r="E90">
        <v>319</v>
      </c>
      <c r="F90">
        <v>132</v>
      </c>
    </row>
    <row r="91" spans="1:6">
      <c r="A91" t="s">
        <v>364</v>
      </c>
      <c r="B91" s="2">
        <v>46411</v>
      </c>
      <c r="C91" s="2">
        <v>17621</v>
      </c>
      <c r="D91" s="2">
        <v>28790</v>
      </c>
      <c r="E91">
        <v>532</v>
      </c>
      <c r="F91">
        <v>202</v>
      </c>
    </row>
    <row r="92" spans="1:6">
      <c r="A92" t="s">
        <v>366</v>
      </c>
      <c r="B92" s="2">
        <v>92769</v>
      </c>
      <c r="C92" s="2">
        <v>29535</v>
      </c>
      <c r="D92" s="2">
        <v>63234</v>
      </c>
      <c r="E92">
        <v>482</v>
      </c>
      <c r="F92">
        <v>153</v>
      </c>
    </row>
    <row r="93" spans="1:6">
      <c r="A93" t="s">
        <v>255</v>
      </c>
      <c r="B93" s="2">
        <v>75507</v>
      </c>
      <c r="C93" s="2">
        <v>34455</v>
      </c>
      <c r="D93" s="2">
        <v>41052</v>
      </c>
      <c r="E93">
        <v>607</v>
      </c>
      <c r="F93">
        <v>277</v>
      </c>
    </row>
    <row r="94" spans="1:6">
      <c r="A94" t="s">
        <v>176</v>
      </c>
      <c r="B94" s="2">
        <v>3364</v>
      </c>
      <c r="C94" t="s">
        <v>1491</v>
      </c>
      <c r="D94" s="2">
        <v>3364</v>
      </c>
      <c r="E94">
        <v>313</v>
      </c>
      <c r="F94" t="s">
        <v>1491</v>
      </c>
    </row>
    <row r="95" spans="1:6">
      <c r="A95" t="s">
        <v>177</v>
      </c>
      <c r="B95" s="2">
        <v>1975</v>
      </c>
      <c r="C95" t="s">
        <v>1491</v>
      </c>
      <c r="D95" s="2">
        <v>1975</v>
      </c>
      <c r="E95">
        <v>317</v>
      </c>
      <c r="F95" t="s">
        <v>1491</v>
      </c>
    </row>
    <row r="97" spans="1:6">
      <c r="A97" t="s">
        <v>226</v>
      </c>
      <c r="B97" s="2">
        <v>371694</v>
      </c>
      <c r="C97" s="2">
        <v>123407</v>
      </c>
      <c r="D97" s="2">
        <v>248287</v>
      </c>
      <c r="E97">
        <v>563</v>
      </c>
      <c r="F97">
        <v>187</v>
      </c>
    </row>
    <row r="98" spans="1:6">
      <c r="A98" t="s">
        <v>258</v>
      </c>
      <c r="B98" s="2">
        <v>64735</v>
      </c>
      <c r="C98" s="2">
        <v>20066</v>
      </c>
      <c r="D98" s="2">
        <v>44669</v>
      </c>
      <c r="E98">
        <v>507</v>
      </c>
      <c r="F98">
        <v>157</v>
      </c>
    </row>
    <row r="99" spans="1:6">
      <c r="A99" t="s">
        <v>180</v>
      </c>
      <c r="B99" s="2">
        <v>39959</v>
      </c>
      <c r="C99" s="2">
        <v>17567</v>
      </c>
      <c r="D99" s="2">
        <v>22392</v>
      </c>
      <c r="E99">
        <v>637</v>
      </c>
      <c r="F99">
        <v>280</v>
      </c>
    </row>
    <row r="100" spans="1:6">
      <c r="A100" t="s">
        <v>181</v>
      </c>
      <c r="B100" s="2">
        <v>12215</v>
      </c>
      <c r="C100" s="2">
        <v>3637</v>
      </c>
      <c r="D100" s="2">
        <v>8578</v>
      </c>
      <c r="E100">
        <v>412</v>
      </c>
      <c r="F100">
        <v>123</v>
      </c>
    </row>
    <row r="101" spans="1:6">
      <c r="A101" t="s">
        <v>182</v>
      </c>
      <c r="B101" s="2">
        <v>15972</v>
      </c>
      <c r="C101" s="2">
        <v>6904</v>
      </c>
      <c r="D101" s="2">
        <v>9068</v>
      </c>
      <c r="E101">
        <v>582</v>
      </c>
      <c r="F101">
        <v>252</v>
      </c>
    </row>
    <row r="102" spans="1:6">
      <c r="A102" t="s">
        <v>183</v>
      </c>
      <c r="B102" s="2">
        <v>67132</v>
      </c>
      <c r="C102" s="2">
        <v>18118</v>
      </c>
      <c r="D102" s="2">
        <v>49014</v>
      </c>
      <c r="E102">
        <v>663</v>
      </c>
      <c r="F102">
        <v>179</v>
      </c>
    </row>
    <row r="103" spans="1:6">
      <c r="A103" t="s">
        <v>184</v>
      </c>
      <c r="B103" s="2">
        <v>15422</v>
      </c>
      <c r="C103" s="2">
        <v>7023</v>
      </c>
      <c r="D103" s="2">
        <v>8399</v>
      </c>
      <c r="E103">
        <v>300</v>
      </c>
      <c r="F103">
        <v>137</v>
      </c>
    </row>
    <row r="104" spans="1:6">
      <c r="A104" t="s">
        <v>185</v>
      </c>
      <c r="B104" s="2">
        <v>41461</v>
      </c>
      <c r="C104" s="2">
        <v>10461</v>
      </c>
      <c r="D104" s="2">
        <v>31000</v>
      </c>
      <c r="E104">
        <v>715</v>
      </c>
      <c r="F104">
        <v>180</v>
      </c>
    </row>
    <row r="105" spans="1:6">
      <c r="A105" t="s">
        <v>186</v>
      </c>
      <c r="B105" s="2">
        <v>7406</v>
      </c>
      <c r="C105" s="2">
        <v>3098</v>
      </c>
      <c r="D105" s="2">
        <v>4308</v>
      </c>
      <c r="E105">
        <v>421</v>
      </c>
      <c r="F105">
        <v>176</v>
      </c>
    </row>
    <row r="106" spans="1:6">
      <c r="A106" t="s">
        <v>187</v>
      </c>
      <c r="B106" s="2">
        <v>2288</v>
      </c>
      <c r="C106">
        <v>944</v>
      </c>
      <c r="D106" s="2">
        <v>1344</v>
      </c>
      <c r="E106">
        <v>359</v>
      </c>
      <c r="F106">
        <v>148</v>
      </c>
    </row>
    <row r="107" spans="1:6">
      <c r="A107" t="s">
        <v>188</v>
      </c>
      <c r="B107" s="2">
        <v>64123</v>
      </c>
      <c r="C107" s="2">
        <v>19853</v>
      </c>
      <c r="D107" s="2">
        <v>44270</v>
      </c>
      <c r="E107">
        <v>559</v>
      </c>
      <c r="F107">
        <v>173</v>
      </c>
    </row>
    <row r="108" spans="1:6">
      <c r="A108" t="s">
        <v>370</v>
      </c>
      <c r="B108" s="2">
        <v>4827</v>
      </c>
      <c r="C108" s="2">
        <v>1432</v>
      </c>
      <c r="D108" s="2">
        <v>3395</v>
      </c>
      <c r="E108">
        <v>622</v>
      </c>
      <c r="F108">
        <v>185</v>
      </c>
    </row>
    <row r="109" spans="1:6">
      <c r="A109" t="s">
        <v>190</v>
      </c>
      <c r="B109" s="2">
        <v>36154</v>
      </c>
      <c r="C109" s="2">
        <v>14304</v>
      </c>
      <c r="D109" s="2">
        <v>21850</v>
      </c>
      <c r="E109">
        <v>653</v>
      </c>
      <c r="F109">
        <v>258</v>
      </c>
    </row>
    <row r="111" spans="1:6">
      <c r="A111" t="s">
        <v>227</v>
      </c>
      <c r="B111" s="2">
        <v>909990</v>
      </c>
      <c r="C111" s="2">
        <v>366091</v>
      </c>
      <c r="D111" s="2">
        <v>543899</v>
      </c>
      <c r="E111">
        <v>846</v>
      </c>
      <c r="F111">
        <v>341</v>
      </c>
    </row>
    <row r="112" spans="1:6">
      <c r="A112" t="s">
        <v>192</v>
      </c>
      <c r="B112" s="2">
        <v>40561</v>
      </c>
      <c r="C112" s="2">
        <v>15143</v>
      </c>
      <c r="D112" s="2">
        <v>25418</v>
      </c>
      <c r="E112">
        <v>890</v>
      </c>
      <c r="F112">
        <v>332</v>
      </c>
    </row>
    <row r="113" spans="1:6">
      <c r="A113" t="s">
        <v>193</v>
      </c>
      <c r="B113" s="2">
        <v>18693</v>
      </c>
      <c r="C113" s="2">
        <v>6125</v>
      </c>
      <c r="D113" s="2">
        <v>12568</v>
      </c>
      <c r="E113">
        <v>673</v>
      </c>
      <c r="F113">
        <v>220</v>
      </c>
    </row>
    <row r="114" spans="1:6">
      <c r="A114" t="s">
        <v>358</v>
      </c>
      <c r="B114" s="2">
        <v>6916</v>
      </c>
      <c r="C114" t="s">
        <v>1491</v>
      </c>
      <c r="D114" s="2">
        <v>6916</v>
      </c>
      <c r="E114">
        <v>820</v>
      </c>
      <c r="F114" t="s">
        <v>1491</v>
      </c>
    </row>
    <row r="115" spans="1:6">
      <c r="A115" t="s">
        <v>115</v>
      </c>
      <c r="B115" s="2">
        <v>3552</v>
      </c>
      <c r="C115" s="2">
        <v>3552</v>
      </c>
      <c r="D115" t="s">
        <v>1491</v>
      </c>
      <c r="E115" t="s">
        <v>1491</v>
      </c>
      <c r="F115">
        <v>645</v>
      </c>
    </row>
    <row r="116" spans="1:6">
      <c r="A116" t="s">
        <v>196</v>
      </c>
      <c r="B116" s="2">
        <v>148521</v>
      </c>
      <c r="C116" s="2">
        <v>63620</v>
      </c>
      <c r="D116" s="2">
        <v>84901</v>
      </c>
      <c r="E116">
        <v>835</v>
      </c>
      <c r="F116">
        <v>358</v>
      </c>
    </row>
    <row r="117" spans="1:6">
      <c r="A117" t="s">
        <v>359</v>
      </c>
      <c r="B117" s="2">
        <v>92647</v>
      </c>
      <c r="C117" s="2">
        <v>44965</v>
      </c>
      <c r="D117" s="2">
        <v>47682</v>
      </c>
      <c r="E117" s="2">
        <v>1021</v>
      </c>
      <c r="F117">
        <v>496</v>
      </c>
    </row>
    <row r="118" spans="1:6">
      <c r="A118" t="s">
        <v>360</v>
      </c>
      <c r="B118" s="2">
        <v>30034</v>
      </c>
      <c r="C118" s="2">
        <v>16761</v>
      </c>
      <c r="D118" s="2">
        <v>13273</v>
      </c>
      <c r="E118">
        <v>720</v>
      </c>
      <c r="F118">
        <v>402</v>
      </c>
    </row>
    <row r="119" spans="1:6">
      <c r="A119" t="s">
        <v>199</v>
      </c>
      <c r="B119" s="2">
        <v>51458</v>
      </c>
      <c r="C119" s="2">
        <v>31867</v>
      </c>
      <c r="D119" s="2">
        <v>19591</v>
      </c>
      <c r="E119" s="2">
        <v>1138</v>
      </c>
      <c r="F119">
        <v>704</v>
      </c>
    </row>
    <row r="120" spans="1:6">
      <c r="A120" t="s">
        <v>362</v>
      </c>
      <c r="B120" s="2">
        <v>35601</v>
      </c>
      <c r="C120" s="2">
        <v>12386</v>
      </c>
      <c r="D120" s="2">
        <v>23215</v>
      </c>
      <c r="E120">
        <v>636</v>
      </c>
      <c r="F120">
        <v>221</v>
      </c>
    </row>
    <row r="121" spans="1:6">
      <c r="A121" t="s">
        <v>201</v>
      </c>
      <c r="B121" s="2">
        <v>27902</v>
      </c>
      <c r="C121" s="2">
        <v>11422</v>
      </c>
      <c r="D121" s="2">
        <v>16480</v>
      </c>
      <c r="E121">
        <v>955</v>
      </c>
      <c r="F121">
        <v>391</v>
      </c>
    </row>
    <row r="122" spans="1:6">
      <c r="A122" t="s">
        <v>367</v>
      </c>
      <c r="B122" s="2">
        <v>53854</v>
      </c>
      <c r="C122" s="2">
        <v>17171</v>
      </c>
      <c r="D122" s="2">
        <v>36683</v>
      </c>
      <c r="E122">
        <v>620</v>
      </c>
      <c r="F122">
        <v>198</v>
      </c>
    </row>
    <row r="123" spans="1:6">
      <c r="A123" t="s">
        <v>203</v>
      </c>
      <c r="B123" s="2">
        <v>32593</v>
      </c>
      <c r="C123" s="2">
        <v>9585</v>
      </c>
      <c r="D123" s="2">
        <v>23008</v>
      </c>
      <c r="E123">
        <v>919</v>
      </c>
      <c r="F123">
        <v>270</v>
      </c>
    </row>
    <row r="124" spans="1:6">
      <c r="A124" t="s">
        <v>369</v>
      </c>
      <c r="B124" s="2">
        <v>35298</v>
      </c>
      <c r="C124" s="2">
        <v>12226</v>
      </c>
      <c r="D124" s="2">
        <v>23072</v>
      </c>
      <c r="E124">
        <v>830</v>
      </c>
      <c r="F124">
        <v>287</v>
      </c>
    </row>
    <row r="125" spans="1:6">
      <c r="A125" t="s">
        <v>205</v>
      </c>
      <c r="B125" s="2">
        <v>43678</v>
      </c>
      <c r="C125" s="2">
        <v>24233</v>
      </c>
      <c r="D125" s="2">
        <v>19445</v>
      </c>
      <c r="E125">
        <v>732</v>
      </c>
      <c r="F125">
        <v>406</v>
      </c>
    </row>
    <row r="126" spans="1:6">
      <c r="A126" t="s">
        <v>267</v>
      </c>
      <c r="B126" s="2">
        <v>223195</v>
      </c>
      <c r="C126" s="2">
        <v>66534</v>
      </c>
      <c r="D126" s="2">
        <v>156661</v>
      </c>
      <c r="E126">
        <v>976</v>
      </c>
      <c r="F126">
        <v>291</v>
      </c>
    </row>
    <row r="127" spans="1:6">
      <c r="A127" t="s">
        <v>372</v>
      </c>
      <c r="B127" s="2">
        <v>57444</v>
      </c>
      <c r="C127" s="2">
        <v>26424</v>
      </c>
      <c r="D127" s="2">
        <v>31020</v>
      </c>
      <c r="E127">
        <v>759</v>
      </c>
      <c r="F127">
        <v>349</v>
      </c>
    </row>
    <row r="128" spans="1:6">
      <c r="A128" t="s">
        <v>374</v>
      </c>
      <c r="B128" s="2">
        <v>8043</v>
      </c>
      <c r="C128" s="2">
        <v>4077</v>
      </c>
      <c r="D128" s="2">
        <v>3966</v>
      </c>
      <c r="E128">
        <v>443</v>
      </c>
      <c r="F128">
        <v>224</v>
      </c>
    </row>
    <row r="130" spans="1:6">
      <c r="A130" t="s">
        <v>228</v>
      </c>
      <c r="B130" s="2">
        <v>451676</v>
      </c>
      <c r="C130" s="2">
        <v>160528</v>
      </c>
      <c r="D130" s="2">
        <v>291148</v>
      </c>
      <c r="E130">
        <v>661</v>
      </c>
      <c r="F130">
        <v>235</v>
      </c>
    </row>
    <row r="131" spans="1:6">
      <c r="A131" t="s">
        <v>1578</v>
      </c>
      <c r="B131" s="2">
        <v>4678</v>
      </c>
      <c r="C131">
        <v>65</v>
      </c>
      <c r="D131" s="2">
        <v>4613</v>
      </c>
      <c r="E131">
        <v>705</v>
      </c>
      <c r="F131" t="s">
        <v>1491</v>
      </c>
    </row>
    <row r="132" spans="1:6">
      <c r="A132" t="s">
        <v>211</v>
      </c>
      <c r="B132" s="2">
        <v>47974</v>
      </c>
      <c r="C132" s="2">
        <v>15479</v>
      </c>
      <c r="D132" s="2">
        <v>32495</v>
      </c>
      <c r="E132">
        <v>808</v>
      </c>
      <c r="F132">
        <v>261</v>
      </c>
    </row>
    <row r="133" spans="1:6">
      <c r="A133" t="s">
        <v>212</v>
      </c>
      <c r="B133" s="2">
        <v>246317</v>
      </c>
      <c r="C133" s="2">
        <v>82138</v>
      </c>
      <c r="D133" s="2">
        <v>164179</v>
      </c>
      <c r="E133">
        <v>682</v>
      </c>
      <c r="F133">
        <v>227</v>
      </c>
    </row>
    <row r="134" spans="1:6">
      <c r="A134" t="s">
        <v>357</v>
      </c>
      <c r="B134" s="2">
        <v>33955</v>
      </c>
      <c r="C134" s="2">
        <v>13638</v>
      </c>
      <c r="D134" s="2">
        <v>20317</v>
      </c>
      <c r="E134">
        <v>728</v>
      </c>
      <c r="F134">
        <v>292</v>
      </c>
    </row>
    <row r="135" spans="1:6">
      <c r="A135" t="s">
        <v>214</v>
      </c>
      <c r="B135" s="2">
        <v>5705</v>
      </c>
      <c r="C135" t="s">
        <v>1491</v>
      </c>
      <c r="D135" s="2">
        <v>5705</v>
      </c>
      <c r="E135">
        <v>447</v>
      </c>
      <c r="F135" t="s">
        <v>1491</v>
      </c>
    </row>
    <row r="136" spans="1:6">
      <c r="A136" t="s">
        <v>215</v>
      </c>
      <c r="B136" s="2">
        <v>11206</v>
      </c>
      <c r="C136" s="2">
        <v>3787</v>
      </c>
      <c r="D136" s="2">
        <v>7419</v>
      </c>
      <c r="E136">
        <v>784</v>
      </c>
      <c r="F136">
        <v>265</v>
      </c>
    </row>
    <row r="137" spans="1:6">
      <c r="A137" t="s">
        <v>363</v>
      </c>
      <c r="B137" s="2">
        <v>4923</v>
      </c>
      <c r="C137" s="2">
        <v>2265</v>
      </c>
      <c r="D137" s="2">
        <v>2658</v>
      </c>
      <c r="E137">
        <v>526</v>
      </c>
      <c r="F137">
        <v>242</v>
      </c>
    </row>
    <row r="138" spans="1:6">
      <c r="A138" t="s">
        <v>217</v>
      </c>
      <c r="B138" s="2">
        <v>18265</v>
      </c>
      <c r="C138" s="2">
        <v>7110</v>
      </c>
      <c r="D138" s="2">
        <v>11155</v>
      </c>
      <c r="E138">
        <v>756</v>
      </c>
      <c r="F138">
        <v>294</v>
      </c>
    </row>
    <row r="139" spans="1:6">
      <c r="A139" t="s">
        <v>365</v>
      </c>
      <c r="B139" s="2">
        <v>15081</v>
      </c>
      <c r="C139" s="2">
        <v>8514</v>
      </c>
      <c r="D139" s="2">
        <v>6567</v>
      </c>
      <c r="E139">
        <v>782</v>
      </c>
      <c r="F139">
        <v>442</v>
      </c>
    </row>
    <row r="140" spans="1:6">
      <c r="A140" t="s">
        <v>368</v>
      </c>
      <c r="B140" s="2">
        <v>19318</v>
      </c>
      <c r="C140" s="2">
        <v>6549</v>
      </c>
      <c r="D140" s="2">
        <v>12769</v>
      </c>
      <c r="E140">
        <v>531</v>
      </c>
      <c r="F140">
        <v>180</v>
      </c>
    </row>
    <row r="141" spans="1:6">
      <c r="A141" t="s">
        <v>371</v>
      </c>
      <c r="B141" s="2">
        <v>11514</v>
      </c>
      <c r="C141" s="2">
        <v>6739</v>
      </c>
      <c r="D141" s="2">
        <v>4775</v>
      </c>
      <c r="E141">
        <v>466</v>
      </c>
      <c r="F141">
        <v>273</v>
      </c>
    </row>
    <row r="142" spans="1:6">
      <c r="A142" t="s">
        <v>373</v>
      </c>
      <c r="B142" s="2">
        <v>29225</v>
      </c>
      <c r="C142" s="2">
        <v>12693</v>
      </c>
      <c r="D142" s="2">
        <v>16532</v>
      </c>
      <c r="E142">
        <v>465</v>
      </c>
      <c r="F142">
        <v>202</v>
      </c>
    </row>
    <row r="143" spans="1:6">
      <c r="A143" t="s">
        <v>222</v>
      </c>
      <c r="B143" s="2">
        <v>3515</v>
      </c>
      <c r="C143" s="2">
        <v>1551</v>
      </c>
      <c r="D143" s="2">
        <v>1964</v>
      </c>
      <c r="E143">
        <v>690</v>
      </c>
      <c r="F143">
        <v>305</v>
      </c>
    </row>
    <row r="144" spans="1:6">
      <c r="A144" t="s">
        <v>116</v>
      </c>
    </row>
    <row r="145" spans="1:1">
      <c r="A145" t="s">
        <v>117</v>
      </c>
    </row>
    <row r="146" spans="1:1">
      <c r="A146" t="s">
        <v>118</v>
      </c>
    </row>
    <row r="147" spans="1:1">
      <c r="A147" t="s">
        <v>119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stats</vt:lpstr>
      <vt:lpstr>panel</vt:lpstr>
      <vt:lpstr>2010 source</vt:lpstr>
      <vt:lpstr>2000 source</vt:lpstr>
      <vt:lpstr>2005-10 male sources</vt:lpstr>
      <vt:lpstr>2005-10 female sources</vt:lpstr>
      <vt:lpstr>1977-04 males, fed-state</vt:lpstr>
      <vt:lpstr>1977-04 females, fed-state</vt:lpstr>
      <vt:lpstr>2005 jails </vt:lpstr>
      <vt:lpstr>1999 jails</vt:lpstr>
      <vt:lpstr>1978-93 jails</vt:lpstr>
      <vt:lpstr>1988 &amp; 1993 males, all cor</vt:lpstr>
      <vt:lpstr>1988 &amp; 1993 females, all 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2014-10-19T21:53:18Z</dcterms:created>
  <dcterms:modified xsi:type="dcterms:W3CDTF">2014-10-19T21:53:25Z</dcterms:modified>
</cp:coreProperties>
</file>