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CFCs\"/>
    </mc:Choice>
  </mc:AlternateContent>
  <xr:revisionPtr revIDLastSave="0" documentId="13_ncr:1_{1C77679F-AB91-43A5-8FD9-D6A25E7AB6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2" i="1" l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51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35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17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02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186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65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50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33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15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99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81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56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40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2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3" i="1"/>
</calcChain>
</file>

<file path=xl/sharedStrings.xml><?xml version="1.0" encoding="utf-8"?>
<sst xmlns="http://schemas.openxmlformats.org/spreadsheetml/2006/main" count="280" uniqueCount="18">
  <si>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</si>
  <si>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</si>
  <si>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</si>
  <si>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</si>
  <si>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</si>
  <si>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</si>
  <si>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</si>
  <si>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</si>
  <si>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</si>
  <si>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</si>
  <si>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</si>
  <si>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</si>
  <si>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Comp 1</t>
  </si>
  <si>
    <t>Comp 2</t>
  </si>
  <si>
    <t>Comp 3</t>
  </si>
  <si>
    <t>Comp 4</t>
  </si>
  <si>
    <t>Comp 5</t>
  </si>
  <si>
    <t>difluoromethane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</si>
</sst>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93"/>
  <sheetViews>
    <sheetView tabSelected="1" topLeftCell="A249" workbookViewId="0">
      <selection activeCell="C217" sqref="C217:F265"/>
    </sheetView>
  </sheetViews>
  <sheetFormatPr defaultRowHeight="14.5" x14ac:dyDescent="0.35"/>
  <cols>
    <col min="1" max="1" width="20.08984375" customWidth="1"/>
    <col min="11" max="11" width="8.7265625" style="2"/>
    <col min="12" max="12" width="15.6328125" style="1" customWidth="1"/>
  </cols>
  <sheetData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2" t="s">
        <v>9</v>
      </c>
      <c r="L2" s="1" t="s">
        <v>10</v>
      </c>
    </row>
    <row r="3" spans="1:12" x14ac:dyDescent="0.35">
      <c r="A3" t="s">
        <v>12</v>
      </c>
      <c r="B3" s="1" t="s">
        <v>17</v>
      </c>
      <c r="C3" s="1">
        <v>2057</v>
      </c>
      <c r="D3" s="1">
        <v>1</v>
      </c>
      <c r="E3" s="1"/>
      <c r="F3" s="1">
        <v>0.9</v>
      </c>
      <c r="G3" s="1"/>
      <c r="H3" s="1"/>
      <c r="I3" s="1"/>
      <c r="J3" s="1">
        <f>273+30</f>
        <v>303</v>
      </c>
      <c r="K3" s="2">
        <v>0.40853867610671896</v>
      </c>
      <c r="L3" s="1">
        <v>1.8340667572048093</v>
      </c>
    </row>
    <row r="4" spans="1:12" x14ac:dyDescent="0.35">
      <c r="B4" s="1" t="s">
        <v>17</v>
      </c>
      <c r="C4" s="1">
        <v>2057</v>
      </c>
      <c r="D4" s="1">
        <v>1</v>
      </c>
      <c r="E4" s="1"/>
      <c r="F4" s="1">
        <v>0.9</v>
      </c>
      <c r="G4" s="1"/>
      <c r="H4" s="1"/>
      <c r="I4" s="1"/>
      <c r="J4" s="1">
        <f t="shared" ref="J4:J22" si="0">273+30</f>
        <v>303</v>
      </c>
      <c r="K4" s="2">
        <v>0.87351379403015406</v>
      </c>
      <c r="L4" s="1">
        <v>3.0758295927600146</v>
      </c>
    </row>
    <row r="5" spans="1:12" x14ac:dyDescent="0.35">
      <c r="B5" s="1" t="s">
        <v>17</v>
      </c>
      <c r="C5" s="1">
        <v>2057</v>
      </c>
      <c r="D5" s="1">
        <v>1</v>
      </c>
      <c r="E5" s="1"/>
      <c r="F5" s="1">
        <v>0.9</v>
      </c>
      <c r="G5" s="1"/>
      <c r="H5" s="1"/>
      <c r="I5" s="1"/>
      <c r="J5" s="1">
        <f t="shared" si="0"/>
        <v>303</v>
      </c>
      <c r="K5" s="2">
        <v>1.2555023214004299</v>
      </c>
      <c r="L5" s="1">
        <v>4.4955769859490813</v>
      </c>
    </row>
    <row r="6" spans="1:12" x14ac:dyDescent="0.35">
      <c r="B6" s="1" t="s">
        <v>17</v>
      </c>
      <c r="C6" s="1">
        <v>2057</v>
      </c>
      <c r="D6" s="1">
        <v>1</v>
      </c>
      <c r="E6" s="1"/>
      <c r="F6" s="1">
        <v>0.9</v>
      </c>
      <c r="G6" s="1"/>
      <c r="H6" s="1"/>
      <c r="I6" s="1"/>
      <c r="J6" s="1">
        <f t="shared" si="0"/>
        <v>303</v>
      </c>
      <c r="K6" s="2">
        <v>2.0489486511782999</v>
      </c>
      <c r="L6" s="1">
        <v>6.5058897458902045</v>
      </c>
    </row>
    <row r="7" spans="1:12" x14ac:dyDescent="0.35">
      <c r="B7" s="1" t="s">
        <v>17</v>
      </c>
      <c r="C7" s="1">
        <v>2057</v>
      </c>
      <c r="D7" s="1">
        <v>1</v>
      </c>
      <c r="E7" s="1"/>
      <c r="F7" s="1">
        <v>0.9</v>
      </c>
      <c r="G7" s="1"/>
      <c r="H7" s="1"/>
      <c r="I7" s="1"/>
      <c r="J7" s="1">
        <f t="shared" si="0"/>
        <v>303</v>
      </c>
      <c r="K7" s="2">
        <v>2.9797329231111305</v>
      </c>
      <c r="L7" s="1">
        <v>8.6340982598195435</v>
      </c>
    </row>
    <row r="8" spans="1:12" x14ac:dyDescent="0.35">
      <c r="B8" s="1" t="s">
        <v>17</v>
      </c>
      <c r="C8" s="1">
        <v>2057</v>
      </c>
      <c r="D8" s="1">
        <v>1</v>
      </c>
      <c r="E8" s="1"/>
      <c r="F8" s="1">
        <v>0.9</v>
      </c>
      <c r="G8" s="1"/>
      <c r="H8" s="1"/>
      <c r="I8" s="1"/>
      <c r="J8" s="1">
        <f t="shared" si="0"/>
        <v>303</v>
      </c>
      <c r="K8" s="2">
        <v>3.7742913010036201</v>
      </c>
      <c r="L8" s="1">
        <v>10.170654810185875</v>
      </c>
    </row>
    <row r="9" spans="1:12" x14ac:dyDescent="0.35">
      <c r="B9" s="1" t="s">
        <v>17</v>
      </c>
      <c r="C9" s="1">
        <v>2057</v>
      </c>
      <c r="D9" s="1">
        <v>1</v>
      </c>
      <c r="E9" s="1"/>
      <c r="F9" s="1">
        <v>0.9</v>
      </c>
      <c r="G9" s="1"/>
      <c r="H9" s="1"/>
      <c r="I9" s="1"/>
      <c r="J9" s="1">
        <f t="shared" si="0"/>
        <v>303</v>
      </c>
      <c r="K9" s="2">
        <v>4.6793594602859798</v>
      </c>
      <c r="L9" s="1">
        <v>11.529118143237275</v>
      </c>
    </row>
    <row r="10" spans="1:12" x14ac:dyDescent="0.35">
      <c r="B10" s="1" t="s">
        <v>17</v>
      </c>
      <c r="C10" s="1">
        <v>2057</v>
      </c>
      <c r="D10" s="1">
        <v>1</v>
      </c>
      <c r="E10" s="1"/>
      <c r="F10" s="1">
        <v>0.9</v>
      </c>
      <c r="G10" s="1"/>
      <c r="H10" s="1"/>
      <c r="I10" s="1"/>
      <c r="J10" s="1">
        <f t="shared" si="0"/>
        <v>303</v>
      </c>
      <c r="K10" s="2">
        <v>5.5297982559378704</v>
      </c>
      <c r="L10" s="1">
        <v>12.710140217060298</v>
      </c>
    </row>
    <row r="11" spans="1:12" x14ac:dyDescent="0.35">
      <c r="B11" s="1" t="s">
        <v>17</v>
      </c>
      <c r="C11" s="1">
        <v>2057</v>
      </c>
      <c r="D11" s="1">
        <v>1</v>
      </c>
      <c r="E11" s="1"/>
      <c r="F11" s="1">
        <v>0.9</v>
      </c>
      <c r="G11" s="1"/>
      <c r="H11" s="1"/>
      <c r="I11" s="1"/>
      <c r="J11" s="1">
        <f t="shared" si="0"/>
        <v>303</v>
      </c>
      <c r="K11" s="2">
        <v>6.4077602424264795</v>
      </c>
      <c r="L11" s="1">
        <v>13.891053631202253</v>
      </c>
    </row>
    <row r="12" spans="1:12" x14ac:dyDescent="0.35">
      <c r="B12" s="1" t="s">
        <v>17</v>
      </c>
      <c r="C12" s="1">
        <v>2057</v>
      </c>
      <c r="D12" s="1">
        <v>1</v>
      </c>
      <c r="E12" s="1"/>
      <c r="F12" s="1">
        <v>0.9</v>
      </c>
      <c r="G12" s="1"/>
      <c r="H12" s="1"/>
      <c r="I12" s="1"/>
      <c r="J12" s="1">
        <f t="shared" si="0"/>
        <v>303</v>
      </c>
      <c r="K12" s="2">
        <v>7.25861605612136</v>
      </c>
      <c r="L12" s="1">
        <v>14.894417126434741</v>
      </c>
    </row>
    <row r="13" spans="1:12" x14ac:dyDescent="0.35">
      <c r="B13" s="1" t="s">
        <v>17</v>
      </c>
      <c r="C13" s="1">
        <v>2057</v>
      </c>
      <c r="D13" s="1">
        <v>1</v>
      </c>
      <c r="E13" s="1"/>
      <c r="F13" s="1">
        <v>0.9</v>
      </c>
      <c r="G13" s="1"/>
      <c r="H13" s="1"/>
      <c r="I13" s="1"/>
      <c r="J13" s="1">
        <f t="shared" si="0"/>
        <v>303</v>
      </c>
      <c r="K13" s="2">
        <v>8.137412078695931</v>
      </c>
      <c r="L13" s="1">
        <v>15.720013383395587</v>
      </c>
    </row>
    <row r="14" spans="1:12" x14ac:dyDescent="0.35">
      <c r="B14" s="1" t="s">
        <v>17</v>
      </c>
      <c r="C14" s="1">
        <v>2057</v>
      </c>
      <c r="D14" s="1">
        <v>1</v>
      </c>
      <c r="E14" s="1"/>
      <c r="F14" s="1">
        <v>0.9</v>
      </c>
      <c r="G14" s="1"/>
      <c r="H14" s="1"/>
      <c r="I14" s="1"/>
      <c r="J14" s="1">
        <f t="shared" si="0"/>
        <v>303</v>
      </c>
      <c r="K14" s="2">
        <v>8.96088370756841</v>
      </c>
      <c r="L14" s="1">
        <v>16.664266012112332</v>
      </c>
    </row>
    <row r="15" spans="1:12" x14ac:dyDescent="0.35">
      <c r="B15" s="1" t="s">
        <v>17</v>
      </c>
      <c r="C15" s="1">
        <v>2057</v>
      </c>
      <c r="D15" s="1">
        <v>1</v>
      </c>
      <c r="E15" s="1"/>
      <c r="F15" s="1">
        <v>0.9</v>
      </c>
      <c r="G15" s="1"/>
      <c r="H15" s="1"/>
      <c r="I15" s="1"/>
      <c r="J15" s="1">
        <f t="shared" si="0"/>
        <v>303</v>
      </c>
      <c r="K15" s="2">
        <v>9.6200502275064999</v>
      </c>
      <c r="L15" s="1">
        <v>17.253853441734549</v>
      </c>
    </row>
    <row r="16" spans="1:12" x14ac:dyDescent="0.35">
      <c r="B16" s="1" t="s">
        <v>17</v>
      </c>
      <c r="C16" s="1">
        <v>2057</v>
      </c>
      <c r="D16" s="1">
        <v>1</v>
      </c>
      <c r="E16" s="1"/>
      <c r="F16" s="1">
        <v>0.9</v>
      </c>
      <c r="G16" s="1"/>
      <c r="H16" s="1"/>
      <c r="I16" s="1"/>
      <c r="J16" s="1">
        <f t="shared" si="0"/>
        <v>303</v>
      </c>
      <c r="K16" s="2">
        <v>10.334124123103699</v>
      </c>
      <c r="L16" s="1">
        <v>17.902443078191411</v>
      </c>
    </row>
    <row r="17" spans="2:12" x14ac:dyDescent="0.35">
      <c r="B17" s="1" t="s">
        <v>17</v>
      </c>
      <c r="C17" s="1">
        <v>2057</v>
      </c>
      <c r="D17" s="1">
        <v>1</v>
      </c>
      <c r="E17" s="1"/>
      <c r="F17" s="1">
        <v>0.9</v>
      </c>
      <c r="G17" s="1"/>
      <c r="H17" s="1"/>
      <c r="I17" s="1"/>
      <c r="J17" s="1">
        <f t="shared" si="0"/>
        <v>303</v>
      </c>
      <c r="K17" s="2">
        <v>10.9112770945889</v>
      </c>
      <c r="L17" s="1">
        <v>18.255478382069505</v>
      </c>
    </row>
    <row r="18" spans="2:12" x14ac:dyDescent="0.35">
      <c r="B18" s="1" t="s">
        <v>17</v>
      </c>
      <c r="C18" s="1">
        <v>2057</v>
      </c>
      <c r="D18" s="1">
        <v>1</v>
      </c>
      <c r="E18" s="1"/>
      <c r="F18" s="1">
        <v>0.9</v>
      </c>
      <c r="G18" s="1"/>
      <c r="H18" s="1"/>
      <c r="I18" s="1"/>
      <c r="J18" s="1">
        <f t="shared" si="0"/>
        <v>303</v>
      </c>
      <c r="K18" s="2">
        <v>11.405860493564001</v>
      </c>
      <c r="L18" s="1">
        <v>18.608839664990889</v>
      </c>
    </row>
    <row r="19" spans="2:12" x14ac:dyDescent="0.35">
      <c r="B19" s="1" t="s">
        <v>17</v>
      </c>
      <c r="C19" s="1">
        <v>2057</v>
      </c>
      <c r="D19" s="1">
        <v>1</v>
      </c>
      <c r="E19" s="1"/>
      <c r="F19" s="1">
        <v>0.9</v>
      </c>
      <c r="G19" s="1"/>
      <c r="H19" s="1"/>
      <c r="I19" s="1"/>
      <c r="J19" s="1">
        <f t="shared" si="0"/>
        <v>303</v>
      </c>
      <c r="K19" s="2">
        <v>11.8730597077166</v>
      </c>
      <c r="L19" s="1">
        <v>18.903090081396531</v>
      </c>
    </row>
    <row r="20" spans="2:12" x14ac:dyDescent="0.35">
      <c r="B20" s="1" t="s">
        <v>17</v>
      </c>
      <c r="C20" s="1">
        <v>2057</v>
      </c>
      <c r="D20" s="1">
        <v>1</v>
      </c>
      <c r="E20" s="1"/>
      <c r="F20" s="1">
        <v>0.9</v>
      </c>
      <c r="G20" s="1"/>
      <c r="H20" s="1"/>
      <c r="I20" s="1"/>
      <c r="J20" s="1">
        <f t="shared" si="0"/>
        <v>303</v>
      </c>
      <c r="K20" s="2">
        <v>12.9730142990853</v>
      </c>
      <c r="L20" s="1">
        <v>19.31328037753056</v>
      </c>
    </row>
    <row r="21" spans="2:12" x14ac:dyDescent="0.35">
      <c r="B21" s="1" t="s">
        <v>17</v>
      </c>
      <c r="C21" s="1">
        <v>2057</v>
      </c>
      <c r="D21" s="1">
        <v>1</v>
      </c>
      <c r="E21" s="1"/>
      <c r="F21" s="1">
        <v>0.9</v>
      </c>
      <c r="G21" s="1"/>
      <c r="H21" s="1"/>
      <c r="I21" s="1"/>
      <c r="J21" s="1">
        <f t="shared" si="0"/>
        <v>303</v>
      </c>
      <c r="K21" s="2">
        <v>13.9083857694909</v>
      </c>
      <c r="L21" s="1">
        <v>19.487244526963902</v>
      </c>
    </row>
    <row r="22" spans="2:12" x14ac:dyDescent="0.35">
      <c r="B22" s="1" t="s">
        <v>17</v>
      </c>
      <c r="C22" s="1">
        <v>2057</v>
      </c>
      <c r="D22" s="1">
        <v>1</v>
      </c>
      <c r="E22" s="1"/>
      <c r="F22" s="1">
        <v>0.9</v>
      </c>
      <c r="G22" s="1"/>
      <c r="H22" s="1"/>
      <c r="I22" s="1"/>
      <c r="J22" s="1">
        <f t="shared" si="0"/>
        <v>303</v>
      </c>
      <c r="K22" s="2">
        <v>14.761048661372</v>
      </c>
      <c r="L22" s="1">
        <v>19.720754181637325</v>
      </c>
    </row>
    <row r="23" spans="2:12" x14ac:dyDescent="0.35">
      <c r="B23" s="1" t="s">
        <v>17</v>
      </c>
      <c r="C23" s="1">
        <v>2057</v>
      </c>
      <c r="D23" s="1">
        <v>1</v>
      </c>
      <c r="E23" s="1"/>
      <c r="F23" s="1">
        <v>0.9</v>
      </c>
      <c r="G23" s="1"/>
      <c r="H23" s="1"/>
      <c r="I23" s="1"/>
      <c r="J23" s="1">
        <f>273+50</f>
        <v>323</v>
      </c>
      <c r="K23" s="2">
        <v>0.35571639066250199</v>
      </c>
      <c r="L23" s="1">
        <v>0.88677165741740738</v>
      </c>
    </row>
    <row r="24" spans="2:12" x14ac:dyDescent="0.35">
      <c r="B24" s="1" t="s">
        <v>17</v>
      </c>
      <c r="C24" s="1">
        <v>2057</v>
      </c>
      <c r="D24" s="1">
        <v>1</v>
      </c>
      <c r="E24" s="1"/>
      <c r="F24" s="1">
        <v>0.9</v>
      </c>
      <c r="G24" s="1"/>
      <c r="H24" s="1"/>
      <c r="I24" s="1"/>
      <c r="J24" s="1">
        <f t="shared" ref="J24:J39" si="1">273+50</f>
        <v>323</v>
      </c>
      <c r="K24" s="2">
        <v>0.73895597216172804</v>
      </c>
      <c r="L24" s="1">
        <v>1.7735433148348183</v>
      </c>
    </row>
    <row r="25" spans="2:12" x14ac:dyDescent="0.35">
      <c r="B25" s="1" t="s">
        <v>17</v>
      </c>
      <c r="C25" s="1">
        <v>2057</v>
      </c>
      <c r="D25" s="1">
        <v>1</v>
      </c>
      <c r="E25" s="1"/>
      <c r="F25" s="1">
        <v>0.9</v>
      </c>
      <c r="G25" s="1"/>
      <c r="H25" s="1"/>
      <c r="I25" s="1"/>
      <c r="J25" s="1">
        <f t="shared" si="1"/>
        <v>323</v>
      </c>
      <c r="K25" s="2">
        <v>1.0677051960448098</v>
      </c>
      <c r="L25" s="1">
        <v>2.4236541868270032</v>
      </c>
    </row>
    <row r="26" spans="2:12" x14ac:dyDescent="0.35">
      <c r="B26" s="1" t="s">
        <v>17</v>
      </c>
      <c r="C26" s="1">
        <v>2057</v>
      </c>
      <c r="D26" s="1">
        <v>1</v>
      </c>
      <c r="E26" s="1"/>
      <c r="F26" s="1">
        <v>0.9</v>
      </c>
      <c r="G26" s="1"/>
      <c r="H26" s="1"/>
      <c r="I26" s="1"/>
      <c r="J26" s="1">
        <f t="shared" si="1"/>
        <v>323</v>
      </c>
      <c r="K26" s="2">
        <v>1.9991844980492801</v>
      </c>
      <c r="L26" s="1">
        <v>4.2557650697721057</v>
      </c>
    </row>
    <row r="27" spans="2:12" x14ac:dyDescent="0.35">
      <c r="B27" s="1" t="s">
        <v>17</v>
      </c>
      <c r="C27" s="1">
        <v>2057</v>
      </c>
      <c r="D27" s="1">
        <v>1</v>
      </c>
      <c r="E27" s="1"/>
      <c r="F27" s="1">
        <v>0.9</v>
      </c>
      <c r="G27" s="1"/>
      <c r="H27" s="1"/>
      <c r="I27" s="1"/>
      <c r="J27" s="1">
        <f t="shared" si="1"/>
        <v>323</v>
      </c>
      <c r="K27" s="2">
        <v>2.9314978361396999</v>
      </c>
      <c r="L27" s="1">
        <v>5.732558795536117</v>
      </c>
    </row>
    <row r="28" spans="2:12" x14ac:dyDescent="0.35">
      <c r="B28" s="1" t="s">
        <v>17</v>
      </c>
      <c r="C28" s="1">
        <v>2057</v>
      </c>
      <c r="D28" s="1">
        <v>1</v>
      </c>
      <c r="E28" s="1"/>
      <c r="F28" s="1">
        <v>0.9</v>
      </c>
      <c r="G28" s="1"/>
      <c r="H28" s="1"/>
      <c r="I28" s="1"/>
      <c r="J28" s="1">
        <f t="shared" si="1"/>
        <v>323</v>
      </c>
      <c r="K28" s="2">
        <v>3.8645062043017702</v>
      </c>
      <c r="L28" s="1">
        <v>6.9132548903158551</v>
      </c>
    </row>
    <row r="29" spans="2:12" x14ac:dyDescent="0.35">
      <c r="B29" s="1" t="s">
        <v>17</v>
      </c>
      <c r="C29" s="1">
        <v>2057</v>
      </c>
      <c r="D29" s="1">
        <v>1</v>
      </c>
      <c r="E29" s="1"/>
      <c r="F29" s="1">
        <v>0.9</v>
      </c>
      <c r="G29" s="1"/>
      <c r="H29" s="1"/>
      <c r="I29" s="1"/>
      <c r="J29" s="1">
        <f t="shared" si="1"/>
        <v>323</v>
      </c>
      <c r="K29" s="2">
        <v>4.74232918477606</v>
      </c>
      <c r="L29" s="1">
        <v>8.1533878306546601</v>
      </c>
    </row>
    <row r="30" spans="2:12" x14ac:dyDescent="0.35">
      <c r="B30" s="1" t="s">
        <v>17</v>
      </c>
      <c r="C30" s="1">
        <v>2057</v>
      </c>
      <c r="D30" s="1">
        <v>1</v>
      </c>
      <c r="E30" s="1"/>
      <c r="F30" s="1">
        <v>0.9</v>
      </c>
      <c r="G30" s="1"/>
      <c r="H30" s="1"/>
      <c r="I30" s="1"/>
      <c r="J30" s="1">
        <f t="shared" si="1"/>
        <v>323</v>
      </c>
      <c r="K30" s="2">
        <v>5.6479533681157204</v>
      </c>
      <c r="L30" s="1">
        <v>9.2749730589186523</v>
      </c>
    </row>
    <row r="31" spans="2:12" x14ac:dyDescent="0.35">
      <c r="B31" s="1" t="s">
        <v>17</v>
      </c>
      <c r="C31" s="1">
        <v>2057</v>
      </c>
      <c r="D31" s="1">
        <v>1</v>
      </c>
      <c r="E31" s="1"/>
      <c r="F31" s="1">
        <v>0.9</v>
      </c>
      <c r="G31" s="1"/>
      <c r="H31" s="1"/>
      <c r="I31" s="1"/>
      <c r="J31" s="1">
        <f t="shared" si="1"/>
        <v>323</v>
      </c>
      <c r="K31" s="2">
        <v>6.6367031480228693</v>
      </c>
      <c r="L31" s="1">
        <v>10.159354203351974</v>
      </c>
    </row>
    <row r="32" spans="2:12" x14ac:dyDescent="0.35">
      <c r="B32" s="1" t="s">
        <v>17</v>
      </c>
      <c r="C32" s="1">
        <v>2057</v>
      </c>
      <c r="D32" s="1">
        <v>1</v>
      </c>
      <c r="E32" s="1"/>
      <c r="F32" s="1">
        <v>0.9</v>
      </c>
      <c r="G32" s="1"/>
      <c r="H32" s="1"/>
      <c r="I32" s="1"/>
      <c r="J32" s="1">
        <f t="shared" si="1"/>
        <v>323</v>
      </c>
      <c r="K32" s="2">
        <v>8.4765867536535406</v>
      </c>
      <c r="L32" s="1">
        <v>11.928659790624076</v>
      </c>
    </row>
    <row r="33" spans="2:12" x14ac:dyDescent="0.35">
      <c r="B33" s="1" t="s">
        <v>17</v>
      </c>
      <c r="C33" s="1">
        <v>2057</v>
      </c>
      <c r="D33" s="1">
        <v>1</v>
      </c>
      <c r="E33" s="1"/>
      <c r="F33" s="1">
        <v>0.9</v>
      </c>
      <c r="G33" s="1"/>
      <c r="H33" s="1"/>
      <c r="I33" s="1"/>
      <c r="J33" s="1">
        <f t="shared" si="1"/>
        <v>323</v>
      </c>
      <c r="K33" s="2">
        <v>9.3556607882567704</v>
      </c>
      <c r="L33" s="1">
        <v>12.63581699519124</v>
      </c>
    </row>
    <row r="34" spans="2:12" x14ac:dyDescent="0.35">
      <c r="B34" s="1" t="s">
        <v>17</v>
      </c>
      <c r="C34" s="1">
        <v>2057</v>
      </c>
      <c r="D34" s="1">
        <v>1</v>
      </c>
      <c r="E34" s="1"/>
      <c r="F34" s="1">
        <v>0.9</v>
      </c>
      <c r="G34" s="1"/>
      <c r="H34" s="1"/>
      <c r="I34" s="1"/>
      <c r="J34" s="1">
        <f t="shared" si="1"/>
        <v>323</v>
      </c>
      <c r="K34" s="2">
        <v>10.3171653893558</v>
      </c>
      <c r="L34" s="1">
        <v>13.401867746911943</v>
      </c>
    </row>
    <row r="35" spans="2:12" x14ac:dyDescent="0.35">
      <c r="B35" s="1" t="s">
        <v>17</v>
      </c>
      <c r="C35" s="1">
        <v>2057</v>
      </c>
      <c r="D35" s="1">
        <v>1</v>
      </c>
      <c r="E35" s="1"/>
      <c r="F35" s="1">
        <v>0.9</v>
      </c>
      <c r="G35" s="1"/>
      <c r="H35" s="1"/>
      <c r="I35" s="1"/>
      <c r="J35" s="1">
        <f t="shared" si="1"/>
        <v>323</v>
      </c>
      <c r="K35" s="2">
        <v>11.169133251165299</v>
      </c>
      <c r="L35" s="1">
        <v>13.931475032569642</v>
      </c>
    </row>
    <row r="36" spans="2:12" x14ac:dyDescent="0.35">
      <c r="B36" s="1" t="s">
        <v>17</v>
      </c>
      <c r="C36" s="1">
        <v>2057</v>
      </c>
      <c r="D36" s="1">
        <v>1</v>
      </c>
      <c r="E36" s="1"/>
      <c r="F36" s="1">
        <v>0.9</v>
      </c>
      <c r="G36" s="1"/>
      <c r="H36" s="1"/>
      <c r="I36" s="1"/>
      <c r="J36" s="1">
        <f t="shared" si="1"/>
        <v>323</v>
      </c>
      <c r="K36" s="2">
        <v>12.296055009313399</v>
      </c>
      <c r="L36" s="1">
        <v>14.578434773810088</v>
      </c>
    </row>
    <row r="37" spans="2:12" x14ac:dyDescent="0.35">
      <c r="B37" s="1" t="s">
        <v>17</v>
      </c>
      <c r="C37" s="1">
        <v>2057</v>
      </c>
      <c r="D37" s="1">
        <v>1</v>
      </c>
      <c r="E37" s="1"/>
      <c r="F37" s="1">
        <v>0.9</v>
      </c>
      <c r="G37" s="1"/>
      <c r="H37" s="1"/>
      <c r="I37" s="1"/>
      <c r="J37" s="1">
        <f t="shared" si="1"/>
        <v>323</v>
      </c>
      <c r="K37" s="2">
        <v>13.23017542559</v>
      </c>
      <c r="L37" s="1">
        <v>15.285374659015051</v>
      </c>
    </row>
    <row r="38" spans="2:12" x14ac:dyDescent="0.35">
      <c r="B38" s="1" t="s">
        <v>17</v>
      </c>
      <c r="C38" s="1">
        <v>2057</v>
      </c>
      <c r="D38" s="1">
        <v>1</v>
      </c>
      <c r="E38" s="1"/>
      <c r="F38" s="1">
        <v>0.9</v>
      </c>
      <c r="G38" s="1"/>
      <c r="H38" s="1"/>
      <c r="I38" s="1"/>
      <c r="J38" s="1">
        <f t="shared" si="1"/>
        <v>323</v>
      </c>
      <c r="K38" s="2">
        <v>14.082282293413801</v>
      </c>
      <c r="L38" s="1">
        <v>15.755762418475896</v>
      </c>
    </row>
    <row r="39" spans="2:12" x14ac:dyDescent="0.35">
      <c r="B39" s="1" t="s">
        <v>17</v>
      </c>
      <c r="C39" s="1">
        <v>2057</v>
      </c>
      <c r="D39" s="1">
        <v>1</v>
      </c>
      <c r="E39" s="1"/>
      <c r="F39" s="1">
        <v>0.9</v>
      </c>
      <c r="G39" s="1"/>
      <c r="H39" s="1"/>
      <c r="I39" s="1"/>
      <c r="J39" s="1">
        <f t="shared" si="1"/>
        <v>323</v>
      </c>
      <c r="K39" s="2">
        <v>14.962051358088699</v>
      </c>
      <c r="L39" s="1">
        <v>16.166821992058797</v>
      </c>
    </row>
    <row r="40" spans="2:12" x14ac:dyDescent="0.35">
      <c r="B40" s="1" t="s">
        <v>17</v>
      </c>
      <c r="C40" s="1">
        <v>2057</v>
      </c>
      <c r="D40" s="1">
        <v>1</v>
      </c>
      <c r="E40" s="1"/>
      <c r="F40" s="1">
        <v>0.9</v>
      </c>
      <c r="G40" s="1"/>
      <c r="H40" s="1"/>
      <c r="I40" s="1"/>
      <c r="J40" s="1">
        <f>274+70</f>
        <v>344</v>
      </c>
      <c r="K40" s="2">
        <v>0.38435162961384001</v>
      </c>
      <c r="L40" s="1">
        <v>0.41290678816151966</v>
      </c>
    </row>
    <row r="41" spans="2:12" x14ac:dyDescent="0.35">
      <c r="B41" s="1" t="s">
        <v>17</v>
      </c>
      <c r="C41" s="1">
        <v>2057</v>
      </c>
      <c r="D41" s="1">
        <v>1</v>
      </c>
      <c r="E41" s="1"/>
      <c r="F41" s="1">
        <v>0.9</v>
      </c>
      <c r="G41" s="1"/>
      <c r="H41" s="1"/>
      <c r="I41" s="1"/>
      <c r="J41" s="1">
        <f t="shared" ref="J41:J55" si="2">274+70</f>
        <v>344</v>
      </c>
      <c r="K41" s="2">
        <v>0.79594843803575199</v>
      </c>
      <c r="L41" s="1">
        <v>0.94425262871673643</v>
      </c>
    </row>
    <row r="42" spans="2:12" x14ac:dyDescent="0.35">
      <c r="B42" s="1" t="s">
        <v>17</v>
      </c>
      <c r="C42" s="1">
        <v>2057</v>
      </c>
      <c r="D42" s="1">
        <v>1</v>
      </c>
      <c r="E42" s="1"/>
      <c r="F42" s="1">
        <v>0.9</v>
      </c>
      <c r="G42" s="1"/>
      <c r="H42" s="1"/>
      <c r="I42" s="1"/>
      <c r="J42" s="1">
        <f t="shared" si="2"/>
        <v>344</v>
      </c>
      <c r="K42" s="2">
        <v>1.0704853163313499</v>
      </c>
      <c r="L42" s="1">
        <v>1.2392636628900333</v>
      </c>
    </row>
    <row r="43" spans="2:12" x14ac:dyDescent="0.35">
      <c r="B43" s="1" t="s">
        <v>17</v>
      </c>
      <c r="C43" s="1">
        <v>2057</v>
      </c>
      <c r="D43" s="1">
        <v>1</v>
      </c>
      <c r="E43" s="1"/>
      <c r="F43" s="1">
        <v>0.9</v>
      </c>
      <c r="G43" s="1"/>
      <c r="H43" s="1"/>
      <c r="I43" s="1"/>
      <c r="J43" s="1">
        <f t="shared" si="2"/>
        <v>344</v>
      </c>
      <c r="K43" s="2">
        <v>2.14069262063405</v>
      </c>
      <c r="L43" s="1">
        <v>2.5970750378548551</v>
      </c>
    </row>
    <row r="44" spans="2:12" x14ac:dyDescent="0.35">
      <c r="B44" s="1" t="s">
        <v>17</v>
      </c>
      <c r="C44" s="1">
        <v>2057</v>
      </c>
      <c r="D44" s="1">
        <v>1</v>
      </c>
      <c r="E44" s="1"/>
      <c r="F44" s="1">
        <v>0.9</v>
      </c>
      <c r="G44" s="1"/>
      <c r="H44" s="1"/>
      <c r="I44" s="1"/>
      <c r="J44" s="1">
        <f t="shared" si="2"/>
        <v>344</v>
      </c>
      <c r="K44" s="2">
        <v>3.0190716251656395</v>
      </c>
      <c r="L44" s="1">
        <v>3.6003298734062548</v>
      </c>
    </row>
    <row r="45" spans="2:12" x14ac:dyDescent="0.35">
      <c r="B45" s="1" t="s">
        <v>17</v>
      </c>
      <c r="C45" s="1">
        <v>2057</v>
      </c>
      <c r="D45" s="1">
        <v>1</v>
      </c>
      <c r="E45" s="1"/>
      <c r="F45" s="1">
        <v>0.9</v>
      </c>
      <c r="G45" s="1"/>
      <c r="H45" s="1"/>
      <c r="I45" s="1"/>
      <c r="J45" s="1">
        <f t="shared" si="2"/>
        <v>344</v>
      </c>
      <c r="K45" s="2">
        <v>4.0078214050727903</v>
      </c>
      <c r="L45" s="1">
        <v>4.4847110178395555</v>
      </c>
    </row>
    <row r="46" spans="2:12" x14ac:dyDescent="0.35">
      <c r="B46" s="1" t="s">
        <v>17</v>
      </c>
      <c r="C46" s="1">
        <v>2057</v>
      </c>
      <c r="D46" s="1">
        <v>1</v>
      </c>
      <c r="E46" s="1"/>
      <c r="F46" s="1">
        <v>0.9</v>
      </c>
      <c r="G46" s="1"/>
      <c r="H46" s="1"/>
      <c r="I46" s="1"/>
      <c r="J46" s="1">
        <f t="shared" si="2"/>
        <v>344</v>
      </c>
      <c r="K46" s="2">
        <v>5.02395536980233</v>
      </c>
      <c r="L46" s="1">
        <v>5.4282030287886363</v>
      </c>
    </row>
    <row r="47" spans="2:12" x14ac:dyDescent="0.35">
      <c r="B47" s="1" t="s">
        <v>17</v>
      </c>
      <c r="C47" s="1">
        <v>2057</v>
      </c>
      <c r="D47" s="1">
        <v>1</v>
      </c>
      <c r="E47" s="1"/>
      <c r="F47" s="1">
        <v>0.9</v>
      </c>
      <c r="G47" s="1"/>
      <c r="H47" s="1"/>
      <c r="I47" s="1"/>
      <c r="J47" s="1">
        <f t="shared" si="2"/>
        <v>344</v>
      </c>
      <c r="K47" s="2">
        <v>6.0398113225032208</v>
      </c>
      <c r="L47" s="1">
        <v>6.4901340921314006</v>
      </c>
    </row>
    <row r="48" spans="2:12" x14ac:dyDescent="0.35">
      <c r="B48" s="1" t="s">
        <v>17</v>
      </c>
      <c r="C48" s="1">
        <v>2057</v>
      </c>
      <c r="D48" s="1">
        <v>1</v>
      </c>
      <c r="E48" s="1"/>
      <c r="F48" s="1">
        <v>0.9</v>
      </c>
      <c r="G48" s="1"/>
      <c r="H48" s="1"/>
      <c r="I48" s="1"/>
      <c r="J48" s="1">
        <f t="shared" si="2"/>
        <v>344</v>
      </c>
      <c r="K48" s="2">
        <v>7.056779323318719</v>
      </c>
      <c r="L48" s="1">
        <v>7.0783089458993729</v>
      </c>
    </row>
    <row r="49" spans="1:12" x14ac:dyDescent="0.35">
      <c r="B49" s="1" t="s">
        <v>17</v>
      </c>
      <c r="C49" s="1">
        <v>2057</v>
      </c>
      <c r="D49" s="1">
        <v>1</v>
      </c>
      <c r="E49" s="1"/>
      <c r="F49" s="1">
        <v>0.9</v>
      </c>
      <c r="G49" s="1"/>
      <c r="H49" s="1"/>
      <c r="I49" s="1"/>
      <c r="J49" s="1">
        <f t="shared" si="2"/>
        <v>344</v>
      </c>
      <c r="K49" s="2">
        <v>8.0178669063748096</v>
      </c>
      <c r="L49" s="1">
        <v>8.0220182762106322</v>
      </c>
    </row>
    <row r="50" spans="1:12" x14ac:dyDescent="0.35">
      <c r="B50" s="1" t="s">
        <v>17</v>
      </c>
      <c r="C50" s="1">
        <v>2057</v>
      </c>
      <c r="D50" s="1">
        <v>1</v>
      </c>
      <c r="E50" s="1"/>
      <c r="F50" s="1">
        <v>0.9</v>
      </c>
      <c r="G50" s="1"/>
      <c r="H50" s="1"/>
      <c r="I50" s="1"/>
      <c r="J50" s="1">
        <f t="shared" si="2"/>
        <v>344</v>
      </c>
      <c r="K50" s="2">
        <v>9.0070337043249307</v>
      </c>
      <c r="L50" s="1">
        <v>8.7287408420533978</v>
      </c>
    </row>
    <row r="51" spans="1:12" x14ac:dyDescent="0.35">
      <c r="B51" s="1" t="s">
        <v>17</v>
      </c>
      <c r="C51" s="1">
        <v>2057</v>
      </c>
      <c r="D51" s="1">
        <v>1</v>
      </c>
      <c r="E51" s="1"/>
      <c r="F51" s="1">
        <v>0.9</v>
      </c>
      <c r="G51" s="1"/>
      <c r="H51" s="1"/>
      <c r="I51" s="1"/>
      <c r="J51" s="1">
        <f t="shared" si="2"/>
        <v>344</v>
      </c>
      <c r="K51" s="2">
        <v>10.024140711154701</v>
      </c>
      <c r="L51" s="1">
        <v>9.2576961696245395</v>
      </c>
    </row>
    <row r="52" spans="1:12" x14ac:dyDescent="0.35">
      <c r="B52" s="1" t="s">
        <v>17</v>
      </c>
      <c r="C52" s="1">
        <v>2057</v>
      </c>
      <c r="D52" s="1">
        <v>1</v>
      </c>
      <c r="E52" s="1"/>
      <c r="F52" s="1">
        <v>0.9</v>
      </c>
      <c r="G52" s="1"/>
      <c r="H52" s="1"/>
      <c r="I52" s="1"/>
      <c r="J52" s="1">
        <f t="shared" si="2"/>
        <v>344</v>
      </c>
      <c r="K52" s="2">
        <v>11.068214884764</v>
      </c>
      <c r="L52" s="1">
        <v>10.023420942301957</v>
      </c>
    </row>
    <row r="53" spans="1:12" x14ac:dyDescent="0.35">
      <c r="B53" s="1" t="s">
        <v>17</v>
      </c>
      <c r="C53" s="1">
        <v>2057</v>
      </c>
      <c r="D53" s="1">
        <v>1</v>
      </c>
      <c r="E53" s="1"/>
      <c r="F53" s="1">
        <v>0.9</v>
      </c>
      <c r="G53" s="1"/>
      <c r="H53" s="1"/>
      <c r="I53" s="1"/>
      <c r="J53" s="1">
        <f t="shared" si="2"/>
        <v>344</v>
      </c>
      <c r="K53" s="2">
        <v>12.0576596947427</v>
      </c>
      <c r="L53" s="1">
        <v>10.611704455751036</v>
      </c>
    </row>
    <row r="54" spans="1:12" x14ac:dyDescent="0.35">
      <c r="B54" s="1" t="s">
        <v>17</v>
      </c>
      <c r="C54" s="1">
        <v>2057</v>
      </c>
      <c r="D54" s="1">
        <v>1</v>
      </c>
      <c r="E54" s="1"/>
      <c r="F54" s="1">
        <v>0.9</v>
      </c>
      <c r="G54" s="1"/>
      <c r="H54" s="1"/>
      <c r="I54" s="1"/>
      <c r="J54" s="1">
        <f t="shared" si="2"/>
        <v>344</v>
      </c>
      <c r="K54" s="2">
        <v>12.992197129062399</v>
      </c>
      <c r="L54" s="1">
        <v>11.140985762365446</v>
      </c>
    </row>
    <row r="55" spans="1:12" x14ac:dyDescent="0.35">
      <c r="B55" s="1" t="s">
        <v>17</v>
      </c>
      <c r="C55" s="1">
        <v>2057</v>
      </c>
      <c r="D55" s="1">
        <v>1</v>
      </c>
      <c r="E55" s="1"/>
      <c r="F55" s="1">
        <v>0.9</v>
      </c>
      <c r="G55" s="1"/>
      <c r="H55" s="1"/>
      <c r="I55" s="1"/>
      <c r="J55" s="1">
        <f t="shared" si="2"/>
        <v>344</v>
      </c>
      <c r="K55" s="2">
        <v>14.201549453706299</v>
      </c>
      <c r="L55" s="1">
        <v>11.846839050759439</v>
      </c>
    </row>
    <row r="56" spans="1:12" x14ac:dyDescent="0.35">
      <c r="A56" t="s">
        <v>13</v>
      </c>
      <c r="B56" s="1" t="s">
        <v>17</v>
      </c>
      <c r="C56" s="1">
        <v>1500.5</v>
      </c>
      <c r="D56" s="1">
        <v>0.74</v>
      </c>
      <c r="F56" s="1">
        <v>0.66</v>
      </c>
      <c r="H56" s="1"/>
      <c r="I56" s="1"/>
      <c r="J56" s="1">
        <f>273+30</f>
        <v>303</v>
      </c>
      <c r="K56" s="2">
        <v>0.36888173497280696</v>
      </c>
      <c r="L56" s="1">
        <v>1.2849139086956729</v>
      </c>
    </row>
    <row r="57" spans="1:12" x14ac:dyDescent="0.35">
      <c r="B57" s="1" t="s">
        <v>17</v>
      </c>
      <c r="C57" s="1">
        <v>1500.5</v>
      </c>
      <c r="D57" s="1">
        <v>0.74</v>
      </c>
      <c r="F57" s="1">
        <v>0.66</v>
      </c>
      <c r="G57" s="1"/>
      <c r="H57" s="1"/>
      <c r="I57" s="1"/>
      <c r="J57" s="1">
        <f t="shared" ref="J57:J80" si="3">273+30</f>
        <v>303</v>
      </c>
      <c r="K57" s="2">
        <v>0.71197603649767105</v>
      </c>
      <c r="L57" s="1">
        <v>2.1138906239831998</v>
      </c>
    </row>
    <row r="58" spans="1:12" x14ac:dyDescent="0.35">
      <c r="B58" s="1" t="s">
        <v>17</v>
      </c>
      <c r="C58" s="1">
        <v>1500.5</v>
      </c>
      <c r="D58" s="1">
        <v>0.74</v>
      </c>
      <c r="F58" s="1">
        <v>0.66</v>
      </c>
      <c r="G58" s="1"/>
      <c r="H58" s="1"/>
      <c r="I58" s="1"/>
      <c r="J58" s="1">
        <f t="shared" si="3"/>
        <v>303</v>
      </c>
      <c r="K58" s="2">
        <v>1.0551417713561799</v>
      </c>
      <c r="L58" s="1">
        <v>2.9014185035063629</v>
      </c>
    </row>
    <row r="59" spans="1:12" x14ac:dyDescent="0.35">
      <c r="B59" s="1" t="s">
        <v>17</v>
      </c>
      <c r="C59" s="1">
        <v>1500.5</v>
      </c>
      <c r="D59" s="1">
        <v>0.74</v>
      </c>
      <c r="F59" s="1">
        <v>0.66</v>
      </c>
      <c r="G59" s="1"/>
      <c r="H59" s="1"/>
      <c r="I59" s="1"/>
      <c r="J59" s="1">
        <f t="shared" si="3"/>
        <v>303</v>
      </c>
      <c r="K59" s="2">
        <v>1.4248092729991502</v>
      </c>
      <c r="L59" s="1">
        <v>3.6889463830295055</v>
      </c>
    </row>
    <row r="60" spans="1:12" x14ac:dyDescent="0.35">
      <c r="B60" s="1" t="s">
        <v>17</v>
      </c>
      <c r="C60" s="1">
        <v>1500.5</v>
      </c>
      <c r="D60" s="1">
        <v>0.74</v>
      </c>
      <c r="F60" s="1">
        <v>0.66</v>
      </c>
      <c r="G60" s="1"/>
      <c r="H60" s="1"/>
      <c r="I60" s="1"/>
      <c r="J60" s="1">
        <f t="shared" si="3"/>
        <v>303</v>
      </c>
      <c r="K60" s="2">
        <v>1.79461964130941</v>
      </c>
      <c r="L60" s="1">
        <v>4.393576591023912</v>
      </c>
    </row>
    <row r="61" spans="1:12" x14ac:dyDescent="0.35">
      <c r="B61" s="1" t="s">
        <v>17</v>
      </c>
      <c r="C61" s="1">
        <v>1500.5</v>
      </c>
      <c r="D61" s="1">
        <v>0.74</v>
      </c>
      <c r="F61" s="1">
        <v>0.66</v>
      </c>
      <c r="G61" s="1"/>
      <c r="H61" s="1"/>
      <c r="I61" s="1"/>
      <c r="J61" s="1">
        <f t="shared" si="3"/>
        <v>303</v>
      </c>
      <c r="K61" s="2">
        <v>2.2174335431885899</v>
      </c>
      <c r="L61" s="1">
        <v>5.0982067990183184</v>
      </c>
    </row>
    <row r="62" spans="1:12" x14ac:dyDescent="0.35">
      <c r="B62" s="1" t="s">
        <v>17</v>
      </c>
      <c r="C62" s="1">
        <v>1500.5</v>
      </c>
      <c r="D62" s="1">
        <v>0.74</v>
      </c>
      <c r="F62" s="1">
        <v>0.66</v>
      </c>
      <c r="G62" s="1"/>
      <c r="H62" s="1"/>
      <c r="I62" s="1"/>
      <c r="J62" s="1">
        <f t="shared" si="3"/>
        <v>303</v>
      </c>
      <c r="K62" s="2">
        <v>2.48137971102835</v>
      </c>
      <c r="L62" s="1">
        <v>5.7199393354839687</v>
      </c>
    </row>
    <row r="63" spans="1:12" x14ac:dyDescent="0.35">
      <c r="B63" s="1" t="s">
        <v>17</v>
      </c>
      <c r="C63" s="1">
        <v>1500.5</v>
      </c>
      <c r="D63" s="1">
        <v>0.74</v>
      </c>
      <c r="F63" s="1">
        <v>0.66</v>
      </c>
      <c r="G63" s="1"/>
      <c r="H63" s="1"/>
      <c r="I63" s="1"/>
      <c r="J63" s="1">
        <f t="shared" si="3"/>
        <v>303</v>
      </c>
      <c r="K63" s="2">
        <v>2.8779775794576699</v>
      </c>
      <c r="L63" s="1">
        <v>6.2587742004208637</v>
      </c>
    </row>
    <row r="64" spans="1:12" x14ac:dyDescent="0.35">
      <c r="B64" s="1" t="s">
        <v>17</v>
      </c>
      <c r="C64" s="1">
        <v>1500.5</v>
      </c>
      <c r="D64" s="1">
        <v>0.74</v>
      </c>
      <c r="F64" s="1">
        <v>0.66</v>
      </c>
      <c r="G64" s="1"/>
      <c r="H64" s="1"/>
      <c r="I64" s="1"/>
      <c r="J64" s="1">
        <f t="shared" si="3"/>
        <v>303</v>
      </c>
      <c r="K64" s="2">
        <v>3.11592201384854</v>
      </c>
      <c r="L64" s="1">
        <v>6.5903648865358688</v>
      </c>
    </row>
    <row r="65" spans="2:12" x14ac:dyDescent="0.35">
      <c r="B65" s="1" t="s">
        <v>17</v>
      </c>
      <c r="C65" s="1">
        <v>1500.5</v>
      </c>
      <c r="D65" s="1">
        <v>0.74</v>
      </c>
      <c r="F65" s="1">
        <v>0.66</v>
      </c>
      <c r="G65" s="1"/>
      <c r="H65" s="1"/>
      <c r="I65" s="1"/>
      <c r="J65" s="1">
        <f t="shared" si="3"/>
        <v>303</v>
      </c>
      <c r="K65" s="2">
        <v>3.61802691608011</v>
      </c>
      <c r="L65" s="1">
        <v>7.4193416018234082</v>
      </c>
    </row>
    <row r="66" spans="2:12" x14ac:dyDescent="0.35">
      <c r="B66" s="1" t="s">
        <v>17</v>
      </c>
      <c r="C66" s="1">
        <v>1500.5</v>
      </c>
      <c r="D66" s="1">
        <v>0.74</v>
      </c>
      <c r="F66" s="1">
        <v>0.66</v>
      </c>
      <c r="J66" s="1">
        <f t="shared" si="3"/>
        <v>303</v>
      </c>
      <c r="K66" s="2">
        <v>4.3849351861552597</v>
      </c>
      <c r="L66" s="1">
        <v>8.3726648244040636</v>
      </c>
    </row>
    <row r="67" spans="2:12" x14ac:dyDescent="0.35">
      <c r="B67" s="1" t="s">
        <v>17</v>
      </c>
      <c r="C67" s="1">
        <v>1500.5</v>
      </c>
      <c r="D67" s="1">
        <v>0.74</v>
      </c>
      <c r="F67" s="1">
        <v>0.66</v>
      </c>
      <c r="J67" s="1">
        <f t="shared" si="3"/>
        <v>303</v>
      </c>
      <c r="K67" s="2">
        <v>5.2049898564666206</v>
      </c>
      <c r="L67" s="1">
        <v>9.2430903754559832</v>
      </c>
    </row>
    <row r="68" spans="2:12" x14ac:dyDescent="0.35">
      <c r="B68" s="1" t="s">
        <v>17</v>
      </c>
      <c r="C68" s="1">
        <v>1500.5</v>
      </c>
      <c r="D68" s="1">
        <v>0.74</v>
      </c>
      <c r="F68" s="1">
        <v>0.66</v>
      </c>
      <c r="J68" s="1">
        <f t="shared" si="3"/>
        <v>303</v>
      </c>
      <c r="K68" s="2">
        <v>6.02497309344432</v>
      </c>
      <c r="L68" s="1">
        <v>10.154964762272259</v>
      </c>
    </row>
    <row r="69" spans="2:12" x14ac:dyDescent="0.35">
      <c r="B69" s="1" t="s">
        <v>17</v>
      </c>
      <c r="C69" s="1">
        <v>1500.5</v>
      </c>
      <c r="D69" s="1">
        <v>0.74</v>
      </c>
      <c r="F69" s="1">
        <v>0.66</v>
      </c>
      <c r="J69" s="1">
        <f t="shared" si="3"/>
        <v>303</v>
      </c>
      <c r="K69" s="2">
        <v>6.8188831636394802</v>
      </c>
      <c r="L69" s="1">
        <v>10.818146134502287</v>
      </c>
    </row>
    <row r="70" spans="2:12" x14ac:dyDescent="0.35">
      <c r="B70" s="1" t="s">
        <v>17</v>
      </c>
      <c r="C70" s="1">
        <v>1500.5</v>
      </c>
      <c r="D70" s="1">
        <v>0.74</v>
      </c>
      <c r="F70" s="1">
        <v>0.66</v>
      </c>
      <c r="J70" s="1">
        <f t="shared" si="3"/>
        <v>303</v>
      </c>
      <c r="K70" s="2">
        <v>7.7715895345403894</v>
      </c>
      <c r="L70" s="1">
        <v>11.605674014025452</v>
      </c>
    </row>
    <row r="71" spans="2:12" x14ac:dyDescent="0.35">
      <c r="B71" s="1" t="s">
        <v>17</v>
      </c>
      <c r="C71" s="1">
        <v>1500.5</v>
      </c>
      <c r="D71" s="1">
        <v>0.74</v>
      </c>
      <c r="F71" s="1">
        <v>0.66</v>
      </c>
      <c r="J71" s="1">
        <f t="shared" si="3"/>
        <v>303</v>
      </c>
      <c r="K71" s="2">
        <v>8.5655710380692014</v>
      </c>
      <c r="L71" s="1">
        <v>12.2274065504911</v>
      </c>
    </row>
    <row r="72" spans="2:12" x14ac:dyDescent="0.35">
      <c r="B72" s="1" t="s">
        <v>17</v>
      </c>
      <c r="C72" s="1">
        <v>1500.5</v>
      </c>
      <c r="D72" s="1">
        <v>0.74</v>
      </c>
      <c r="F72" s="1">
        <v>0.66</v>
      </c>
      <c r="J72" s="1">
        <f t="shared" si="3"/>
        <v>303</v>
      </c>
      <c r="K72" s="2">
        <v>9.359409674930701</v>
      </c>
      <c r="L72" s="1">
        <v>12.932036758485507</v>
      </c>
    </row>
    <row r="73" spans="2:12" x14ac:dyDescent="0.35">
      <c r="B73" s="1" t="s">
        <v>17</v>
      </c>
      <c r="C73" s="1">
        <v>1500.5</v>
      </c>
      <c r="D73" s="1">
        <v>0.74</v>
      </c>
      <c r="F73" s="1">
        <v>0.66</v>
      </c>
      <c r="J73" s="1">
        <f t="shared" si="3"/>
        <v>303</v>
      </c>
      <c r="K73" s="2">
        <v>9.88894497728419</v>
      </c>
      <c r="L73" s="1">
        <v>13.222178608836133</v>
      </c>
    </row>
    <row r="74" spans="2:12" x14ac:dyDescent="0.35">
      <c r="B74" s="1" t="s">
        <v>17</v>
      </c>
      <c r="C74" s="1">
        <v>1500.5</v>
      </c>
      <c r="D74" s="1">
        <v>0.74</v>
      </c>
      <c r="F74" s="1">
        <v>0.66</v>
      </c>
      <c r="J74" s="1">
        <f t="shared" si="3"/>
        <v>303</v>
      </c>
      <c r="K74" s="2">
        <v>10.4450534797557</v>
      </c>
      <c r="L74" s="1">
        <v>13.470871623422401</v>
      </c>
    </row>
    <row r="75" spans="2:12" x14ac:dyDescent="0.35">
      <c r="B75" s="1" t="s">
        <v>17</v>
      </c>
      <c r="C75" s="1">
        <v>1500.5</v>
      </c>
      <c r="D75" s="1">
        <v>0.74</v>
      </c>
      <c r="F75" s="1">
        <v>0.66</v>
      </c>
      <c r="J75" s="1">
        <f t="shared" si="3"/>
        <v>303</v>
      </c>
      <c r="K75" s="2">
        <v>10.974660215442901</v>
      </c>
      <c r="L75" s="1">
        <v>13.719564638008649</v>
      </c>
    </row>
    <row r="76" spans="2:12" x14ac:dyDescent="0.35">
      <c r="B76" s="1" t="s">
        <v>17</v>
      </c>
      <c r="C76" s="1">
        <v>1500.5</v>
      </c>
      <c r="D76" s="1">
        <v>0.74</v>
      </c>
      <c r="F76" s="1">
        <v>0.66</v>
      </c>
      <c r="J76" s="1">
        <f t="shared" si="3"/>
        <v>303</v>
      </c>
      <c r="K76" s="2">
        <v>11.4776223176783</v>
      </c>
      <c r="L76" s="1">
        <v>14.051155324123673</v>
      </c>
    </row>
    <row r="77" spans="2:12" x14ac:dyDescent="0.35">
      <c r="B77" s="1" t="s">
        <v>17</v>
      </c>
      <c r="C77" s="1">
        <v>1500.5</v>
      </c>
      <c r="D77" s="1">
        <v>0.74</v>
      </c>
      <c r="F77" s="1">
        <v>0.66</v>
      </c>
      <c r="J77" s="1">
        <f t="shared" si="3"/>
        <v>303</v>
      </c>
      <c r="K77" s="2">
        <v>12.325250254778801</v>
      </c>
      <c r="L77" s="1">
        <v>14.299848338709923</v>
      </c>
    </row>
    <row r="78" spans="2:12" x14ac:dyDescent="0.35">
      <c r="B78" s="1" t="s">
        <v>17</v>
      </c>
      <c r="C78" s="1">
        <v>1500.5</v>
      </c>
      <c r="D78" s="1">
        <v>0.74</v>
      </c>
      <c r="F78" s="1">
        <v>0.66</v>
      </c>
      <c r="J78" s="1">
        <f t="shared" si="3"/>
        <v>303</v>
      </c>
      <c r="K78" s="2">
        <v>13.0934443248597</v>
      </c>
      <c r="L78" s="1">
        <v>14.507092517531811</v>
      </c>
    </row>
    <row r="79" spans="2:12" x14ac:dyDescent="0.35">
      <c r="B79" s="1" t="s">
        <v>17</v>
      </c>
      <c r="C79" s="1">
        <v>1500.5</v>
      </c>
      <c r="D79" s="1">
        <v>0.74</v>
      </c>
      <c r="F79" s="1">
        <v>0.66</v>
      </c>
      <c r="J79" s="1">
        <f t="shared" si="3"/>
        <v>303</v>
      </c>
      <c r="K79" s="2">
        <v>13.994218662196499</v>
      </c>
      <c r="L79" s="1">
        <v>14.672887860589324</v>
      </c>
    </row>
    <row r="80" spans="2:12" x14ac:dyDescent="0.35">
      <c r="B80" s="1" t="s">
        <v>17</v>
      </c>
      <c r="C80" s="1">
        <v>1500.5</v>
      </c>
      <c r="D80" s="1">
        <v>0.74</v>
      </c>
      <c r="F80" s="1">
        <v>0.66</v>
      </c>
      <c r="J80" s="1">
        <f t="shared" si="3"/>
        <v>303</v>
      </c>
      <c r="K80" s="2">
        <v>14.7625555989446</v>
      </c>
      <c r="L80" s="1">
        <v>14.797234367882439</v>
      </c>
    </row>
    <row r="81" spans="2:12" x14ac:dyDescent="0.35">
      <c r="B81" s="1" t="s">
        <v>17</v>
      </c>
      <c r="C81" s="1">
        <v>1500.5</v>
      </c>
      <c r="D81" s="1">
        <v>0.74</v>
      </c>
      <c r="F81" s="1">
        <v>0.66</v>
      </c>
      <c r="J81" s="1">
        <f>273+50</f>
        <v>323</v>
      </c>
      <c r="K81" s="2">
        <v>0.31659253474041099</v>
      </c>
      <c r="L81" s="1">
        <v>0.87042555105190678</v>
      </c>
    </row>
    <row r="82" spans="2:12" x14ac:dyDescent="0.35">
      <c r="B82" s="1" t="s">
        <v>17</v>
      </c>
      <c r="C82" s="1">
        <v>1500.5</v>
      </c>
      <c r="D82" s="1">
        <v>0.74</v>
      </c>
      <c r="F82" s="1">
        <v>0.66</v>
      </c>
      <c r="J82" s="1">
        <f t="shared" ref="J82:J98" si="4">273+50</f>
        <v>323</v>
      </c>
      <c r="K82" s="2">
        <v>0.76597963673768599</v>
      </c>
      <c r="L82" s="1">
        <v>1.5336069232819332</v>
      </c>
    </row>
    <row r="83" spans="2:12" x14ac:dyDescent="0.35">
      <c r="B83" s="1" t="s">
        <v>17</v>
      </c>
      <c r="C83" s="1">
        <v>1500.5</v>
      </c>
      <c r="D83" s="1">
        <v>0.74</v>
      </c>
      <c r="F83" s="1">
        <v>0.66</v>
      </c>
      <c r="J83" s="1">
        <f t="shared" si="4"/>
        <v>323</v>
      </c>
      <c r="K83" s="2">
        <v>1.18929357195241</v>
      </c>
      <c r="L83" s="1">
        <v>1.948095280925688</v>
      </c>
    </row>
    <row r="84" spans="2:12" x14ac:dyDescent="0.35">
      <c r="B84" s="1" t="s">
        <v>17</v>
      </c>
      <c r="C84" s="1">
        <v>1500.5</v>
      </c>
      <c r="D84" s="1">
        <v>0.74</v>
      </c>
      <c r="F84" s="1">
        <v>0.66</v>
      </c>
      <c r="J84" s="1">
        <f t="shared" si="4"/>
        <v>323</v>
      </c>
      <c r="K84" s="2">
        <v>1.9294857752421501</v>
      </c>
      <c r="L84" s="1">
        <v>3.0257650107994771</v>
      </c>
    </row>
    <row r="85" spans="2:12" x14ac:dyDescent="0.35">
      <c r="B85" s="1" t="s">
        <v>17</v>
      </c>
      <c r="C85" s="1">
        <v>1500.5</v>
      </c>
      <c r="D85" s="1">
        <v>0.74</v>
      </c>
      <c r="F85" s="1">
        <v>0.66</v>
      </c>
      <c r="J85" s="1">
        <f t="shared" si="4"/>
        <v>323</v>
      </c>
      <c r="K85" s="2">
        <v>2.7229672454354001</v>
      </c>
      <c r="L85" s="1">
        <v>3.9376393976157735</v>
      </c>
    </row>
    <row r="86" spans="2:12" x14ac:dyDescent="0.35">
      <c r="B86" s="1" t="s">
        <v>17</v>
      </c>
      <c r="C86" s="1">
        <v>1500.5</v>
      </c>
      <c r="D86" s="1">
        <v>0.74</v>
      </c>
      <c r="F86" s="1">
        <v>0.66</v>
      </c>
      <c r="J86" s="1">
        <f t="shared" si="4"/>
        <v>323</v>
      </c>
      <c r="K86" s="2">
        <v>3.0404169801796299</v>
      </c>
      <c r="L86" s="1">
        <v>4.2692300837307782</v>
      </c>
    </row>
    <row r="87" spans="2:12" x14ac:dyDescent="0.35">
      <c r="B87" s="1" t="s">
        <v>17</v>
      </c>
      <c r="C87" s="1">
        <v>1500.5</v>
      </c>
      <c r="D87" s="1">
        <v>0.74</v>
      </c>
      <c r="F87" s="1">
        <v>0.66</v>
      </c>
      <c r="J87" s="1">
        <f t="shared" si="4"/>
        <v>323</v>
      </c>
      <c r="K87" s="2">
        <v>4.0192679511967402</v>
      </c>
      <c r="L87" s="1">
        <v>5.2640021420758307</v>
      </c>
    </row>
    <row r="88" spans="2:12" x14ac:dyDescent="0.35">
      <c r="B88" s="1" t="s">
        <v>17</v>
      </c>
      <c r="C88" s="1">
        <v>1500.5</v>
      </c>
      <c r="D88" s="1">
        <v>0.74</v>
      </c>
      <c r="F88" s="1">
        <v>0.66</v>
      </c>
      <c r="J88" s="1">
        <f t="shared" si="4"/>
        <v>323</v>
      </c>
      <c r="K88" s="2">
        <v>4.9981903555475098</v>
      </c>
      <c r="L88" s="1">
        <v>6.2173253646564861</v>
      </c>
    </row>
    <row r="89" spans="2:12" x14ac:dyDescent="0.35">
      <c r="B89" s="1" t="s">
        <v>17</v>
      </c>
      <c r="C89" s="1">
        <v>1500.5</v>
      </c>
      <c r="D89" s="1">
        <v>0.74</v>
      </c>
      <c r="F89" s="1">
        <v>0.66</v>
      </c>
      <c r="J89" s="1">
        <f t="shared" si="4"/>
        <v>323</v>
      </c>
      <c r="K89" s="2">
        <v>6.0834055603706894</v>
      </c>
      <c r="L89" s="1">
        <v>7.0048532441796469</v>
      </c>
    </row>
    <row r="90" spans="2:12" x14ac:dyDescent="0.35">
      <c r="B90" s="1" t="s">
        <v>17</v>
      </c>
      <c r="C90" s="1">
        <v>1500.5</v>
      </c>
      <c r="D90" s="1">
        <v>0.74</v>
      </c>
      <c r="F90" s="1">
        <v>0.66</v>
      </c>
      <c r="J90" s="1">
        <f t="shared" si="4"/>
        <v>323</v>
      </c>
      <c r="K90" s="2">
        <v>6.9833226977036498</v>
      </c>
      <c r="L90" s="1">
        <v>7.6680346164096758</v>
      </c>
    </row>
    <row r="91" spans="2:12" x14ac:dyDescent="0.35">
      <c r="B91" s="1" t="s">
        <v>17</v>
      </c>
      <c r="C91" s="1">
        <v>1500.5</v>
      </c>
      <c r="D91" s="1">
        <v>0.74</v>
      </c>
      <c r="F91" s="1">
        <v>0.66</v>
      </c>
      <c r="J91" s="1">
        <f t="shared" si="4"/>
        <v>323</v>
      </c>
      <c r="K91" s="2">
        <v>8.1215414360957308</v>
      </c>
      <c r="L91" s="1">
        <v>8.4555624959328188</v>
      </c>
    </row>
    <row r="92" spans="2:12" x14ac:dyDescent="0.35">
      <c r="B92" s="1" t="s">
        <v>17</v>
      </c>
      <c r="C92" s="1">
        <v>1500.5</v>
      </c>
      <c r="D92" s="1">
        <v>0.74</v>
      </c>
      <c r="F92" s="1">
        <v>0.66</v>
      </c>
      <c r="J92" s="1">
        <f t="shared" si="4"/>
        <v>323</v>
      </c>
      <c r="K92" s="2">
        <v>9.1540388406846098</v>
      </c>
      <c r="L92" s="1">
        <v>9.0772950323984709</v>
      </c>
    </row>
    <row r="93" spans="2:12" x14ac:dyDescent="0.35">
      <c r="B93" s="1" t="s">
        <v>17</v>
      </c>
      <c r="C93" s="1">
        <v>1500.5</v>
      </c>
      <c r="D93" s="1">
        <v>0.74</v>
      </c>
      <c r="F93" s="1">
        <v>0.66</v>
      </c>
      <c r="J93" s="1">
        <f t="shared" si="4"/>
        <v>323</v>
      </c>
      <c r="K93" s="2">
        <v>10.1866791119407</v>
      </c>
      <c r="L93" s="1">
        <v>9.6161298973353642</v>
      </c>
    </row>
    <row r="94" spans="2:12" x14ac:dyDescent="0.35">
      <c r="B94" s="1" t="s">
        <v>17</v>
      </c>
      <c r="C94" s="1">
        <v>1500.5</v>
      </c>
      <c r="D94" s="1">
        <v>0.74</v>
      </c>
      <c r="F94" s="1">
        <v>0.66</v>
      </c>
      <c r="J94" s="1">
        <f t="shared" si="4"/>
        <v>323</v>
      </c>
      <c r="K94" s="2">
        <v>10.954444582019701</v>
      </c>
      <c r="L94" s="1">
        <v>10.072067090743504</v>
      </c>
    </row>
    <row r="95" spans="2:12" x14ac:dyDescent="0.35">
      <c r="B95" s="1" t="s">
        <v>17</v>
      </c>
      <c r="C95" s="1">
        <v>1500.5</v>
      </c>
      <c r="D95" s="1">
        <v>0.74</v>
      </c>
      <c r="F95" s="1">
        <v>0.66</v>
      </c>
      <c r="J95" s="1">
        <f t="shared" si="4"/>
        <v>323</v>
      </c>
      <c r="K95" s="2">
        <v>11.801715352452</v>
      </c>
      <c r="L95" s="1">
        <v>10.528004284151661</v>
      </c>
    </row>
    <row r="96" spans="2:12" x14ac:dyDescent="0.35">
      <c r="B96" s="1" t="s">
        <v>17</v>
      </c>
      <c r="C96" s="1">
        <v>1500.5</v>
      </c>
      <c r="D96" s="1">
        <v>0.74</v>
      </c>
      <c r="F96" s="1">
        <v>0.66</v>
      </c>
      <c r="J96" s="1">
        <f t="shared" si="4"/>
        <v>323</v>
      </c>
      <c r="K96" s="2">
        <v>12.596054022649101</v>
      </c>
      <c r="L96" s="1">
        <v>10.94249264179542</v>
      </c>
    </row>
    <row r="97" spans="2:12" x14ac:dyDescent="0.35">
      <c r="B97" s="1" t="s">
        <v>17</v>
      </c>
      <c r="C97" s="1">
        <v>1500.5</v>
      </c>
      <c r="D97" s="1">
        <v>0.74</v>
      </c>
      <c r="F97" s="1">
        <v>0.66</v>
      </c>
      <c r="J97" s="1">
        <f t="shared" si="4"/>
        <v>323</v>
      </c>
      <c r="K97" s="2">
        <v>13.4965426266512</v>
      </c>
      <c r="L97" s="1">
        <v>11.274083327910425</v>
      </c>
    </row>
    <row r="98" spans="2:12" x14ac:dyDescent="0.35">
      <c r="B98" s="1" t="s">
        <v>17</v>
      </c>
      <c r="C98" s="1">
        <v>1500.5</v>
      </c>
      <c r="D98" s="1">
        <v>0.74</v>
      </c>
      <c r="F98" s="1">
        <v>0.66</v>
      </c>
      <c r="J98" s="1">
        <f t="shared" si="4"/>
        <v>323</v>
      </c>
      <c r="K98" s="2">
        <v>14.211590296495899</v>
      </c>
      <c r="L98" s="1">
        <v>11.564225178261072</v>
      </c>
    </row>
    <row r="99" spans="2:12" x14ac:dyDescent="0.35">
      <c r="B99" s="1" t="s">
        <v>17</v>
      </c>
      <c r="C99" s="1">
        <v>1500.5</v>
      </c>
      <c r="D99" s="1">
        <v>0.74</v>
      </c>
      <c r="F99" s="1">
        <v>0.66</v>
      </c>
      <c r="J99" s="1">
        <f>273+70</f>
        <v>343</v>
      </c>
      <c r="K99" s="2">
        <v>0.42309963521377597</v>
      </c>
      <c r="L99" s="1">
        <v>0.58028370070127244</v>
      </c>
    </row>
    <row r="100" spans="2:12" x14ac:dyDescent="0.35">
      <c r="B100" s="1" t="s">
        <v>17</v>
      </c>
      <c r="C100" s="1">
        <v>1500.5</v>
      </c>
      <c r="D100" s="1">
        <v>0.74</v>
      </c>
      <c r="F100" s="1">
        <v>0.66</v>
      </c>
      <c r="J100" s="1">
        <f t="shared" ref="J100:J114" si="5">273+70</f>
        <v>343</v>
      </c>
      <c r="K100" s="2">
        <v>1.26965607230958</v>
      </c>
      <c r="L100" s="1">
        <v>1.4507092517531814</v>
      </c>
    </row>
    <row r="101" spans="2:12" x14ac:dyDescent="0.35">
      <c r="B101" s="1" t="s">
        <v>17</v>
      </c>
      <c r="C101" s="1">
        <v>1500.5</v>
      </c>
      <c r="D101" s="1">
        <v>0.74</v>
      </c>
      <c r="F101" s="1">
        <v>0.66</v>
      </c>
      <c r="J101" s="1">
        <f t="shared" si="5"/>
        <v>343</v>
      </c>
      <c r="K101" s="2">
        <v>2.0899964759555298</v>
      </c>
      <c r="L101" s="1">
        <v>2.1553394597475783</v>
      </c>
    </row>
    <row r="102" spans="2:12" x14ac:dyDescent="0.35">
      <c r="B102" s="1" t="s">
        <v>17</v>
      </c>
      <c r="C102" s="1">
        <v>1500.5</v>
      </c>
      <c r="D102" s="1">
        <v>0.74</v>
      </c>
      <c r="F102" s="1">
        <v>0.66</v>
      </c>
      <c r="J102" s="1">
        <f t="shared" si="5"/>
        <v>343</v>
      </c>
      <c r="K102" s="2">
        <v>2.9103368796014899</v>
      </c>
      <c r="L102" s="1">
        <v>2.8599696677419844</v>
      </c>
    </row>
    <row r="103" spans="2:12" x14ac:dyDescent="0.35">
      <c r="B103" s="1" t="s">
        <v>17</v>
      </c>
      <c r="C103" s="1">
        <v>1500.5</v>
      </c>
      <c r="D103" s="1">
        <v>0.74</v>
      </c>
      <c r="F103" s="1">
        <v>0.66</v>
      </c>
      <c r="J103" s="1">
        <f t="shared" si="5"/>
        <v>343</v>
      </c>
      <c r="K103" s="2">
        <v>3.3337936814835198</v>
      </c>
      <c r="L103" s="1">
        <v>3.1915603538569894</v>
      </c>
    </row>
    <row r="104" spans="2:12" x14ac:dyDescent="0.35">
      <c r="B104" s="1" t="s">
        <v>17</v>
      </c>
      <c r="C104" s="1">
        <v>1500.5</v>
      </c>
      <c r="D104" s="1">
        <v>0.74</v>
      </c>
      <c r="F104" s="1">
        <v>0.66</v>
      </c>
      <c r="J104" s="1">
        <f t="shared" si="5"/>
        <v>343</v>
      </c>
      <c r="K104" s="2">
        <v>4.4454392197574997</v>
      </c>
      <c r="L104" s="1">
        <v>4.0205370691445301</v>
      </c>
    </row>
    <row r="105" spans="2:12" x14ac:dyDescent="0.35">
      <c r="B105" s="1" t="s">
        <v>17</v>
      </c>
      <c r="C105" s="1">
        <v>1500.5</v>
      </c>
      <c r="D105" s="1">
        <v>0.74</v>
      </c>
      <c r="F105" s="1">
        <v>0.66</v>
      </c>
      <c r="J105" s="1">
        <f t="shared" si="5"/>
        <v>343</v>
      </c>
      <c r="K105" s="2">
        <v>5.4514348575619298</v>
      </c>
      <c r="L105" s="1">
        <v>4.6422696056101795</v>
      </c>
    </row>
    <row r="106" spans="2:12" x14ac:dyDescent="0.35">
      <c r="B106" s="1" t="s">
        <v>17</v>
      </c>
      <c r="C106" s="1">
        <v>1500.5</v>
      </c>
      <c r="D106" s="1">
        <v>0.74</v>
      </c>
      <c r="F106" s="1">
        <v>0.66</v>
      </c>
      <c r="J106" s="1">
        <f t="shared" si="5"/>
        <v>343</v>
      </c>
      <c r="K106" s="2">
        <v>6.5634375625041601</v>
      </c>
      <c r="L106" s="1">
        <v>5.2640021420758307</v>
      </c>
    </row>
    <row r="107" spans="2:12" x14ac:dyDescent="0.35">
      <c r="B107" s="1" t="s">
        <v>17</v>
      </c>
      <c r="C107" s="1">
        <v>1500.5</v>
      </c>
      <c r="D107" s="1">
        <v>0.74</v>
      </c>
      <c r="F107" s="1">
        <v>0.66</v>
      </c>
      <c r="J107" s="1">
        <f t="shared" si="5"/>
        <v>343</v>
      </c>
      <c r="K107">
        <v>7.7283009343479998</v>
      </c>
      <c r="L107">
        <v>5.9686323500702176</v>
      </c>
    </row>
    <row r="108" spans="2:12" x14ac:dyDescent="0.35">
      <c r="B108" s="1" t="s">
        <v>17</v>
      </c>
      <c r="C108" s="1">
        <v>1500.5</v>
      </c>
      <c r="D108" s="1">
        <v>0.74</v>
      </c>
      <c r="F108" s="1">
        <v>0.66</v>
      </c>
      <c r="J108" s="1">
        <f t="shared" si="5"/>
        <v>343</v>
      </c>
      <c r="K108">
        <v>8.7875858390559305</v>
      </c>
      <c r="L108">
        <v>6.4245695434783761</v>
      </c>
    </row>
    <row r="109" spans="2:12" x14ac:dyDescent="0.35">
      <c r="B109" s="1" t="s">
        <v>17</v>
      </c>
      <c r="C109" s="1">
        <v>1500.5</v>
      </c>
      <c r="D109" s="1">
        <v>0.74</v>
      </c>
      <c r="F109" s="1">
        <v>0.66</v>
      </c>
      <c r="J109" s="1">
        <f t="shared" si="5"/>
        <v>343</v>
      </c>
      <c r="K109">
        <v>9.8996599773318206</v>
      </c>
      <c r="L109">
        <v>7.0048532441796469</v>
      </c>
    </row>
    <row r="110" spans="2:12" x14ac:dyDescent="0.35">
      <c r="B110" s="1" t="s">
        <v>17</v>
      </c>
      <c r="C110" s="1">
        <v>1500.5</v>
      </c>
      <c r="D110" s="1">
        <v>0.74</v>
      </c>
      <c r="F110" s="1">
        <v>0.66</v>
      </c>
      <c r="J110" s="1">
        <f t="shared" si="5"/>
        <v>343</v>
      </c>
      <c r="K110">
        <v>11.011948415608598</v>
      </c>
      <c r="L110">
        <v>7.4607904375877867</v>
      </c>
    </row>
    <row r="111" spans="2:12" x14ac:dyDescent="0.35">
      <c r="B111" s="1" t="s">
        <v>17</v>
      </c>
      <c r="C111" s="1">
        <v>1500.5</v>
      </c>
      <c r="D111" s="1">
        <v>0.74</v>
      </c>
      <c r="F111" s="1">
        <v>0.66</v>
      </c>
      <c r="J111" s="1">
        <f t="shared" si="5"/>
        <v>343</v>
      </c>
      <c r="K111">
        <v>11.8593620527082</v>
      </c>
      <c r="L111">
        <v>7.8338299594671694</v>
      </c>
    </row>
    <row r="112" spans="2:12" x14ac:dyDescent="0.35">
      <c r="B112" s="1" t="s">
        <v>17</v>
      </c>
      <c r="C112" s="1">
        <v>1500.5</v>
      </c>
      <c r="D112" s="1">
        <v>0.74</v>
      </c>
      <c r="F112" s="1">
        <v>0.66</v>
      </c>
      <c r="J112" s="1">
        <f t="shared" si="5"/>
        <v>343</v>
      </c>
      <c r="K112">
        <v>12.839355957063798</v>
      </c>
      <c r="L112">
        <v>8.1654206455821932</v>
      </c>
    </row>
    <row r="113" spans="1:12" x14ac:dyDescent="0.35">
      <c r="B113" s="1" t="s">
        <v>17</v>
      </c>
      <c r="C113" s="1">
        <v>1500.5</v>
      </c>
      <c r="D113" s="1">
        <v>0.74</v>
      </c>
      <c r="F113" s="1">
        <v>0.66</v>
      </c>
      <c r="J113" s="1">
        <f t="shared" si="5"/>
        <v>343</v>
      </c>
      <c r="K113">
        <v>13.686698160829701</v>
      </c>
      <c r="L113">
        <v>8.5799090032259535</v>
      </c>
    </row>
    <row r="114" spans="1:12" x14ac:dyDescent="0.35">
      <c r="B114" s="1" t="s">
        <v>17</v>
      </c>
      <c r="C114" s="1">
        <v>1500.5</v>
      </c>
      <c r="D114" s="1">
        <v>0.74</v>
      </c>
      <c r="F114" s="1">
        <v>0.66</v>
      </c>
      <c r="J114" s="1">
        <f t="shared" si="5"/>
        <v>343</v>
      </c>
      <c r="K114">
        <v>14.613688531616301</v>
      </c>
      <c r="L114">
        <v>8.9114996893409586</v>
      </c>
    </row>
    <row r="115" spans="1:12" x14ac:dyDescent="0.35">
      <c r="A115" t="s">
        <v>14</v>
      </c>
      <c r="B115" s="1" t="s">
        <v>17</v>
      </c>
      <c r="C115" s="1">
        <v>1105.5</v>
      </c>
      <c r="D115" s="1">
        <v>0.54</v>
      </c>
      <c r="E115" s="1"/>
      <c r="F115">
        <v>0.51</v>
      </c>
      <c r="J115" s="1">
        <f>273+30</f>
        <v>303</v>
      </c>
      <c r="K115">
        <v>0.279011290340486</v>
      </c>
      <c r="L115">
        <v>0.98952963902868685</v>
      </c>
    </row>
    <row r="116" spans="1:12" x14ac:dyDescent="0.35">
      <c r="B116" s="1" t="s">
        <v>17</v>
      </c>
      <c r="C116" s="1">
        <v>1105.5</v>
      </c>
      <c r="D116" s="1">
        <v>0.54</v>
      </c>
      <c r="E116" s="1"/>
      <c r="F116">
        <v>0.51</v>
      </c>
      <c r="J116" s="1">
        <f t="shared" ref="J116:J132" si="6">273+30</f>
        <v>303</v>
      </c>
      <c r="K116">
        <v>0.95143599364987697</v>
      </c>
      <c r="L116">
        <v>2.2179112598918769</v>
      </c>
    </row>
    <row r="117" spans="1:12" x14ac:dyDescent="0.35">
      <c r="B117" s="1" t="s">
        <v>17</v>
      </c>
      <c r="C117" s="1">
        <v>1105.5</v>
      </c>
      <c r="D117" s="1">
        <v>0.54</v>
      </c>
      <c r="E117" s="1"/>
      <c r="F117">
        <v>0.51</v>
      </c>
      <c r="J117" s="1">
        <f t="shared" si="6"/>
        <v>303</v>
      </c>
      <c r="K117">
        <v>1.8206090344927099</v>
      </c>
      <c r="L117">
        <v>3.5486580158270025</v>
      </c>
    </row>
    <row r="118" spans="1:12" x14ac:dyDescent="0.35">
      <c r="B118" s="1" t="s">
        <v>17</v>
      </c>
      <c r="C118" s="1">
        <v>1105.5</v>
      </c>
      <c r="D118" s="1">
        <v>0.54</v>
      </c>
      <c r="E118" s="1"/>
      <c r="F118">
        <v>0.51</v>
      </c>
      <c r="J118" s="1">
        <f t="shared" si="6"/>
        <v>303</v>
      </c>
      <c r="K118">
        <v>2.7180911886497103</v>
      </c>
      <c r="L118">
        <v>4.8111613483808435</v>
      </c>
    </row>
    <row r="119" spans="1:12" x14ac:dyDescent="0.35">
      <c r="B119" s="1" t="s">
        <v>17</v>
      </c>
      <c r="C119" s="1">
        <v>1105.5</v>
      </c>
      <c r="D119" s="1">
        <v>0.54</v>
      </c>
      <c r="E119" s="1"/>
      <c r="F119">
        <v>0.51</v>
      </c>
      <c r="J119" s="1">
        <f t="shared" si="6"/>
        <v>303</v>
      </c>
      <c r="K119">
        <v>3.56003752345215</v>
      </c>
      <c r="L119">
        <v>5.7665692757188793</v>
      </c>
    </row>
    <row r="120" spans="1:12" x14ac:dyDescent="0.35">
      <c r="B120" s="1" t="s">
        <v>17</v>
      </c>
      <c r="C120" s="1">
        <v>1105.5</v>
      </c>
      <c r="D120" s="1">
        <v>0.54</v>
      </c>
      <c r="E120" s="1"/>
      <c r="F120">
        <v>0.51</v>
      </c>
      <c r="J120" s="1">
        <f t="shared" si="6"/>
        <v>303</v>
      </c>
      <c r="K120">
        <v>4.4868279360991101</v>
      </c>
      <c r="L120">
        <v>6.5513686446037021</v>
      </c>
    </row>
    <row r="121" spans="1:12" x14ac:dyDescent="0.35">
      <c r="B121" s="1" t="s">
        <v>17</v>
      </c>
      <c r="C121" s="1">
        <v>1105.5</v>
      </c>
      <c r="D121" s="1">
        <v>0.54</v>
      </c>
      <c r="E121" s="1"/>
      <c r="F121">
        <v>0.51</v>
      </c>
      <c r="J121" s="1">
        <f t="shared" si="6"/>
        <v>303</v>
      </c>
      <c r="K121" s="2">
        <v>5.2729054031550699</v>
      </c>
      <c r="L121" s="1">
        <v>7.3361680134885239</v>
      </c>
    </row>
    <row r="122" spans="1:12" x14ac:dyDescent="0.35">
      <c r="B122" s="1" t="s">
        <v>17</v>
      </c>
      <c r="C122" s="1">
        <v>1105.5</v>
      </c>
      <c r="D122" s="1">
        <v>0.54</v>
      </c>
      <c r="E122" s="1"/>
      <c r="F122">
        <v>0.51</v>
      </c>
      <c r="J122" s="1">
        <f t="shared" si="6"/>
        <v>303</v>
      </c>
      <c r="K122" s="2">
        <v>6.2279216670182098</v>
      </c>
      <c r="L122" s="1">
        <v>8.0868456706827043</v>
      </c>
    </row>
    <row r="123" spans="1:12" x14ac:dyDescent="0.35">
      <c r="B123" s="1" t="s">
        <v>17</v>
      </c>
      <c r="C123" s="1">
        <v>1105.5</v>
      </c>
      <c r="D123" s="1">
        <v>0.54</v>
      </c>
      <c r="E123" s="1"/>
      <c r="F123">
        <v>0.51</v>
      </c>
      <c r="J123" s="1">
        <f t="shared" si="6"/>
        <v>303</v>
      </c>
      <c r="K123" s="2">
        <v>7.0144987066620699</v>
      </c>
      <c r="L123" s="1">
        <v>8.6669147694236699</v>
      </c>
    </row>
    <row r="124" spans="1:12" x14ac:dyDescent="0.35">
      <c r="B124" s="1" t="s">
        <v>17</v>
      </c>
      <c r="C124" s="1">
        <v>1105.5</v>
      </c>
      <c r="D124" s="1">
        <v>0.54</v>
      </c>
      <c r="E124" s="1"/>
      <c r="F124">
        <v>0.51</v>
      </c>
      <c r="J124" s="1">
        <f t="shared" si="6"/>
        <v>303</v>
      </c>
      <c r="K124" s="2">
        <v>7.8576107108362807</v>
      </c>
      <c r="L124" s="1">
        <v>9.1446187330926882</v>
      </c>
    </row>
    <row r="125" spans="1:12" x14ac:dyDescent="0.35">
      <c r="B125" s="1" t="s">
        <v>17</v>
      </c>
      <c r="C125" s="1">
        <v>1105.5</v>
      </c>
      <c r="D125" s="1">
        <v>0.54</v>
      </c>
      <c r="E125" s="1"/>
      <c r="F125">
        <v>0.51</v>
      </c>
      <c r="J125" s="1">
        <f t="shared" si="6"/>
        <v>303</v>
      </c>
      <c r="K125" s="2">
        <v>8.7566748448549507</v>
      </c>
      <c r="L125" s="1">
        <v>9.7588095435242774</v>
      </c>
    </row>
    <row r="126" spans="1:12" x14ac:dyDescent="0.35">
      <c r="B126" s="1" t="s">
        <v>17</v>
      </c>
      <c r="C126" s="1">
        <v>1105.5</v>
      </c>
      <c r="D126" s="1">
        <v>0.54</v>
      </c>
      <c r="E126" s="1"/>
      <c r="F126">
        <v>0.51</v>
      </c>
      <c r="J126" s="1">
        <f t="shared" si="6"/>
        <v>303</v>
      </c>
      <c r="K126" s="2">
        <v>9.3468365953573009</v>
      </c>
      <c r="L126" s="1">
        <v>10.100026660430725</v>
      </c>
    </row>
    <row r="127" spans="1:12" x14ac:dyDescent="0.35">
      <c r="B127" s="1" t="s">
        <v>17</v>
      </c>
      <c r="C127" s="1">
        <v>1105.5</v>
      </c>
      <c r="D127" s="1">
        <v>0.54</v>
      </c>
      <c r="E127" s="1"/>
      <c r="F127">
        <v>0.51</v>
      </c>
      <c r="J127" s="1">
        <f t="shared" si="6"/>
        <v>303</v>
      </c>
      <c r="K127" s="2">
        <v>9.9934500482920097</v>
      </c>
      <c r="L127" s="1">
        <v>10.373000353955886</v>
      </c>
    </row>
    <row r="128" spans="1:12" x14ac:dyDescent="0.35">
      <c r="B128" s="1" t="s">
        <v>17</v>
      </c>
      <c r="C128" s="1">
        <v>1105.5</v>
      </c>
      <c r="D128" s="1">
        <v>0.54</v>
      </c>
      <c r="E128" s="1"/>
      <c r="F128">
        <v>0.51</v>
      </c>
      <c r="J128" s="1">
        <f t="shared" si="6"/>
        <v>303</v>
      </c>
      <c r="K128" s="2">
        <v>10.9774415222531</v>
      </c>
      <c r="L128" s="1">
        <v>10.782460894243616</v>
      </c>
    </row>
    <row r="129" spans="2:12" x14ac:dyDescent="0.35">
      <c r="B129" s="1" t="s">
        <v>17</v>
      </c>
      <c r="C129" s="1">
        <v>1105.5</v>
      </c>
      <c r="D129" s="1">
        <v>0.54</v>
      </c>
      <c r="E129" s="1"/>
      <c r="F129">
        <v>0.51</v>
      </c>
      <c r="J129" s="1">
        <f t="shared" si="6"/>
        <v>303</v>
      </c>
      <c r="K129" s="2">
        <v>11.961599520410299</v>
      </c>
      <c r="L129" s="1">
        <v>11.123678011150066</v>
      </c>
    </row>
    <row r="130" spans="2:12" x14ac:dyDescent="0.35">
      <c r="B130" s="1" t="s">
        <v>17</v>
      </c>
      <c r="C130" s="1">
        <v>1105.5</v>
      </c>
      <c r="D130" s="1">
        <v>0.54</v>
      </c>
      <c r="E130" s="1"/>
      <c r="F130">
        <v>0.51</v>
      </c>
      <c r="J130" s="1">
        <f t="shared" si="6"/>
        <v>303</v>
      </c>
      <c r="K130" s="2">
        <v>13.030351810117999</v>
      </c>
      <c r="L130" s="1">
        <v>11.396651704675207</v>
      </c>
    </row>
    <row r="131" spans="2:12" x14ac:dyDescent="0.35">
      <c r="B131" s="1" t="s">
        <v>17</v>
      </c>
      <c r="C131" s="1">
        <v>1105.5</v>
      </c>
      <c r="D131" s="1">
        <v>0.54</v>
      </c>
      <c r="E131" s="1"/>
      <c r="F131">
        <v>0.51</v>
      </c>
      <c r="J131" s="1">
        <f t="shared" si="6"/>
        <v>303</v>
      </c>
      <c r="K131" s="2">
        <v>13.9868667917448</v>
      </c>
      <c r="L131" s="1">
        <v>11.533138551437796</v>
      </c>
    </row>
    <row r="132" spans="2:12" x14ac:dyDescent="0.35">
      <c r="B132" s="1" t="s">
        <v>17</v>
      </c>
      <c r="C132" s="1">
        <v>1105.5</v>
      </c>
      <c r="D132" s="1">
        <v>0.54</v>
      </c>
      <c r="E132" s="1"/>
      <c r="F132">
        <v>0.51</v>
      </c>
      <c r="J132" s="1">
        <f t="shared" si="6"/>
        <v>303</v>
      </c>
      <c r="K132" s="2">
        <v>15.027726278628199</v>
      </c>
      <c r="L132" s="1">
        <v>11.703747109891012</v>
      </c>
    </row>
    <row r="133" spans="2:12" x14ac:dyDescent="0.35">
      <c r="B133" s="1" t="s">
        <v>17</v>
      </c>
      <c r="C133" s="1">
        <v>1105.5</v>
      </c>
      <c r="D133" s="1">
        <v>0.54</v>
      </c>
      <c r="E133" s="1"/>
      <c r="F133">
        <v>0.51</v>
      </c>
      <c r="J133" s="1">
        <f>273+50</f>
        <v>323</v>
      </c>
      <c r="K133" s="2">
        <v>0.33604582745872896</v>
      </c>
      <c r="L133" s="1">
        <v>0.68243423381288637</v>
      </c>
    </row>
    <row r="134" spans="2:12" x14ac:dyDescent="0.35">
      <c r="B134" s="1" t="s">
        <v>17</v>
      </c>
      <c r="C134" s="1">
        <v>1105.5</v>
      </c>
      <c r="D134" s="1">
        <v>0.54</v>
      </c>
      <c r="E134" s="1"/>
      <c r="F134">
        <v>0.51</v>
      </c>
      <c r="J134" s="1">
        <f t="shared" ref="J134:J149" si="7">273+50</f>
        <v>323</v>
      </c>
      <c r="K134" s="2">
        <v>1.0094696759439099</v>
      </c>
      <c r="L134" s="1">
        <v>1.5013553143883496</v>
      </c>
    </row>
    <row r="135" spans="2:12" x14ac:dyDescent="0.35">
      <c r="B135" s="1" t="s">
        <v>17</v>
      </c>
      <c r="C135" s="1">
        <v>1105.5</v>
      </c>
      <c r="D135" s="1">
        <v>0.54</v>
      </c>
      <c r="E135" s="1"/>
      <c r="F135">
        <v>0.51</v>
      </c>
      <c r="J135" s="1">
        <f t="shared" si="7"/>
        <v>323</v>
      </c>
      <c r="K135" s="2">
        <v>1.9922122184353299</v>
      </c>
      <c r="L135" s="1">
        <v>2.4226415300357331</v>
      </c>
    </row>
    <row r="136" spans="2:12" x14ac:dyDescent="0.35">
      <c r="B136" s="1" t="s">
        <v>17</v>
      </c>
      <c r="C136" s="1">
        <v>1105.5</v>
      </c>
      <c r="D136" s="1">
        <v>0.54</v>
      </c>
      <c r="E136" s="1"/>
      <c r="F136">
        <v>0.51</v>
      </c>
      <c r="J136" s="1">
        <f t="shared" si="7"/>
        <v>323</v>
      </c>
      <c r="K136" s="2">
        <v>2.8628007149438797</v>
      </c>
      <c r="L136" s="1">
        <v>3.1733191872299131</v>
      </c>
    </row>
    <row r="137" spans="2:12" x14ac:dyDescent="0.35">
      <c r="B137" s="1" t="s">
        <v>17</v>
      </c>
      <c r="C137" s="1">
        <v>1105.5</v>
      </c>
      <c r="D137" s="1">
        <v>0.54</v>
      </c>
      <c r="E137" s="1"/>
      <c r="F137">
        <v>0.51</v>
      </c>
      <c r="J137" s="1">
        <f t="shared" si="7"/>
        <v>323</v>
      </c>
      <c r="K137" s="2">
        <v>3.7611987521786898</v>
      </c>
      <c r="L137" s="1">
        <v>4.060483691186664</v>
      </c>
    </row>
    <row r="138" spans="2:12" x14ac:dyDescent="0.35">
      <c r="B138" s="1" t="s">
        <v>17</v>
      </c>
      <c r="C138" s="1">
        <v>1105.5</v>
      </c>
      <c r="D138" s="1">
        <v>0.54</v>
      </c>
      <c r="E138" s="1"/>
      <c r="F138">
        <v>0.51</v>
      </c>
      <c r="J138" s="1">
        <f t="shared" si="7"/>
        <v>323</v>
      </c>
      <c r="K138" s="2">
        <v>4.8007260454943994</v>
      </c>
      <c r="L138" s="1">
        <v>4.7770396366902013</v>
      </c>
    </row>
    <row r="139" spans="2:12" x14ac:dyDescent="0.35">
      <c r="B139" s="1" t="s">
        <v>17</v>
      </c>
      <c r="C139" s="1">
        <v>1105.5</v>
      </c>
      <c r="D139" s="1">
        <v>0.54</v>
      </c>
      <c r="E139" s="1"/>
      <c r="F139">
        <v>0.51</v>
      </c>
      <c r="J139" s="1">
        <f t="shared" si="7"/>
        <v>323</v>
      </c>
      <c r="K139" s="2">
        <v>5.6155289363544503</v>
      </c>
      <c r="L139" s="1">
        <v>5.3229870237405041</v>
      </c>
    </row>
    <row r="140" spans="2:12" x14ac:dyDescent="0.35">
      <c r="B140" s="1" t="s">
        <v>17</v>
      </c>
      <c r="C140" s="1">
        <v>1105.5</v>
      </c>
      <c r="D140" s="1">
        <v>0.54</v>
      </c>
      <c r="E140" s="1"/>
      <c r="F140">
        <v>0.51</v>
      </c>
      <c r="J140" s="1">
        <f t="shared" si="7"/>
        <v>323</v>
      </c>
      <c r="K140" s="2">
        <v>6.6558055885520107</v>
      </c>
      <c r="L140" s="1">
        <v>5.7324475640282371</v>
      </c>
    </row>
    <row r="141" spans="2:12" x14ac:dyDescent="0.35">
      <c r="B141" s="1" t="s">
        <v>17</v>
      </c>
      <c r="C141" s="1">
        <v>1105.5</v>
      </c>
      <c r="D141" s="1">
        <v>0.54</v>
      </c>
      <c r="E141" s="1"/>
      <c r="F141">
        <v>0.51</v>
      </c>
      <c r="J141" s="1">
        <f t="shared" si="7"/>
        <v>323</v>
      </c>
      <c r="K141" s="2">
        <v>7.5268936576484498</v>
      </c>
      <c r="L141" s="1">
        <v>6.2783949510785595</v>
      </c>
    </row>
    <row r="142" spans="2:12" x14ac:dyDescent="0.35">
      <c r="B142" s="1" t="s">
        <v>17</v>
      </c>
      <c r="C142" s="1">
        <v>1105.5</v>
      </c>
      <c r="D142" s="1">
        <v>0.54</v>
      </c>
      <c r="E142" s="1"/>
      <c r="F142">
        <v>0.51</v>
      </c>
      <c r="J142" s="1">
        <f t="shared" si="7"/>
        <v>323</v>
      </c>
      <c r="K142" s="2">
        <v>8.5103855590217208</v>
      </c>
      <c r="L142" s="1">
        <v>6.8925857615101487</v>
      </c>
    </row>
    <row r="143" spans="2:12" x14ac:dyDescent="0.35">
      <c r="B143" s="1" t="s">
        <v>17</v>
      </c>
      <c r="C143" s="1">
        <v>1105.5</v>
      </c>
      <c r="D143" s="1">
        <v>0.54</v>
      </c>
      <c r="E143" s="1"/>
      <c r="F143">
        <v>0.51</v>
      </c>
      <c r="J143" s="1">
        <f t="shared" si="7"/>
        <v>323</v>
      </c>
      <c r="K143" s="2">
        <v>9.3818066765100898</v>
      </c>
      <c r="L143" s="1">
        <v>7.3020463017978825</v>
      </c>
    </row>
    <row r="144" spans="2:12" x14ac:dyDescent="0.35">
      <c r="B144" s="1" t="s">
        <v>17</v>
      </c>
      <c r="C144" s="1">
        <v>1105.5</v>
      </c>
      <c r="D144" s="1">
        <v>0.54</v>
      </c>
      <c r="E144" s="1"/>
      <c r="F144">
        <v>0.51</v>
      </c>
      <c r="J144" s="1">
        <f t="shared" si="7"/>
        <v>323</v>
      </c>
      <c r="K144" s="2">
        <v>10.253394318194401</v>
      </c>
      <c r="L144" s="1">
        <v>7.6432634187043282</v>
      </c>
    </row>
    <row r="145" spans="2:12" x14ac:dyDescent="0.35">
      <c r="B145" s="1" t="s">
        <v>17</v>
      </c>
      <c r="C145" s="1">
        <v>1105.5</v>
      </c>
      <c r="D145" s="1">
        <v>0.54</v>
      </c>
      <c r="E145" s="1"/>
      <c r="F145">
        <v>0.51</v>
      </c>
      <c r="J145" s="1">
        <f t="shared" si="7"/>
        <v>323</v>
      </c>
      <c r="K145" s="2">
        <v>11.293670970392</v>
      </c>
      <c r="L145" s="1">
        <v>8.0527239589920629</v>
      </c>
    </row>
    <row r="146" spans="2:12" x14ac:dyDescent="0.35">
      <c r="B146" s="1" t="s">
        <v>17</v>
      </c>
      <c r="C146" s="1">
        <v>1105.5</v>
      </c>
      <c r="D146" s="1">
        <v>0.54</v>
      </c>
      <c r="E146" s="1"/>
      <c r="F146">
        <v>0.51</v>
      </c>
      <c r="J146" s="1">
        <f t="shared" si="7"/>
        <v>323</v>
      </c>
      <c r="K146" s="2">
        <v>12.249519855234901</v>
      </c>
      <c r="L146" s="1">
        <v>8.4621844992797932</v>
      </c>
    </row>
    <row r="147" spans="2:12" x14ac:dyDescent="0.35">
      <c r="B147" s="1" t="s">
        <v>17</v>
      </c>
      <c r="C147" s="1">
        <v>1105.5</v>
      </c>
      <c r="D147" s="1">
        <v>0.54</v>
      </c>
      <c r="E147" s="1"/>
      <c r="F147">
        <v>0.51</v>
      </c>
      <c r="J147" s="1">
        <f t="shared" si="7"/>
        <v>323</v>
      </c>
      <c r="K147" s="2">
        <v>13.149250086037501</v>
      </c>
      <c r="L147" s="1">
        <v>8.8034016161862407</v>
      </c>
    </row>
    <row r="148" spans="2:12" x14ac:dyDescent="0.35">
      <c r="B148" s="1" t="s">
        <v>17</v>
      </c>
      <c r="C148" s="1">
        <v>1105.5</v>
      </c>
      <c r="D148" s="1">
        <v>0.54</v>
      </c>
      <c r="E148" s="1"/>
      <c r="F148">
        <v>0.51</v>
      </c>
      <c r="J148" s="1">
        <f t="shared" si="7"/>
        <v>323</v>
      </c>
      <c r="K148" s="2">
        <v>14.04898031684</v>
      </c>
      <c r="L148" s="1">
        <v>9.1446187330926882</v>
      </c>
    </row>
    <row r="149" spans="2:12" x14ac:dyDescent="0.35">
      <c r="B149" s="1" t="s">
        <v>17</v>
      </c>
      <c r="C149" s="1">
        <v>1105.5</v>
      </c>
      <c r="D149" s="1">
        <v>0.54</v>
      </c>
      <c r="E149" s="1"/>
      <c r="F149">
        <v>0.51</v>
      </c>
      <c r="J149" s="1">
        <f t="shared" si="7"/>
        <v>323</v>
      </c>
      <c r="K149" s="2">
        <v>14.892342107308099</v>
      </c>
      <c r="L149" s="1">
        <v>9.5199575616897771</v>
      </c>
    </row>
    <row r="150" spans="2:12" x14ac:dyDescent="0.35">
      <c r="B150" s="1" t="s">
        <v>17</v>
      </c>
      <c r="C150" s="1">
        <v>1105.5</v>
      </c>
      <c r="D150" s="1">
        <v>0.54</v>
      </c>
      <c r="E150" s="1"/>
      <c r="F150">
        <v>0.51</v>
      </c>
      <c r="J150" s="1">
        <f>273+70</f>
        <v>343</v>
      </c>
      <c r="K150" s="2">
        <v>0.44894923232345596</v>
      </c>
      <c r="L150" s="1">
        <v>0.54594738705030754</v>
      </c>
    </row>
    <row r="151" spans="2:12" x14ac:dyDescent="0.35">
      <c r="B151" s="1" t="s">
        <v>17</v>
      </c>
      <c r="C151" s="1">
        <v>1105.5</v>
      </c>
      <c r="D151" s="1">
        <v>0.54</v>
      </c>
      <c r="E151" s="1"/>
      <c r="F151">
        <v>0.51</v>
      </c>
      <c r="J151" s="1">
        <f t="shared" ref="J151:J164" si="8">273+70</f>
        <v>343</v>
      </c>
      <c r="K151" s="2">
        <v>1.1230391775924999</v>
      </c>
      <c r="L151" s="1">
        <v>1.0918947741006171</v>
      </c>
    </row>
    <row r="152" spans="2:12" x14ac:dyDescent="0.35">
      <c r="B152" s="1" t="s">
        <v>17</v>
      </c>
      <c r="C152" s="1">
        <v>1105.5</v>
      </c>
      <c r="D152" s="1">
        <v>0.54</v>
      </c>
      <c r="E152" s="1"/>
      <c r="F152">
        <v>0.51</v>
      </c>
      <c r="J152" s="1">
        <f t="shared" si="8"/>
        <v>343</v>
      </c>
      <c r="K152" s="2">
        <v>2.0782219656516001</v>
      </c>
      <c r="L152" s="1">
        <v>1.7743290079135055</v>
      </c>
    </row>
    <row r="153" spans="2:12" x14ac:dyDescent="0.35">
      <c r="B153" s="1" t="s">
        <v>17</v>
      </c>
      <c r="C153" s="1">
        <v>1105.5</v>
      </c>
      <c r="D153" s="1">
        <v>0.54</v>
      </c>
      <c r="E153" s="1"/>
      <c r="F153">
        <v>0.51</v>
      </c>
      <c r="J153" s="1">
        <f t="shared" si="8"/>
        <v>343</v>
      </c>
      <c r="K153" s="2">
        <v>3.0898564561430697</v>
      </c>
      <c r="L153" s="1">
        <v>2.3885198183450909</v>
      </c>
    </row>
    <row r="154" spans="2:12" x14ac:dyDescent="0.35">
      <c r="B154" s="1" t="s">
        <v>17</v>
      </c>
      <c r="C154" s="1">
        <v>1105.5</v>
      </c>
      <c r="D154" s="1">
        <v>0.54</v>
      </c>
      <c r="E154" s="1"/>
      <c r="F154">
        <v>0.51</v>
      </c>
      <c r="J154" s="1">
        <f t="shared" si="8"/>
        <v>343</v>
      </c>
      <c r="K154" s="2">
        <v>4.1578593869689202</v>
      </c>
      <c r="L154" s="1">
        <v>2.9685889170860564</v>
      </c>
    </row>
    <row r="155" spans="2:12" x14ac:dyDescent="0.35">
      <c r="B155" s="1" t="s">
        <v>17</v>
      </c>
      <c r="C155" s="1">
        <v>1105.5</v>
      </c>
      <c r="D155" s="1">
        <v>0.54</v>
      </c>
      <c r="E155" s="1"/>
      <c r="F155">
        <v>0.51</v>
      </c>
      <c r="J155" s="1">
        <f t="shared" si="8"/>
        <v>343</v>
      </c>
      <c r="K155" s="2">
        <v>5.2258623177947694</v>
      </c>
      <c r="L155" s="1">
        <v>3.5486580158270025</v>
      </c>
    </row>
    <row r="156" spans="2:12" x14ac:dyDescent="0.35">
      <c r="B156" s="1" t="s">
        <v>17</v>
      </c>
      <c r="C156" s="1">
        <v>1105.5</v>
      </c>
      <c r="D156" s="1">
        <v>0.54</v>
      </c>
      <c r="E156" s="1"/>
      <c r="F156">
        <v>0.51</v>
      </c>
      <c r="J156" s="1">
        <f t="shared" si="8"/>
        <v>343</v>
      </c>
      <c r="K156" s="2">
        <v>6.0688910598710004</v>
      </c>
      <c r="L156" s="1">
        <v>4.060483691186664</v>
      </c>
    </row>
    <row r="157" spans="2:12" x14ac:dyDescent="0.35">
      <c r="B157" s="1" t="s">
        <v>17</v>
      </c>
      <c r="C157" s="1">
        <v>1105.5</v>
      </c>
      <c r="D157" s="1">
        <v>0.54</v>
      </c>
      <c r="E157" s="1"/>
      <c r="F157">
        <v>0.51</v>
      </c>
      <c r="J157" s="1">
        <f t="shared" si="8"/>
        <v>343</v>
      </c>
      <c r="K157" s="2">
        <v>6.9967638797917298</v>
      </c>
      <c r="L157" s="1">
        <v>4.4017008080931115</v>
      </c>
    </row>
    <row r="158" spans="2:12" x14ac:dyDescent="0.35">
      <c r="B158" s="1" t="s">
        <v>17</v>
      </c>
      <c r="C158" s="1">
        <v>1105.5</v>
      </c>
      <c r="D158" s="1">
        <v>0.54</v>
      </c>
      <c r="E158" s="1"/>
      <c r="F158">
        <v>0.51</v>
      </c>
      <c r="J158" s="1">
        <f t="shared" si="8"/>
        <v>343</v>
      </c>
      <c r="K158" s="2">
        <v>8.0371237940872806</v>
      </c>
      <c r="L158" s="1">
        <v>4.7770396366902013</v>
      </c>
    </row>
    <row r="159" spans="2:12" x14ac:dyDescent="0.35">
      <c r="B159" s="1" t="s">
        <v>17</v>
      </c>
      <c r="C159" s="1">
        <v>1105.5</v>
      </c>
      <c r="D159" s="1">
        <v>0.54</v>
      </c>
      <c r="E159" s="1"/>
      <c r="F159">
        <v>0.51</v>
      </c>
      <c r="J159" s="1">
        <f t="shared" si="8"/>
        <v>343</v>
      </c>
      <c r="K159" s="2">
        <v>9.1054597733050606</v>
      </c>
      <c r="L159" s="1">
        <v>5.2206218886685756</v>
      </c>
    </row>
    <row r="160" spans="2:12" x14ac:dyDescent="0.35">
      <c r="B160" s="1" t="s">
        <v>17</v>
      </c>
      <c r="C160" s="1">
        <v>1105.5</v>
      </c>
      <c r="D160" s="1">
        <v>0.54</v>
      </c>
      <c r="E160" s="1"/>
      <c r="F160">
        <v>0.51</v>
      </c>
      <c r="J160" s="1">
        <f t="shared" si="8"/>
        <v>343</v>
      </c>
      <c r="K160" s="2">
        <v>10.0051067420096</v>
      </c>
      <c r="L160" s="1">
        <v>5.5959607172656654</v>
      </c>
    </row>
    <row r="161" spans="1:12" x14ac:dyDescent="0.35">
      <c r="B161" s="1" t="s">
        <v>17</v>
      </c>
      <c r="C161" s="1">
        <v>1105.5</v>
      </c>
      <c r="D161" s="1">
        <v>0.54</v>
      </c>
      <c r="E161" s="1"/>
      <c r="F161">
        <v>0.51</v>
      </c>
      <c r="J161" s="1">
        <f t="shared" si="8"/>
        <v>343</v>
      </c>
      <c r="K161" s="2">
        <v>11.073609245423299</v>
      </c>
      <c r="L161" s="1">
        <v>5.9712995458627551</v>
      </c>
    </row>
    <row r="162" spans="1:12" x14ac:dyDescent="0.35">
      <c r="B162" s="1" t="s">
        <v>17</v>
      </c>
      <c r="C162" s="1">
        <v>1105.5</v>
      </c>
      <c r="D162" s="1">
        <v>0.54</v>
      </c>
      <c r="E162" s="1"/>
      <c r="F162">
        <v>0.51</v>
      </c>
      <c r="J162" s="1">
        <f t="shared" si="8"/>
        <v>343</v>
      </c>
      <c r="K162" s="2">
        <v>12.170587386347199</v>
      </c>
      <c r="L162" s="1">
        <v>6.2101515276972732</v>
      </c>
    </row>
    <row r="163" spans="1:12" x14ac:dyDescent="0.35">
      <c r="B163" s="1" t="s">
        <v>17</v>
      </c>
      <c r="C163" s="1">
        <v>1105.5</v>
      </c>
      <c r="D163" s="1">
        <v>0.54</v>
      </c>
      <c r="E163" s="1"/>
      <c r="F163">
        <v>0.51</v>
      </c>
      <c r="J163" s="1">
        <f t="shared" si="8"/>
        <v>343</v>
      </c>
      <c r="K163" s="2">
        <v>13.098293682072001</v>
      </c>
      <c r="L163" s="1">
        <v>6.619612067985007</v>
      </c>
    </row>
    <row r="164" spans="1:12" x14ac:dyDescent="0.35">
      <c r="B164" s="1" t="s">
        <v>17</v>
      </c>
      <c r="C164" s="1">
        <v>1105.5</v>
      </c>
      <c r="D164" s="1">
        <v>0.54</v>
      </c>
      <c r="E164" s="1"/>
      <c r="F164">
        <v>0.51</v>
      </c>
      <c r="J164" s="1">
        <f t="shared" si="8"/>
        <v>343</v>
      </c>
      <c r="K164" s="2">
        <v>14.223414412114</v>
      </c>
      <c r="L164" s="1">
        <v>6.8584640498195073</v>
      </c>
    </row>
    <row r="165" spans="1:12" x14ac:dyDescent="0.35">
      <c r="A165" t="s">
        <v>15</v>
      </c>
      <c r="B165" s="1" t="s">
        <v>17</v>
      </c>
      <c r="C165" s="1">
        <v>888.9</v>
      </c>
      <c r="D165">
        <v>0.44</v>
      </c>
      <c r="E165" s="1"/>
      <c r="F165">
        <v>0.4</v>
      </c>
      <c r="J165" s="1">
        <f>273+30</f>
        <v>303</v>
      </c>
      <c r="K165" s="2">
        <v>0.30755805239824097</v>
      </c>
      <c r="L165" s="1">
        <v>0.73741295085919378</v>
      </c>
    </row>
    <row r="166" spans="1:12" x14ac:dyDescent="0.35">
      <c r="B166" s="1" t="s">
        <v>17</v>
      </c>
      <c r="C166" s="1">
        <v>888.9</v>
      </c>
      <c r="D166">
        <v>0.44</v>
      </c>
      <c r="E166" s="1"/>
      <c r="F166">
        <v>0.4</v>
      </c>
      <c r="J166" s="1">
        <f t="shared" ref="J166:J185" si="9">273+30</f>
        <v>303</v>
      </c>
      <c r="K166" s="2">
        <v>0.70105250943970898</v>
      </c>
      <c r="L166" s="1">
        <v>1.3273433115465498</v>
      </c>
    </row>
    <row r="167" spans="1:12" x14ac:dyDescent="0.35">
      <c r="B167" s="1" t="s">
        <v>17</v>
      </c>
      <c r="C167" s="1">
        <v>888.9</v>
      </c>
      <c r="D167">
        <v>0.44</v>
      </c>
      <c r="E167" s="1"/>
      <c r="F167">
        <v>0.4</v>
      </c>
      <c r="J167" s="1">
        <f t="shared" si="9"/>
        <v>303</v>
      </c>
      <c r="K167" s="2">
        <v>1.0949820875173399</v>
      </c>
      <c r="L167" s="1">
        <v>1.8435323771479855</v>
      </c>
    </row>
    <row r="168" spans="1:12" x14ac:dyDescent="0.35">
      <c r="B168" s="1" t="s">
        <v>17</v>
      </c>
      <c r="C168" s="1">
        <v>888.9</v>
      </c>
      <c r="D168">
        <v>0.44</v>
      </c>
      <c r="E168" s="1"/>
      <c r="F168">
        <v>0.4</v>
      </c>
      <c r="J168" s="1">
        <f t="shared" si="9"/>
        <v>303</v>
      </c>
      <c r="K168" s="2">
        <v>1.3762153172274001</v>
      </c>
      <c r="L168" s="1">
        <v>2.2368192842728742</v>
      </c>
    </row>
    <row r="169" spans="1:12" x14ac:dyDescent="0.35">
      <c r="B169" s="1" t="s">
        <v>17</v>
      </c>
      <c r="C169" s="1">
        <v>888.9</v>
      </c>
      <c r="D169">
        <v>0.44</v>
      </c>
      <c r="E169" s="1"/>
      <c r="F169">
        <v>0.4</v>
      </c>
      <c r="J169" s="1">
        <f t="shared" si="9"/>
        <v>303</v>
      </c>
      <c r="K169" s="2">
        <v>1.7705800163412102</v>
      </c>
      <c r="L169" s="1">
        <v>2.6792670547884057</v>
      </c>
    </row>
    <row r="170" spans="1:12" x14ac:dyDescent="0.35">
      <c r="B170" s="1" t="s">
        <v>17</v>
      </c>
      <c r="C170" s="1">
        <v>888.9</v>
      </c>
      <c r="D170">
        <v>0.44</v>
      </c>
      <c r="E170" s="1"/>
      <c r="F170">
        <v>0.4</v>
      </c>
      <c r="J170" s="1">
        <f t="shared" si="9"/>
        <v>303</v>
      </c>
      <c r="K170" s="2">
        <v>2.1650897558004001</v>
      </c>
      <c r="L170" s="1">
        <v>3.0971343936086031</v>
      </c>
    </row>
    <row r="171" spans="1:12" x14ac:dyDescent="0.35">
      <c r="B171" s="1" t="s">
        <v>17</v>
      </c>
      <c r="C171" s="1">
        <v>888.9</v>
      </c>
      <c r="D171">
        <v>0.44</v>
      </c>
      <c r="E171" s="1"/>
      <c r="F171">
        <v>0.4</v>
      </c>
      <c r="J171" s="1">
        <f t="shared" si="9"/>
        <v>303</v>
      </c>
      <c r="K171" s="2">
        <v>2.5031788009031102</v>
      </c>
      <c r="L171" s="1">
        <v>3.4658408690382134</v>
      </c>
    </row>
    <row r="172" spans="1:12" x14ac:dyDescent="0.35">
      <c r="B172" s="1" t="s">
        <v>17</v>
      </c>
      <c r="C172" s="1">
        <v>888.9</v>
      </c>
      <c r="D172">
        <v>0.44</v>
      </c>
      <c r="E172" s="1"/>
      <c r="F172">
        <v>0.4</v>
      </c>
      <c r="J172" s="1">
        <f t="shared" si="9"/>
        <v>303</v>
      </c>
      <c r="K172" s="2">
        <v>2.8694781931840705</v>
      </c>
      <c r="L172" s="1">
        <v>3.8591277761631169</v>
      </c>
    </row>
    <row r="173" spans="1:12" x14ac:dyDescent="0.35">
      <c r="B173" s="1" t="s">
        <v>17</v>
      </c>
      <c r="C173" s="1">
        <v>888.9</v>
      </c>
      <c r="D173">
        <v>0.44</v>
      </c>
      <c r="E173" s="1"/>
      <c r="F173">
        <v>0.4</v>
      </c>
      <c r="J173" s="1">
        <f t="shared" si="9"/>
        <v>303</v>
      </c>
      <c r="K173" s="2">
        <v>3.2359226258104097</v>
      </c>
      <c r="L173" s="1">
        <v>4.2278342515927072</v>
      </c>
    </row>
    <row r="174" spans="1:12" x14ac:dyDescent="0.35">
      <c r="B174" s="1" t="s">
        <v>17</v>
      </c>
      <c r="C174" s="1">
        <v>888.9</v>
      </c>
      <c r="D174">
        <v>0.44</v>
      </c>
      <c r="E174" s="1"/>
      <c r="F174">
        <v>0.4</v>
      </c>
      <c r="J174" s="1">
        <f t="shared" si="9"/>
        <v>303</v>
      </c>
      <c r="K174" s="2">
        <v>3.9420515473387501</v>
      </c>
      <c r="L174" s="1">
        <v>4.6948624538035331</v>
      </c>
    </row>
    <row r="175" spans="1:12" x14ac:dyDescent="0.35">
      <c r="B175" s="1" t="s">
        <v>17</v>
      </c>
      <c r="C175" s="1">
        <v>888.9</v>
      </c>
      <c r="D175">
        <v>0.44</v>
      </c>
      <c r="E175" s="1"/>
      <c r="F175">
        <v>0.4</v>
      </c>
      <c r="J175" s="1">
        <f t="shared" si="9"/>
        <v>303</v>
      </c>
      <c r="K175" s="2">
        <v>4.6478903881763101</v>
      </c>
      <c r="L175" s="1">
        <v>5.2110515194049674</v>
      </c>
    </row>
    <row r="176" spans="1:12" x14ac:dyDescent="0.35">
      <c r="B176" s="1" t="s">
        <v>17</v>
      </c>
      <c r="C176" s="1">
        <v>888.9</v>
      </c>
      <c r="D176">
        <v>0.44</v>
      </c>
      <c r="E176" s="1"/>
      <c r="F176">
        <v>0.4</v>
      </c>
      <c r="J176" s="1">
        <f t="shared" si="9"/>
        <v>303</v>
      </c>
      <c r="K176" s="2">
        <v>5.4104400040611198</v>
      </c>
      <c r="L176" s="1">
        <v>5.7272405850064008</v>
      </c>
    </row>
    <row r="177" spans="2:12" x14ac:dyDescent="0.35">
      <c r="B177" s="1" t="s">
        <v>17</v>
      </c>
      <c r="C177" s="1">
        <v>888.9</v>
      </c>
      <c r="D177">
        <v>0.44</v>
      </c>
      <c r="E177" s="1"/>
      <c r="F177">
        <v>0.4</v>
      </c>
      <c r="J177" s="1">
        <f t="shared" si="9"/>
        <v>303</v>
      </c>
      <c r="K177" s="2">
        <v>6.1167139659348502</v>
      </c>
      <c r="L177" s="1">
        <v>6.1696883555219131</v>
      </c>
    </row>
    <row r="178" spans="2:12" x14ac:dyDescent="0.35">
      <c r="B178" s="1" t="s">
        <v>17</v>
      </c>
      <c r="C178" s="1">
        <v>888.9</v>
      </c>
      <c r="D178">
        <v>0.44</v>
      </c>
      <c r="E178" s="1"/>
      <c r="F178">
        <v>0.4</v>
      </c>
      <c r="J178" s="1">
        <f t="shared" si="9"/>
        <v>303</v>
      </c>
      <c r="K178" s="2">
        <v>6.7953577420118991</v>
      </c>
      <c r="L178" s="1">
        <v>6.489233967560895</v>
      </c>
    </row>
    <row r="179" spans="2:12" x14ac:dyDescent="0.35">
      <c r="B179" s="1" t="s">
        <v>17</v>
      </c>
      <c r="C179" s="1">
        <v>888.9</v>
      </c>
      <c r="D179">
        <v>0.44</v>
      </c>
      <c r="E179" s="1"/>
      <c r="F179">
        <v>0.4</v>
      </c>
      <c r="J179" s="1">
        <f t="shared" si="9"/>
        <v>303</v>
      </c>
      <c r="K179" s="2">
        <v>8.3220524175808208</v>
      </c>
      <c r="L179" s="1">
        <v>7.2512273501154079</v>
      </c>
    </row>
    <row r="180" spans="2:12" x14ac:dyDescent="0.35">
      <c r="B180" s="1" t="s">
        <v>17</v>
      </c>
      <c r="C180" s="1">
        <v>888.9</v>
      </c>
      <c r="D180">
        <v>0.44</v>
      </c>
      <c r="E180" s="1"/>
      <c r="F180">
        <v>0.4</v>
      </c>
      <c r="J180" s="1">
        <f t="shared" si="9"/>
        <v>303</v>
      </c>
      <c r="K180" s="2">
        <v>9.2269591324653408</v>
      </c>
      <c r="L180" s="1">
        <v>7.6690946889356066</v>
      </c>
    </row>
    <row r="181" spans="2:12" x14ac:dyDescent="0.35">
      <c r="B181" s="1" t="s">
        <v>17</v>
      </c>
      <c r="C181" s="1">
        <v>888.9</v>
      </c>
      <c r="D181">
        <v>0.44</v>
      </c>
      <c r="E181" s="1"/>
      <c r="F181">
        <v>0.4</v>
      </c>
      <c r="J181" s="1">
        <f t="shared" si="9"/>
        <v>303</v>
      </c>
      <c r="K181" s="2">
        <v>10.613182233524601</v>
      </c>
      <c r="L181" s="1">
        <v>8.2098641862323554</v>
      </c>
    </row>
    <row r="182" spans="2:12" x14ac:dyDescent="0.35">
      <c r="B182" s="1" t="s">
        <v>17</v>
      </c>
      <c r="C182" s="1">
        <v>888.9</v>
      </c>
      <c r="D182">
        <v>0.44</v>
      </c>
      <c r="E182" s="1"/>
      <c r="F182">
        <v>0.4</v>
      </c>
      <c r="J182" s="1">
        <f t="shared" si="9"/>
        <v>303</v>
      </c>
      <c r="K182" s="2">
        <v>11.9154994947761</v>
      </c>
      <c r="L182" s="1">
        <v>8.553990229966649</v>
      </c>
    </row>
    <row r="183" spans="2:12" x14ac:dyDescent="0.35">
      <c r="B183" s="1" t="s">
        <v>17</v>
      </c>
      <c r="C183" s="1">
        <v>888.9</v>
      </c>
      <c r="D183">
        <v>0.44</v>
      </c>
      <c r="E183" s="1"/>
      <c r="F183">
        <v>0.4</v>
      </c>
      <c r="J183" s="1">
        <f t="shared" si="9"/>
        <v>303</v>
      </c>
      <c r="K183" s="2">
        <v>13.2183969174091</v>
      </c>
      <c r="L183" s="1">
        <v>8.7997945469197099</v>
      </c>
    </row>
    <row r="184" spans="2:12" x14ac:dyDescent="0.35">
      <c r="B184" s="1" t="s">
        <v>17</v>
      </c>
      <c r="C184" s="1">
        <v>888.9</v>
      </c>
      <c r="D184">
        <v>0.44</v>
      </c>
      <c r="E184" s="1"/>
      <c r="F184">
        <v>0.4</v>
      </c>
      <c r="J184" s="1">
        <f t="shared" si="9"/>
        <v>303</v>
      </c>
      <c r="K184" s="2">
        <v>14.719927093053</v>
      </c>
      <c r="L184" s="1">
        <v>9.021018432177474</v>
      </c>
    </row>
    <row r="185" spans="2:12" x14ac:dyDescent="0.35">
      <c r="B185" s="1" t="s">
        <v>17</v>
      </c>
      <c r="C185" s="1">
        <v>888.9</v>
      </c>
      <c r="D185">
        <v>0.44</v>
      </c>
      <c r="E185" s="1"/>
      <c r="F185">
        <v>0.4</v>
      </c>
      <c r="J185" s="1">
        <f t="shared" si="9"/>
        <v>303</v>
      </c>
      <c r="K185" s="2">
        <v>7.5584875192782706</v>
      </c>
      <c r="L185" s="1">
        <v>6.9071013063811124</v>
      </c>
    </row>
    <row r="186" spans="2:12" x14ac:dyDescent="0.35">
      <c r="B186" s="1" t="s">
        <v>17</v>
      </c>
      <c r="C186" s="1">
        <v>888.9</v>
      </c>
      <c r="D186">
        <v>0.44</v>
      </c>
      <c r="E186" s="1"/>
      <c r="F186">
        <v>0.4</v>
      </c>
      <c r="J186" s="1">
        <f>273+50</f>
        <v>323</v>
      </c>
      <c r="K186" s="2">
        <v>0.33707376268498701</v>
      </c>
      <c r="L186" s="1">
        <v>0.54076949729674184</v>
      </c>
    </row>
    <row r="187" spans="2:12" x14ac:dyDescent="0.35">
      <c r="B187" s="1" t="s">
        <v>17</v>
      </c>
      <c r="C187" s="1">
        <v>888.9</v>
      </c>
      <c r="D187">
        <v>0.44</v>
      </c>
      <c r="E187" s="1"/>
      <c r="F187">
        <v>0.4</v>
      </c>
      <c r="J187" s="1">
        <f t="shared" ref="J187:J201" si="10">273+50</f>
        <v>323</v>
      </c>
      <c r="K187" s="2">
        <v>1.0703977489738299</v>
      </c>
      <c r="L187" s="1">
        <v>1.2044411530700176</v>
      </c>
    </row>
    <row r="188" spans="2:12" x14ac:dyDescent="0.35">
      <c r="B188" s="1" t="s">
        <v>17</v>
      </c>
      <c r="C188" s="1">
        <v>888.9</v>
      </c>
      <c r="D188">
        <v>0.44</v>
      </c>
      <c r="E188" s="1"/>
      <c r="F188">
        <v>0.4</v>
      </c>
      <c r="J188" s="1">
        <f t="shared" si="10"/>
        <v>323</v>
      </c>
      <c r="K188" s="2">
        <v>1.8326572841678699</v>
      </c>
      <c r="L188" s="1">
        <v>1.7697910820620657</v>
      </c>
    </row>
    <row r="189" spans="2:12" x14ac:dyDescent="0.35">
      <c r="B189" s="1" t="s">
        <v>17</v>
      </c>
      <c r="C189" s="1">
        <v>888.9</v>
      </c>
      <c r="D189">
        <v>0.44</v>
      </c>
      <c r="E189" s="1"/>
      <c r="F189">
        <v>0.4</v>
      </c>
      <c r="J189" s="1">
        <f t="shared" si="10"/>
        <v>323</v>
      </c>
      <c r="K189" s="2">
        <v>2.5099956971364099</v>
      </c>
      <c r="L189" s="1">
        <v>2.3105605793587958</v>
      </c>
    </row>
    <row r="190" spans="2:12" x14ac:dyDescent="0.35">
      <c r="B190" s="1" t="s">
        <v>17</v>
      </c>
      <c r="C190" s="1">
        <v>888.9</v>
      </c>
      <c r="D190">
        <v>0.44</v>
      </c>
      <c r="E190" s="1"/>
      <c r="F190">
        <v>0.4</v>
      </c>
      <c r="J190" s="1">
        <f t="shared" si="10"/>
        <v>323</v>
      </c>
      <c r="K190" s="2">
        <v>3.2161246186647499</v>
      </c>
      <c r="L190" s="1">
        <v>2.7775887815696216</v>
      </c>
    </row>
    <row r="191" spans="2:12" x14ac:dyDescent="0.35">
      <c r="B191" s="1" t="s">
        <v>17</v>
      </c>
      <c r="C191" s="1">
        <v>888.9</v>
      </c>
      <c r="D191">
        <v>0.44</v>
      </c>
      <c r="E191" s="1"/>
      <c r="F191">
        <v>0.4</v>
      </c>
      <c r="J191" s="1">
        <f t="shared" si="10"/>
        <v>323</v>
      </c>
      <c r="K191" s="2">
        <v>4.0077548238001501</v>
      </c>
      <c r="L191" s="1">
        <v>3.1708756886945255</v>
      </c>
    </row>
    <row r="192" spans="2:12" x14ac:dyDescent="0.35">
      <c r="B192" s="1" t="s">
        <v>17</v>
      </c>
      <c r="C192" s="1">
        <v>888.9</v>
      </c>
      <c r="D192">
        <v>0.44</v>
      </c>
      <c r="E192" s="1"/>
      <c r="F192">
        <v>0.4</v>
      </c>
      <c r="J192" s="1">
        <f t="shared" si="10"/>
        <v>323</v>
      </c>
      <c r="K192" s="2">
        <v>5.19432988943091</v>
      </c>
      <c r="L192" s="1">
        <v>3.9082886395537253</v>
      </c>
    </row>
    <row r="193" spans="2:12" x14ac:dyDescent="0.35">
      <c r="B193" s="1" t="s">
        <v>17</v>
      </c>
      <c r="C193" s="1">
        <v>888.9</v>
      </c>
      <c r="D193">
        <v>0.44</v>
      </c>
      <c r="E193" s="1"/>
      <c r="F193">
        <v>0.4</v>
      </c>
      <c r="J193" s="1">
        <f t="shared" si="10"/>
        <v>323</v>
      </c>
      <c r="K193" s="2">
        <v>6.21251311406456</v>
      </c>
      <c r="L193" s="1">
        <v>4.3507364100692376</v>
      </c>
    </row>
    <row r="194" spans="2:12" x14ac:dyDescent="0.35">
      <c r="B194" s="1" t="s">
        <v>17</v>
      </c>
      <c r="C194" s="1">
        <v>888.9</v>
      </c>
      <c r="D194">
        <v>0.44</v>
      </c>
      <c r="E194" s="1"/>
      <c r="F194">
        <v>0.4</v>
      </c>
      <c r="J194" s="1">
        <f t="shared" si="10"/>
        <v>323</v>
      </c>
      <c r="K194" s="2">
        <v>7.0326437470689704</v>
      </c>
      <c r="L194" s="1">
        <v>4.7194428854988271</v>
      </c>
    </row>
    <row r="195" spans="2:12" x14ac:dyDescent="0.35">
      <c r="B195" s="1" t="s">
        <v>17</v>
      </c>
      <c r="C195" s="1">
        <v>888.9</v>
      </c>
      <c r="D195">
        <v>0.44</v>
      </c>
      <c r="E195" s="1"/>
      <c r="F195">
        <v>0.4</v>
      </c>
      <c r="J195" s="1">
        <f t="shared" si="10"/>
        <v>323</v>
      </c>
      <c r="K195" s="2">
        <v>7.96605088982251</v>
      </c>
      <c r="L195" s="1">
        <v>5.112729792623731</v>
      </c>
    </row>
    <row r="196" spans="2:12" x14ac:dyDescent="0.35">
      <c r="B196" s="1" t="s">
        <v>17</v>
      </c>
      <c r="C196" s="1">
        <v>888.9</v>
      </c>
      <c r="D196">
        <v>0.44</v>
      </c>
      <c r="E196" s="1"/>
      <c r="F196">
        <v>0.4</v>
      </c>
      <c r="J196" s="1">
        <f t="shared" si="10"/>
        <v>323</v>
      </c>
      <c r="K196" s="2">
        <v>8.956458888314101</v>
      </c>
      <c r="L196" s="1">
        <v>5.4568558363580264</v>
      </c>
    </row>
    <row r="197" spans="2:12" x14ac:dyDescent="0.35">
      <c r="B197" s="1" t="s">
        <v>17</v>
      </c>
      <c r="C197" s="1">
        <v>888.9</v>
      </c>
      <c r="D197">
        <v>0.44</v>
      </c>
      <c r="E197" s="1"/>
      <c r="F197">
        <v>0.4</v>
      </c>
      <c r="J197" s="1">
        <f t="shared" si="10"/>
        <v>323</v>
      </c>
      <c r="K197" s="2">
        <v>9.9471569674964595</v>
      </c>
      <c r="L197" s="1">
        <v>5.7518210167017143</v>
      </c>
    </row>
    <row r="198" spans="2:12" x14ac:dyDescent="0.35">
      <c r="B198" s="1" t="s">
        <v>17</v>
      </c>
      <c r="C198" s="1">
        <v>888.9</v>
      </c>
      <c r="D198">
        <v>0.44</v>
      </c>
      <c r="E198" s="1"/>
      <c r="F198">
        <v>0.4</v>
      </c>
      <c r="J198" s="1">
        <f t="shared" si="10"/>
        <v>323</v>
      </c>
      <c r="K198" s="2">
        <v>10.852353763071701</v>
      </c>
      <c r="L198" s="1">
        <v>6.1205274921313038</v>
      </c>
    </row>
    <row r="199" spans="2:12" x14ac:dyDescent="0.35">
      <c r="B199" s="1" t="s">
        <v>17</v>
      </c>
      <c r="C199" s="1">
        <v>888.9</v>
      </c>
      <c r="D199">
        <v>0.44</v>
      </c>
      <c r="E199" s="1"/>
      <c r="F199">
        <v>0.4</v>
      </c>
      <c r="J199" s="1">
        <f t="shared" si="10"/>
        <v>323</v>
      </c>
      <c r="K199" s="2">
        <v>11.7299203728503</v>
      </c>
      <c r="L199" s="1">
        <v>6.3663318090843646</v>
      </c>
    </row>
    <row r="200" spans="2:12" x14ac:dyDescent="0.35">
      <c r="B200" s="1" t="s">
        <v>17</v>
      </c>
      <c r="C200" s="1">
        <v>888.9</v>
      </c>
      <c r="D200">
        <v>0.44</v>
      </c>
      <c r="E200" s="1"/>
      <c r="F200">
        <v>0.4</v>
      </c>
      <c r="J200" s="1">
        <f t="shared" si="10"/>
        <v>323</v>
      </c>
      <c r="K200" s="2">
        <v>12.692553145199799</v>
      </c>
      <c r="L200" s="1">
        <v>6.6121361260374254</v>
      </c>
    </row>
    <row r="201" spans="2:12" x14ac:dyDescent="0.35">
      <c r="B201" s="1" t="s">
        <v>17</v>
      </c>
      <c r="C201" s="1">
        <v>888.9</v>
      </c>
      <c r="D201">
        <v>0.44</v>
      </c>
      <c r="E201" s="1"/>
      <c r="F201">
        <v>0.4</v>
      </c>
      <c r="J201" s="1">
        <f t="shared" si="10"/>
        <v>323</v>
      </c>
      <c r="K201" s="2">
        <v>14.504397139804301</v>
      </c>
      <c r="L201" s="1">
        <v>7.1037447599435639</v>
      </c>
    </row>
    <row r="202" spans="2:12" x14ac:dyDescent="0.35">
      <c r="B202" s="1" t="s">
        <v>17</v>
      </c>
      <c r="C202" s="1">
        <v>888.9</v>
      </c>
      <c r="D202">
        <v>0.44</v>
      </c>
      <c r="E202" s="1"/>
      <c r="F202">
        <v>0.4</v>
      </c>
      <c r="J202" s="1">
        <f>273+70</f>
        <v>343</v>
      </c>
      <c r="K202" s="2">
        <v>0.36644443262634196</v>
      </c>
      <c r="L202" s="1">
        <v>0.36870647542959789</v>
      </c>
    </row>
    <row r="203" spans="2:12" x14ac:dyDescent="0.35">
      <c r="B203" s="1" t="s">
        <v>17</v>
      </c>
      <c r="C203" s="1">
        <v>888.9</v>
      </c>
      <c r="D203">
        <v>0.44</v>
      </c>
      <c r="E203" s="1"/>
      <c r="F203">
        <v>0.4</v>
      </c>
      <c r="J203" s="1">
        <f t="shared" ref="J203:J216" si="11">273+70</f>
        <v>343</v>
      </c>
      <c r="K203" s="2">
        <v>1.12913908885655</v>
      </c>
      <c r="L203" s="1">
        <v>0.86031510933572575</v>
      </c>
    </row>
    <row r="204" spans="2:12" x14ac:dyDescent="0.35">
      <c r="B204" s="1" t="s">
        <v>17</v>
      </c>
      <c r="C204" s="1">
        <v>888.9</v>
      </c>
      <c r="D204">
        <v>0.44</v>
      </c>
      <c r="E204" s="1"/>
      <c r="F204">
        <v>0.4</v>
      </c>
      <c r="J204" s="1">
        <f t="shared" si="11"/>
        <v>343</v>
      </c>
      <c r="K204" s="2">
        <v>1.8924139064683101</v>
      </c>
      <c r="L204" s="1">
        <v>1.2536020164606296</v>
      </c>
    </row>
    <row r="205" spans="2:12" x14ac:dyDescent="0.35">
      <c r="B205" s="1" t="s">
        <v>17</v>
      </c>
      <c r="C205" s="1">
        <v>888.9</v>
      </c>
      <c r="D205">
        <v>0.44</v>
      </c>
      <c r="E205" s="1"/>
      <c r="F205">
        <v>0.4</v>
      </c>
      <c r="J205" s="1">
        <f t="shared" si="11"/>
        <v>343</v>
      </c>
      <c r="K205" s="2">
        <v>3.22134607109877</v>
      </c>
      <c r="L205" s="1">
        <v>1.8926932405385974</v>
      </c>
    </row>
    <row r="206" spans="2:12" x14ac:dyDescent="0.35">
      <c r="B206" s="1" t="s">
        <v>17</v>
      </c>
      <c r="C206" s="1">
        <v>888.9</v>
      </c>
      <c r="D206">
        <v>0.44</v>
      </c>
      <c r="E206" s="1"/>
      <c r="F206">
        <v>0.4</v>
      </c>
      <c r="J206" s="1">
        <f t="shared" si="11"/>
        <v>343</v>
      </c>
      <c r="K206" s="2">
        <v>4.2677396429106702</v>
      </c>
      <c r="L206" s="1">
        <v>2.3597214427494038</v>
      </c>
    </row>
    <row r="207" spans="2:12" x14ac:dyDescent="0.35">
      <c r="B207" s="1" t="s">
        <v>17</v>
      </c>
      <c r="C207" s="1">
        <v>888.9</v>
      </c>
      <c r="D207">
        <v>0.44</v>
      </c>
      <c r="E207" s="1"/>
      <c r="F207">
        <v>0.4</v>
      </c>
      <c r="J207" s="1">
        <f t="shared" si="11"/>
        <v>343</v>
      </c>
      <c r="K207" s="2">
        <v>5.2577125203660797</v>
      </c>
      <c r="L207" s="1">
        <v>2.7775887815696216</v>
      </c>
    </row>
    <row r="208" spans="2:12" x14ac:dyDescent="0.35">
      <c r="B208" s="1" t="s">
        <v>17</v>
      </c>
      <c r="C208" s="1">
        <v>888.9</v>
      </c>
      <c r="D208">
        <v>0.44</v>
      </c>
      <c r="E208" s="1"/>
      <c r="F208">
        <v>0.4</v>
      </c>
      <c r="J208" s="1">
        <f t="shared" si="11"/>
        <v>343</v>
      </c>
      <c r="K208" s="2">
        <v>6.30483129390492</v>
      </c>
      <c r="L208" s="1">
        <v>3.1217148253039175</v>
      </c>
    </row>
    <row r="209" spans="1:12" x14ac:dyDescent="0.35">
      <c r="B209" s="1" t="s">
        <v>17</v>
      </c>
      <c r="C209" s="1">
        <v>888.9</v>
      </c>
      <c r="D209">
        <v>0.44</v>
      </c>
      <c r="E209" s="1"/>
      <c r="F209">
        <v>0.4</v>
      </c>
      <c r="J209" s="1">
        <f t="shared" si="11"/>
        <v>343</v>
      </c>
      <c r="K209" s="2">
        <v>7.2385285173492404</v>
      </c>
      <c r="L209" s="1">
        <v>3.4658408690382134</v>
      </c>
    </row>
    <row r="210" spans="1:12" x14ac:dyDescent="0.35">
      <c r="B210" s="1" t="s">
        <v>17</v>
      </c>
      <c r="C210" s="1">
        <v>888.9</v>
      </c>
      <c r="D210">
        <v>0.44</v>
      </c>
      <c r="E210" s="1"/>
      <c r="F210">
        <v>0.4</v>
      </c>
      <c r="J210" s="1">
        <f t="shared" si="11"/>
        <v>343</v>
      </c>
      <c r="K210" s="2">
        <v>8.172515821484339</v>
      </c>
      <c r="L210" s="1">
        <v>3.7608060493818813</v>
      </c>
    </row>
    <row r="211" spans="1:12" x14ac:dyDescent="0.35">
      <c r="B211" s="1" t="s">
        <v>17</v>
      </c>
      <c r="C211" s="1">
        <v>888.9</v>
      </c>
      <c r="D211">
        <v>0.44</v>
      </c>
      <c r="E211" s="1"/>
      <c r="F211">
        <v>0.4</v>
      </c>
      <c r="J211" s="1">
        <f t="shared" si="11"/>
        <v>343</v>
      </c>
      <c r="K211" s="2">
        <v>9.219779635368571</v>
      </c>
      <c r="L211" s="1">
        <v>4.0803516614208633</v>
      </c>
    </row>
    <row r="212" spans="1:12" x14ac:dyDescent="0.35">
      <c r="B212" s="1" t="s">
        <v>17</v>
      </c>
      <c r="C212" s="1">
        <v>888.9</v>
      </c>
      <c r="D212">
        <v>0.44</v>
      </c>
      <c r="E212" s="1"/>
      <c r="F212">
        <v>0.4</v>
      </c>
      <c r="J212" s="1">
        <f t="shared" si="11"/>
        <v>343</v>
      </c>
      <c r="K212" s="2">
        <v>10.295398836776402</v>
      </c>
      <c r="L212" s="1">
        <v>4.399897273459846</v>
      </c>
    </row>
    <row r="213" spans="1:12" x14ac:dyDescent="0.35">
      <c r="B213" s="1" t="s">
        <v>17</v>
      </c>
      <c r="C213" s="1">
        <v>888.9</v>
      </c>
      <c r="D213">
        <v>0.44</v>
      </c>
      <c r="E213" s="1"/>
      <c r="F213">
        <v>0.4</v>
      </c>
      <c r="J213" s="1">
        <f t="shared" si="11"/>
        <v>343</v>
      </c>
      <c r="K213" s="2">
        <v>11.286532036994899</v>
      </c>
      <c r="L213" s="1">
        <v>4.6211211587176111</v>
      </c>
    </row>
    <row r="214" spans="1:12" x14ac:dyDescent="0.35">
      <c r="B214" s="1" t="s">
        <v>17</v>
      </c>
      <c r="C214" s="1">
        <v>888.9</v>
      </c>
      <c r="D214">
        <v>0.44</v>
      </c>
      <c r="E214" s="1"/>
      <c r="F214">
        <v>0.4</v>
      </c>
      <c r="J214" s="1">
        <f t="shared" si="11"/>
        <v>343</v>
      </c>
      <c r="K214" s="2">
        <v>12.192454034297199</v>
      </c>
      <c r="L214" s="1">
        <v>4.866925475670671</v>
      </c>
    </row>
    <row r="215" spans="1:12" x14ac:dyDescent="0.35">
      <c r="B215" s="1" t="s">
        <v>17</v>
      </c>
      <c r="C215" s="1">
        <v>888.9</v>
      </c>
      <c r="D215">
        <v>0.44</v>
      </c>
      <c r="E215" s="1"/>
      <c r="F215">
        <v>0.4</v>
      </c>
      <c r="J215" s="1">
        <f t="shared" si="11"/>
        <v>343</v>
      </c>
      <c r="K215" s="2">
        <v>13.325219131788399</v>
      </c>
      <c r="L215" s="1">
        <v>5.112729792623731</v>
      </c>
    </row>
    <row r="216" spans="1:12" x14ac:dyDescent="0.35">
      <c r="B216" s="1" t="s">
        <v>17</v>
      </c>
      <c r="C216" s="1">
        <v>888.9</v>
      </c>
      <c r="D216">
        <v>0.44</v>
      </c>
      <c r="E216" s="1"/>
      <c r="F216">
        <v>0.4</v>
      </c>
      <c r="J216" s="1">
        <f t="shared" si="11"/>
        <v>343</v>
      </c>
      <c r="K216" s="2">
        <v>14.231576250126899</v>
      </c>
      <c r="L216" s="1">
        <v>5.2847928144908884</v>
      </c>
    </row>
    <row r="217" spans="1:12" x14ac:dyDescent="0.35">
      <c r="A217" t="s">
        <v>16</v>
      </c>
      <c r="B217" s="1" t="s">
        <v>17</v>
      </c>
      <c r="C217">
        <v>743.1</v>
      </c>
      <c r="D217">
        <v>0.37</v>
      </c>
      <c r="F217">
        <v>0.33</v>
      </c>
      <c r="J217" s="1">
        <f>273+30</f>
        <v>303</v>
      </c>
      <c r="K217" s="2">
        <v>0.22556390977443599</v>
      </c>
      <c r="L217" s="1">
        <v>0.61197535781634438</v>
      </c>
    </row>
    <row r="218" spans="1:12" x14ac:dyDescent="0.35">
      <c r="B218" s="1" t="s">
        <v>17</v>
      </c>
      <c r="C218">
        <v>743.1</v>
      </c>
      <c r="D218">
        <v>0.37</v>
      </c>
      <c r="F218">
        <v>0.33</v>
      </c>
      <c r="J218" s="1">
        <f t="shared" ref="J218:J234" si="12">273+30</f>
        <v>303</v>
      </c>
      <c r="K218" s="2">
        <v>0.70488721804511201</v>
      </c>
      <c r="L218" s="1">
        <v>1.0495346592755075</v>
      </c>
    </row>
    <row r="219" spans="1:12" x14ac:dyDescent="0.35">
      <c r="B219" s="1" t="s">
        <v>17</v>
      </c>
      <c r="C219">
        <v>743.1</v>
      </c>
      <c r="D219">
        <v>0.37</v>
      </c>
      <c r="F219">
        <v>0.33</v>
      </c>
      <c r="J219" s="1">
        <f t="shared" si="12"/>
        <v>303</v>
      </c>
      <c r="K219" s="2">
        <v>0.93045112781954797</v>
      </c>
      <c r="L219" s="1">
        <v>1.3993521734382228</v>
      </c>
    </row>
    <row r="220" spans="1:12" x14ac:dyDescent="0.35">
      <c r="B220" s="1" t="s">
        <v>17</v>
      </c>
      <c r="C220">
        <v>743.1</v>
      </c>
      <c r="D220">
        <v>0.37</v>
      </c>
      <c r="F220">
        <v>0.33</v>
      </c>
      <c r="J220" s="1">
        <f t="shared" si="12"/>
        <v>303</v>
      </c>
      <c r="K220" s="2">
        <v>1.86090225563909</v>
      </c>
      <c r="L220" s="1">
        <v>2.2744297179628634</v>
      </c>
    </row>
    <row r="221" spans="1:12" x14ac:dyDescent="0.35">
      <c r="B221" s="1" t="s">
        <v>17</v>
      </c>
      <c r="C221">
        <v>743.1</v>
      </c>
      <c r="D221">
        <v>0.37</v>
      </c>
      <c r="F221">
        <v>0.33</v>
      </c>
      <c r="J221" s="1">
        <f t="shared" si="12"/>
        <v>303</v>
      </c>
      <c r="K221" s="2">
        <v>2.8477443609022499</v>
      </c>
      <c r="L221" s="1">
        <v>3.0185309866448944</v>
      </c>
    </row>
    <row r="222" spans="1:12" x14ac:dyDescent="0.35">
      <c r="B222" s="1" t="s">
        <v>17</v>
      </c>
      <c r="C222">
        <v>743.1</v>
      </c>
      <c r="D222">
        <v>0.37</v>
      </c>
      <c r="F222">
        <v>0.33</v>
      </c>
      <c r="J222" s="1">
        <f t="shared" si="12"/>
        <v>303</v>
      </c>
      <c r="K222" s="2">
        <v>3.6090225563909701</v>
      </c>
      <c r="L222" s="1">
        <v>3.6530884609858143</v>
      </c>
    </row>
    <row r="223" spans="1:12" x14ac:dyDescent="0.35">
      <c r="B223" s="1" t="s">
        <v>17</v>
      </c>
      <c r="C223">
        <v>743.1</v>
      </c>
      <c r="D223">
        <v>0.37</v>
      </c>
      <c r="F223">
        <v>0.33</v>
      </c>
      <c r="J223" s="1">
        <f t="shared" si="12"/>
        <v>303</v>
      </c>
      <c r="K223" s="2">
        <v>4.4548872180451102</v>
      </c>
      <c r="L223" s="1">
        <v>4.2222399141928149</v>
      </c>
    </row>
    <row r="224" spans="1:12" x14ac:dyDescent="0.35">
      <c r="B224" s="1" t="s">
        <v>17</v>
      </c>
      <c r="C224">
        <v>743.1</v>
      </c>
      <c r="D224">
        <v>0.37</v>
      </c>
      <c r="F224">
        <v>0.33</v>
      </c>
      <c r="J224" s="1">
        <f t="shared" si="12"/>
        <v>303</v>
      </c>
      <c r="K224" s="2">
        <v>5.3571428571428497</v>
      </c>
      <c r="L224" s="1">
        <v>4.6385720261188492</v>
      </c>
    </row>
    <row r="225" spans="2:12" x14ac:dyDescent="0.35">
      <c r="B225" s="1" t="s">
        <v>17</v>
      </c>
      <c r="C225">
        <v>743.1</v>
      </c>
      <c r="D225">
        <v>0.37</v>
      </c>
      <c r="F225">
        <v>0.33</v>
      </c>
      <c r="J225" s="1">
        <f t="shared" si="12"/>
        <v>303</v>
      </c>
      <c r="K225" s="2">
        <v>6.2312030075187899</v>
      </c>
      <c r="L225" s="1">
        <v>5.0767061450895543</v>
      </c>
    </row>
    <row r="226" spans="2:12" x14ac:dyDescent="0.35">
      <c r="B226" s="1" t="s">
        <v>17</v>
      </c>
      <c r="C226">
        <v>743.1</v>
      </c>
      <c r="D226">
        <v>0.37</v>
      </c>
      <c r="F226">
        <v>0.33</v>
      </c>
      <c r="J226" s="1">
        <f t="shared" si="12"/>
        <v>303</v>
      </c>
      <c r="K226" s="2">
        <v>7.1052631578947292</v>
      </c>
      <c r="L226" s="1">
        <v>5.5585263949369139</v>
      </c>
    </row>
    <row r="227" spans="2:12" x14ac:dyDescent="0.35">
      <c r="B227" s="1" t="s">
        <v>17</v>
      </c>
      <c r="C227">
        <v>743.1</v>
      </c>
      <c r="D227">
        <v>0.37</v>
      </c>
      <c r="F227">
        <v>0.33</v>
      </c>
      <c r="J227" s="1">
        <f t="shared" si="12"/>
        <v>303</v>
      </c>
      <c r="K227" s="2">
        <v>7.9229323308270603</v>
      </c>
      <c r="L227" s="1">
        <v>5.8873630699285915</v>
      </c>
    </row>
    <row r="228" spans="2:12" x14ac:dyDescent="0.35">
      <c r="B228" s="1" t="s">
        <v>17</v>
      </c>
      <c r="C228">
        <v>743.1</v>
      </c>
      <c r="D228">
        <v>0.37</v>
      </c>
      <c r="F228">
        <v>0.33</v>
      </c>
      <c r="J228" s="1">
        <f t="shared" si="12"/>
        <v>303</v>
      </c>
      <c r="K228" s="2">
        <v>8.7687969924811995</v>
      </c>
      <c r="L228" s="1">
        <v>6.2162408033139709</v>
      </c>
    </row>
    <row r="229" spans="2:12" x14ac:dyDescent="0.35">
      <c r="B229" s="1" t="s">
        <v>17</v>
      </c>
      <c r="C229">
        <v>743.1</v>
      </c>
      <c r="D229">
        <v>0.37</v>
      </c>
      <c r="F229">
        <v>0.33</v>
      </c>
      <c r="J229" s="1">
        <f t="shared" si="12"/>
        <v>303</v>
      </c>
      <c r="K229" s="2">
        <v>9.4454887218045105</v>
      </c>
      <c r="L229" s="1">
        <v>6.4793429900222588</v>
      </c>
    </row>
    <row r="230" spans="2:12" x14ac:dyDescent="0.35">
      <c r="B230" s="1" t="s">
        <v>17</v>
      </c>
      <c r="C230">
        <v>743.1</v>
      </c>
      <c r="D230">
        <v>0.37</v>
      </c>
      <c r="F230">
        <v>0.33</v>
      </c>
      <c r="J230" s="1">
        <f t="shared" si="12"/>
        <v>303</v>
      </c>
      <c r="K230" s="2">
        <v>11.052631578947301</v>
      </c>
      <c r="L230" s="1">
        <v>6.9185446272286635</v>
      </c>
    </row>
    <row r="231" spans="2:12" x14ac:dyDescent="0.35">
      <c r="B231" s="1" t="s">
        <v>17</v>
      </c>
      <c r="C231">
        <v>743.1</v>
      </c>
      <c r="D231">
        <v>0.37</v>
      </c>
      <c r="F231">
        <v>0.33</v>
      </c>
      <c r="J231" s="1">
        <f t="shared" si="12"/>
        <v>303</v>
      </c>
      <c r="K231" s="2">
        <v>12.2650375939849</v>
      </c>
      <c r="L231" s="1">
        <v>7.1387407925402506</v>
      </c>
    </row>
    <row r="232" spans="2:12" x14ac:dyDescent="0.35">
      <c r="B232" s="1" t="s">
        <v>17</v>
      </c>
      <c r="C232">
        <v>743.1</v>
      </c>
      <c r="D232">
        <v>0.37</v>
      </c>
      <c r="F232">
        <v>0.33</v>
      </c>
      <c r="J232" s="1">
        <f t="shared" si="12"/>
        <v>303</v>
      </c>
      <c r="K232" s="2">
        <v>13.5056390977443</v>
      </c>
      <c r="L232" s="1">
        <v>7.2716057544921968</v>
      </c>
    </row>
    <row r="233" spans="2:12" x14ac:dyDescent="0.35">
      <c r="B233" s="1" t="s">
        <v>17</v>
      </c>
      <c r="C233">
        <v>743.1</v>
      </c>
      <c r="D233">
        <v>0.37</v>
      </c>
      <c r="F233">
        <v>0.33</v>
      </c>
      <c r="J233" s="1">
        <f t="shared" si="12"/>
        <v>303</v>
      </c>
      <c r="K233" s="2">
        <v>14.2105263157894</v>
      </c>
      <c r="L233" s="1">
        <v>7.3600044760875365</v>
      </c>
    </row>
    <row r="234" spans="2:12" x14ac:dyDescent="0.35">
      <c r="B234" s="1" t="s">
        <v>17</v>
      </c>
      <c r="C234">
        <v>743.1</v>
      </c>
      <c r="D234">
        <v>0.37</v>
      </c>
      <c r="F234">
        <v>0.33</v>
      </c>
      <c r="J234" s="1">
        <f t="shared" si="12"/>
        <v>303</v>
      </c>
      <c r="K234" s="2">
        <v>14.7744360902255</v>
      </c>
      <c r="L234" s="1">
        <v>7.3826687093994892</v>
      </c>
    </row>
    <row r="235" spans="2:12" x14ac:dyDescent="0.35">
      <c r="B235" s="1" t="s">
        <v>17</v>
      </c>
      <c r="C235">
        <v>743.1</v>
      </c>
      <c r="D235">
        <v>0.37</v>
      </c>
      <c r="F235">
        <v>0.33</v>
      </c>
      <c r="J235" s="1">
        <f>273+50</f>
        <v>323</v>
      </c>
      <c r="K235" s="2">
        <v>0.31015037593984901</v>
      </c>
      <c r="L235" s="1">
        <v>0.54656933668240237</v>
      </c>
    </row>
    <row r="236" spans="2:12" x14ac:dyDescent="0.35">
      <c r="B236" s="1" t="s">
        <v>17</v>
      </c>
      <c r="C236">
        <v>743.1</v>
      </c>
      <c r="D236">
        <v>0.37</v>
      </c>
      <c r="F236">
        <v>0.33</v>
      </c>
      <c r="J236" s="1">
        <f t="shared" ref="J236:J250" si="13">273+50</f>
        <v>323</v>
      </c>
      <c r="K236" s="2">
        <v>1.04323308270676</v>
      </c>
      <c r="L236" s="1">
        <v>1.0281842945613504</v>
      </c>
    </row>
    <row r="237" spans="2:12" x14ac:dyDescent="0.35">
      <c r="B237" s="1" t="s">
        <v>17</v>
      </c>
      <c r="C237">
        <v>743.1</v>
      </c>
      <c r="D237">
        <v>0.37</v>
      </c>
      <c r="F237">
        <v>0.33</v>
      </c>
      <c r="J237" s="1">
        <f t="shared" si="13"/>
        <v>323</v>
      </c>
      <c r="K237" s="2">
        <v>2.0300751879699201</v>
      </c>
      <c r="L237" s="1">
        <v>1.619384105175075</v>
      </c>
    </row>
    <row r="238" spans="2:12" x14ac:dyDescent="0.35">
      <c r="B238" s="1" t="s">
        <v>17</v>
      </c>
      <c r="C238">
        <v>743.1</v>
      </c>
      <c r="D238">
        <v>0.37</v>
      </c>
      <c r="F238">
        <v>0.33</v>
      </c>
      <c r="J238" s="1">
        <f t="shared" si="13"/>
        <v>323</v>
      </c>
      <c r="K238" s="2">
        <v>2.98872180451127</v>
      </c>
      <c r="L238" s="1">
        <v>2.1013275302034637</v>
      </c>
    </row>
    <row r="239" spans="2:12" x14ac:dyDescent="0.35">
      <c r="B239" s="1" t="s">
        <v>17</v>
      </c>
      <c r="C239">
        <v>743.1</v>
      </c>
      <c r="D239">
        <v>0.37</v>
      </c>
      <c r="F239">
        <v>0.33</v>
      </c>
      <c r="J239" s="1">
        <f t="shared" si="13"/>
        <v>323</v>
      </c>
      <c r="K239" s="2">
        <v>3.8627819548872098</v>
      </c>
      <c r="L239" s="1">
        <v>2.5394616491741697</v>
      </c>
    </row>
    <row r="240" spans="2:12" x14ac:dyDescent="0.35">
      <c r="B240" s="1" t="s">
        <v>17</v>
      </c>
      <c r="C240">
        <v>743.1</v>
      </c>
      <c r="D240">
        <v>0.37</v>
      </c>
      <c r="F240">
        <v>0.33</v>
      </c>
      <c r="J240" s="1">
        <f t="shared" si="13"/>
        <v>323</v>
      </c>
      <c r="K240" s="2">
        <v>4.8214285714285703</v>
      </c>
      <c r="L240" s="1">
        <v>2.9777189433259075</v>
      </c>
    </row>
    <row r="241" spans="2:12" x14ac:dyDescent="0.35">
      <c r="B241" s="1" t="s">
        <v>17</v>
      </c>
      <c r="C241">
        <v>743.1</v>
      </c>
      <c r="D241">
        <v>0.37</v>
      </c>
      <c r="F241">
        <v>0.33</v>
      </c>
      <c r="J241" s="1">
        <f t="shared" si="13"/>
        <v>323</v>
      </c>
      <c r="K241" s="2">
        <v>5.7800751879699206</v>
      </c>
      <c r="L241" s="1">
        <v>3.372290106600992</v>
      </c>
    </row>
    <row r="242" spans="2:12" x14ac:dyDescent="0.35">
      <c r="B242" s="1" t="s">
        <v>17</v>
      </c>
      <c r="C242">
        <v>743.1</v>
      </c>
      <c r="D242">
        <v>0.37</v>
      </c>
      <c r="F242">
        <v>0.33</v>
      </c>
      <c r="J242" s="1">
        <f t="shared" si="13"/>
        <v>323</v>
      </c>
      <c r="K242" s="2">
        <v>6.68233082706766</v>
      </c>
      <c r="L242" s="1">
        <v>3.7449360876503728</v>
      </c>
    </row>
    <row r="243" spans="2:12" x14ac:dyDescent="0.35">
      <c r="B243" s="1" t="s">
        <v>17</v>
      </c>
      <c r="C243">
        <v>743.1</v>
      </c>
      <c r="D243">
        <v>0.37</v>
      </c>
      <c r="F243">
        <v>0.33</v>
      </c>
      <c r="J243" s="1">
        <f t="shared" si="13"/>
        <v>323</v>
      </c>
      <c r="K243" s="2">
        <v>7.6127819548872102</v>
      </c>
      <c r="L243" s="1">
        <v>4.0739369962167844</v>
      </c>
    </row>
    <row r="244" spans="2:12" x14ac:dyDescent="0.35">
      <c r="B244" s="1" t="s">
        <v>17</v>
      </c>
      <c r="C244">
        <v>743.1</v>
      </c>
      <c r="D244">
        <v>0.37</v>
      </c>
      <c r="F244">
        <v>0.33</v>
      </c>
      <c r="J244" s="1">
        <f t="shared" si="13"/>
        <v>323</v>
      </c>
      <c r="K244" s="2">
        <v>8.5432330827067595</v>
      </c>
      <c r="L244" s="1">
        <v>4.4466240356598492</v>
      </c>
    </row>
    <row r="245" spans="2:12" x14ac:dyDescent="0.35">
      <c r="B245" s="1" t="s">
        <v>17</v>
      </c>
      <c r="C245">
        <v>743.1</v>
      </c>
      <c r="D245">
        <v>0.37</v>
      </c>
      <c r="F245">
        <v>0.33</v>
      </c>
      <c r="J245" s="1">
        <f t="shared" si="13"/>
        <v>323</v>
      </c>
      <c r="K245" s="2">
        <v>9.5300751879699206</v>
      </c>
      <c r="L245" s="1">
        <v>4.6446486683836499</v>
      </c>
    </row>
    <row r="246" spans="2:12" x14ac:dyDescent="0.35">
      <c r="B246" s="1" t="s">
        <v>17</v>
      </c>
      <c r="C246">
        <v>743.1</v>
      </c>
      <c r="D246">
        <v>0.37</v>
      </c>
      <c r="F246">
        <v>0.33</v>
      </c>
      <c r="J246" s="1">
        <f t="shared" si="13"/>
        <v>323</v>
      </c>
      <c r="K246" s="2">
        <v>10.516917293233</v>
      </c>
      <c r="L246" s="1">
        <v>4.9955747591757644</v>
      </c>
    </row>
    <row r="247" spans="2:12" x14ac:dyDescent="0.35">
      <c r="B247" s="1" t="s">
        <v>17</v>
      </c>
      <c r="C247">
        <v>743.1</v>
      </c>
      <c r="D247">
        <v>0.37</v>
      </c>
      <c r="F247">
        <v>0.33</v>
      </c>
      <c r="J247" s="1">
        <f t="shared" si="13"/>
        <v>323</v>
      </c>
      <c r="K247" s="2">
        <v>11.419172932330801</v>
      </c>
      <c r="L247" s="1">
        <v>5.1716331512801785</v>
      </c>
    </row>
    <row r="248" spans="2:12" x14ac:dyDescent="0.35">
      <c r="B248" s="1" t="s">
        <v>17</v>
      </c>
      <c r="C248">
        <v>743.1</v>
      </c>
      <c r="D248">
        <v>0.37</v>
      </c>
      <c r="F248">
        <v>0.33</v>
      </c>
      <c r="J248" s="1">
        <f t="shared" si="13"/>
        <v>323</v>
      </c>
      <c r="K248" s="2">
        <v>12.2650375939849</v>
      </c>
      <c r="L248" s="1">
        <v>5.3912955574739163</v>
      </c>
    </row>
    <row r="249" spans="2:12" x14ac:dyDescent="0.35">
      <c r="B249" s="1" t="s">
        <v>17</v>
      </c>
      <c r="C249">
        <v>743.1</v>
      </c>
      <c r="D249">
        <v>0.37</v>
      </c>
      <c r="F249">
        <v>0.33</v>
      </c>
      <c r="J249" s="1">
        <f t="shared" si="13"/>
        <v>323</v>
      </c>
      <c r="K249" s="2">
        <v>13.2518796992481</v>
      </c>
      <c r="L249" s="1">
        <v>5.6330063210743697</v>
      </c>
    </row>
    <row r="250" spans="2:12" x14ac:dyDescent="0.35">
      <c r="B250" s="1" t="s">
        <v>17</v>
      </c>
      <c r="C250">
        <v>743.1</v>
      </c>
      <c r="D250">
        <v>0.37</v>
      </c>
      <c r="F250">
        <v>0.33</v>
      </c>
      <c r="J250" s="1">
        <f t="shared" si="13"/>
        <v>323</v>
      </c>
      <c r="K250" s="2">
        <v>14.238721804511199</v>
      </c>
      <c r="L250" s="1">
        <v>5.8310309537981695</v>
      </c>
    </row>
    <row r="251" spans="2:12" x14ac:dyDescent="0.35">
      <c r="B251" s="1" t="s">
        <v>17</v>
      </c>
      <c r="C251">
        <v>743.1</v>
      </c>
      <c r="D251">
        <v>0.37</v>
      </c>
      <c r="F251">
        <v>0.33</v>
      </c>
      <c r="J251" s="1">
        <f>273+70</f>
        <v>343</v>
      </c>
      <c r="K251" s="2">
        <v>0.33834586466165395</v>
      </c>
      <c r="L251" s="1">
        <v>0.32817974069279177</v>
      </c>
    </row>
    <row r="252" spans="2:12" x14ac:dyDescent="0.35">
      <c r="B252" s="1" t="s">
        <v>17</v>
      </c>
      <c r="C252">
        <v>743.1</v>
      </c>
      <c r="D252">
        <v>0.37</v>
      </c>
      <c r="F252">
        <v>0.33</v>
      </c>
      <c r="J252" s="1">
        <f t="shared" ref="J252:J265" si="14">273+70</f>
        <v>343</v>
      </c>
      <c r="K252" s="2">
        <v>1.1560150375939799</v>
      </c>
      <c r="L252" s="1">
        <v>0.78807480831445487</v>
      </c>
    </row>
    <row r="253" spans="2:12" x14ac:dyDescent="0.35">
      <c r="B253" s="1" t="s">
        <v>17</v>
      </c>
      <c r="C253">
        <v>743.1</v>
      </c>
      <c r="D253">
        <v>0.37</v>
      </c>
      <c r="F253">
        <v>0.33</v>
      </c>
      <c r="J253" s="1">
        <f t="shared" si="14"/>
        <v>343</v>
      </c>
      <c r="K253" s="2">
        <v>2.1710526315789398</v>
      </c>
      <c r="L253" s="1">
        <v>1.2045711538152275</v>
      </c>
    </row>
    <row r="254" spans="2:12" x14ac:dyDescent="0.35">
      <c r="B254" s="1" t="s">
        <v>17</v>
      </c>
      <c r="C254">
        <v>743.1</v>
      </c>
      <c r="D254">
        <v>0.37</v>
      </c>
      <c r="F254">
        <v>0.33</v>
      </c>
      <c r="J254" s="1">
        <f t="shared" si="14"/>
        <v>343</v>
      </c>
      <c r="K254" s="2">
        <v>3.2988721804511196</v>
      </c>
      <c r="L254" s="1">
        <v>1.5775456020140666</v>
      </c>
    </row>
    <row r="255" spans="2:12" x14ac:dyDescent="0.35">
      <c r="B255" s="1" t="s">
        <v>17</v>
      </c>
      <c r="C255">
        <v>743.1</v>
      </c>
      <c r="D255">
        <v>0.37</v>
      </c>
      <c r="F255">
        <v>0.33</v>
      </c>
      <c r="J255" s="1">
        <f t="shared" si="14"/>
        <v>343</v>
      </c>
      <c r="K255" s="2">
        <v>4.1447368421052602</v>
      </c>
      <c r="L255" s="1">
        <v>1.9064233353994346</v>
      </c>
    </row>
    <row r="256" spans="2:12" x14ac:dyDescent="0.35">
      <c r="B256" s="1" t="s">
        <v>17</v>
      </c>
      <c r="C256">
        <v>743.1</v>
      </c>
      <c r="D256">
        <v>0.37</v>
      </c>
      <c r="F256">
        <v>0.33</v>
      </c>
      <c r="J256" s="1">
        <f t="shared" si="14"/>
        <v>343</v>
      </c>
      <c r="K256" s="2">
        <v>5.1315789473684195</v>
      </c>
      <c r="L256" s="1">
        <v>2.3010355570681993</v>
      </c>
    </row>
    <row r="257" spans="2:12" x14ac:dyDescent="0.35">
      <c r="B257" s="1" t="s">
        <v>17</v>
      </c>
      <c r="C257">
        <v>743.1</v>
      </c>
      <c r="D257">
        <v>0.37</v>
      </c>
      <c r="F257">
        <v>0.33</v>
      </c>
      <c r="J257" s="1">
        <f t="shared" si="14"/>
        <v>343</v>
      </c>
      <c r="K257" s="2">
        <v>6.1184210526315699</v>
      </c>
      <c r="L257" s="1">
        <v>2.5645893861069697</v>
      </c>
    </row>
    <row r="258" spans="2:12" x14ac:dyDescent="0.35">
      <c r="B258" s="1" t="s">
        <v>17</v>
      </c>
      <c r="C258">
        <v>743.1</v>
      </c>
      <c r="D258">
        <v>0.37</v>
      </c>
      <c r="F258">
        <v>0.33</v>
      </c>
      <c r="J258" s="1">
        <f t="shared" si="14"/>
        <v>343</v>
      </c>
      <c r="K258" s="2">
        <v>7.2462406015037599</v>
      </c>
      <c r="L258" s="1">
        <v>2.8501915725524953</v>
      </c>
    </row>
    <row r="259" spans="2:12" x14ac:dyDescent="0.35">
      <c r="B259" s="1" t="s">
        <v>17</v>
      </c>
      <c r="C259">
        <v>743.1</v>
      </c>
      <c r="D259">
        <v>0.37</v>
      </c>
      <c r="F259">
        <v>0.33</v>
      </c>
      <c r="J259" s="1">
        <f t="shared" si="14"/>
        <v>343</v>
      </c>
      <c r="K259" s="2">
        <v>8.1203007518796895</v>
      </c>
      <c r="L259" s="1">
        <v>3.113581168016569</v>
      </c>
    </row>
    <row r="260" spans="2:12" x14ac:dyDescent="0.35">
      <c r="B260" s="1" t="s">
        <v>17</v>
      </c>
      <c r="C260">
        <v>743.1</v>
      </c>
      <c r="D260">
        <v>0.37</v>
      </c>
      <c r="F260">
        <v>0.33</v>
      </c>
      <c r="J260" s="1">
        <f t="shared" si="14"/>
        <v>343</v>
      </c>
      <c r="K260" s="2">
        <v>9.1071428571428505</v>
      </c>
      <c r="L260" s="1">
        <v>3.3334488661786867</v>
      </c>
    </row>
    <row r="261" spans="2:12" x14ac:dyDescent="0.35">
      <c r="B261" s="1" t="s">
        <v>17</v>
      </c>
      <c r="C261">
        <v>743.1</v>
      </c>
      <c r="D261">
        <v>0.37</v>
      </c>
      <c r="F261">
        <v>0.33</v>
      </c>
      <c r="J261" s="1">
        <f t="shared" si="14"/>
        <v>343</v>
      </c>
      <c r="K261" s="2">
        <v>10.0657894736842</v>
      </c>
      <c r="L261" s="1">
        <v>3.6406477677004458</v>
      </c>
    </row>
    <row r="262" spans="2:12" x14ac:dyDescent="0.35">
      <c r="B262" s="1" t="s">
        <v>17</v>
      </c>
      <c r="C262">
        <v>743.1</v>
      </c>
      <c r="D262">
        <v>0.37</v>
      </c>
      <c r="F262">
        <v>0.33</v>
      </c>
      <c r="J262" s="1">
        <f t="shared" si="14"/>
        <v>343</v>
      </c>
      <c r="K262" s="2">
        <v>11.1372180451127</v>
      </c>
      <c r="L262" s="1">
        <v>3.8169525101669612</v>
      </c>
    </row>
    <row r="263" spans="2:12" x14ac:dyDescent="0.35">
      <c r="B263" s="1" t="s">
        <v>17</v>
      </c>
      <c r="C263">
        <v>743.1</v>
      </c>
      <c r="D263">
        <v>0.37</v>
      </c>
      <c r="F263">
        <v>0.33</v>
      </c>
      <c r="J263" s="1">
        <f t="shared" si="14"/>
        <v>343</v>
      </c>
      <c r="K263" s="2">
        <v>12.152255639097699</v>
      </c>
      <c r="L263" s="1">
        <v>4.0368612667227817</v>
      </c>
    </row>
    <row r="264" spans="2:12" x14ac:dyDescent="0.35">
      <c r="B264" s="1" t="s">
        <v>17</v>
      </c>
      <c r="C264">
        <v>743.1</v>
      </c>
      <c r="D264">
        <v>0.37</v>
      </c>
      <c r="F264">
        <v>0.33</v>
      </c>
      <c r="J264" s="1">
        <f t="shared" si="14"/>
        <v>343</v>
      </c>
      <c r="K264" s="2">
        <v>13.167293233082701</v>
      </c>
      <c r="L264" s="1">
        <v>4.256770023278583</v>
      </c>
    </row>
    <row r="265" spans="2:12" x14ac:dyDescent="0.35">
      <c r="B265" s="1" t="s">
        <v>17</v>
      </c>
      <c r="C265">
        <v>743.1</v>
      </c>
      <c r="D265">
        <v>0.37</v>
      </c>
      <c r="F265">
        <v>0.33</v>
      </c>
      <c r="J265" s="1">
        <f t="shared" si="14"/>
        <v>343</v>
      </c>
      <c r="K265" s="2">
        <v>14.266917293233</v>
      </c>
      <c r="L265" s="1">
        <v>4.433115824138782</v>
      </c>
    </row>
    <row r="266" spans="2:12" x14ac:dyDescent="0.35">
      <c r="B266" s="1"/>
      <c r="J266" s="1"/>
    </row>
    <row r="267" spans="2:12" x14ac:dyDescent="0.35">
      <c r="B267" s="1"/>
      <c r="J267" s="1"/>
    </row>
    <row r="268" spans="2:12" x14ac:dyDescent="0.35">
      <c r="B268" s="1"/>
      <c r="J268" s="1"/>
    </row>
    <row r="269" spans="2:12" x14ac:dyDescent="0.35">
      <c r="B269" s="1"/>
      <c r="J269" s="1"/>
    </row>
    <row r="270" spans="2:12" x14ac:dyDescent="0.35">
      <c r="B270" s="1"/>
      <c r="J270" s="1"/>
    </row>
    <row r="271" spans="2:12" x14ac:dyDescent="0.35">
      <c r="B271" s="1"/>
      <c r="J271" s="1"/>
    </row>
    <row r="272" spans="2:12" x14ac:dyDescent="0.35">
      <c r="B272" s="1"/>
      <c r="J272" s="1"/>
    </row>
    <row r="273" spans="2:10" x14ac:dyDescent="0.35">
      <c r="B273" s="1"/>
      <c r="J273" s="1"/>
    </row>
    <row r="274" spans="2:10" x14ac:dyDescent="0.35">
      <c r="B274" s="1"/>
      <c r="J274" s="1"/>
    </row>
    <row r="275" spans="2:10" x14ac:dyDescent="0.35">
      <c r="B275" s="1"/>
      <c r="J275" s="1"/>
    </row>
    <row r="276" spans="2:10" x14ac:dyDescent="0.35">
      <c r="B276" s="1"/>
      <c r="J276" s="1"/>
    </row>
    <row r="277" spans="2:10" x14ac:dyDescent="0.35">
      <c r="B277" s="1"/>
      <c r="J277" s="1"/>
    </row>
    <row r="278" spans="2:10" x14ac:dyDescent="0.35">
      <c r="B278" s="1"/>
      <c r="J278" s="1"/>
    </row>
    <row r="279" spans="2:10" x14ac:dyDescent="0.35">
      <c r="B279" s="1"/>
      <c r="J279" s="1"/>
    </row>
    <row r="280" spans="2:10" x14ac:dyDescent="0.35">
      <c r="B280" s="1"/>
      <c r="J280" s="1"/>
    </row>
    <row r="281" spans="2:10" x14ac:dyDescent="0.35">
      <c r="B281" s="1"/>
      <c r="J281" s="1"/>
    </row>
    <row r="282" spans="2:10" x14ac:dyDescent="0.35">
      <c r="B282" s="1"/>
      <c r="J282" s="1"/>
    </row>
    <row r="283" spans="2:10" x14ac:dyDescent="0.35">
      <c r="B283" s="1"/>
      <c r="J283" s="1"/>
    </row>
    <row r="284" spans="2:10" x14ac:dyDescent="0.35">
      <c r="B284" s="1"/>
      <c r="J284" s="1"/>
    </row>
    <row r="285" spans="2:10" x14ac:dyDescent="0.35">
      <c r="B285" s="1"/>
      <c r="J285" s="1"/>
    </row>
    <row r="286" spans="2:10" x14ac:dyDescent="0.35">
      <c r="B286" s="1"/>
      <c r="J286" s="1"/>
    </row>
    <row r="287" spans="2:10" x14ac:dyDescent="0.35">
      <c r="B287" s="1"/>
      <c r="J287" s="1"/>
    </row>
    <row r="288" spans="2:10" x14ac:dyDescent="0.35">
      <c r="B288" s="1"/>
      <c r="J288" s="1"/>
    </row>
    <row r="289" spans="2:10" x14ac:dyDescent="0.35">
      <c r="B289" s="1"/>
      <c r="J289" s="1"/>
    </row>
    <row r="290" spans="2:10" x14ac:dyDescent="0.35">
      <c r="B290" s="1"/>
      <c r="J290" s="1"/>
    </row>
    <row r="291" spans="2:10" x14ac:dyDescent="0.35">
      <c r="B291" s="1"/>
      <c r="J291" s="1"/>
    </row>
    <row r="292" spans="2:10" x14ac:dyDescent="0.35">
      <c r="B292" s="1"/>
      <c r="J292" s="1"/>
    </row>
    <row r="293" spans="2:10" x14ac:dyDescent="0.35">
      <c r="B293" s="1"/>
      <c r="J293" s="1"/>
    </row>
    <row r="294" spans="2:10" x14ac:dyDescent="0.35">
      <c r="B294" s="1"/>
      <c r="J294" s="1"/>
    </row>
    <row r="295" spans="2:10" x14ac:dyDescent="0.35">
      <c r="B295" s="1"/>
      <c r="J295" s="1"/>
    </row>
    <row r="296" spans="2:10" x14ac:dyDescent="0.35">
      <c r="B296" s="1"/>
      <c r="J296" s="1"/>
    </row>
    <row r="297" spans="2:10" x14ac:dyDescent="0.35">
      <c r="B297" s="1"/>
      <c r="J297" s="1"/>
    </row>
    <row r="298" spans="2:10" x14ac:dyDescent="0.35">
      <c r="B298" s="1"/>
      <c r="J298" s="1"/>
    </row>
    <row r="299" spans="2:10" x14ac:dyDescent="0.35">
      <c r="B299" s="1"/>
      <c r="J299" s="1"/>
    </row>
    <row r="300" spans="2:10" x14ac:dyDescent="0.35">
      <c r="B300" s="1"/>
      <c r="J300" s="1"/>
    </row>
    <row r="301" spans="2:10" x14ac:dyDescent="0.35">
      <c r="B301" s="1"/>
      <c r="J301" s="1"/>
    </row>
    <row r="302" spans="2:10" x14ac:dyDescent="0.35">
      <c r="B302" s="1"/>
      <c r="J302" s="1"/>
    </row>
    <row r="303" spans="2:10" x14ac:dyDescent="0.35">
      <c r="B303" s="1"/>
      <c r="J303" s="1"/>
    </row>
    <row r="304" spans="2:10" x14ac:dyDescent="0.35">
      <c r="B304" s="1"/>
      <c r="J304" s="1"/>
    </row>
    <row r="305" spans="2:10" x14ac:dyDescent="0.35">
      <c r="B305" s="1"/>
      <c r="J305" s="1"/>
    </row>
    <row r="306" spans="2:10" x14ac:dyDescent="0.35">
      <c r="B306" s="1"/>
      <c r="J306" s="1"/>
    </row>
    <row r="307" spans="2:10" x14ac:dyDescent="0.35">
      <c r="B307" s="1"/>
      <c r="J307" s="1"/>
    </row>
    <row r="308" spans="2:10" x14ac:dyDescent="0.35">
      <c r="B308" s="1"/>
      <c r="J308" s="1"/>
    </row>
    <row r="309" spans="2:10" x14ac:dyDescent="0.35">
      <c r="B309" s="1"/>
      <c r="J309" s="1"/>
    </row>
    <row r="310" spans="2:10" x14ac:dyDescent="0.35">
      <c r="B310" s="1"/>
      <c r="J310" s="1"/>
    </row>
    <row r="311" spans="2:10" x14ac:dyDescent="0.35">
      <c r="B311" s="1"/>
      <c r="J311" s="1"/>
    </row>
    <row r="312" spans="2:10" x14ac:dyDescent="0.35">
      <c r="B312" s="1"/>
      <c r="J312" s="1"/>
    </row>
    <row r="313" spans="2:10" x14ac:dyDescent="0.35">
      <c r="B313" s="1"/>
      <c r="J313" s="1"/>
    </row>
    <row r="314" spans="2:10" x14ac:dyDescent="0.35">
      <c r="B314" s="1"/>
      <c r="J314" s="1"/>
    </row>
    <row r="315" spans="2:10" x14ac:dyDescent="0.35">
      <c r="B315" s="1"/>
      <c r="J315" s="1"/>
    </row>
    <row r="316" spans="2:10" x14ac:dyDescent="0.35">
      <c r="B316" s="1"/>
      <c r="J316" s="1"/>
    </row>
    <row r="317" spans="2:10" x14ac:dyDescent="0.35">
      <c r="B317" s="1"/>
      <c r="J317" s="1"/>
    </row>
    <row r="318" spans="2:10" x14ac:dyDescent="0.35">
      <c r="B318" s="1"/>
      <c r="J318" s="1"/>
    </row>
    <row r="319" spans="2:10" x14ac:dyDescent="0.35">
      <c r="B319" s="1"/>
      <c r="J319" s="1"/>
    </row>
    <row r="320" spans="2:10" x14ac:dyDescent="0.35">
      <c r="B320" s="1"/>
      <c r="J320" s="1"/>
    </row>
    <row r="321" spans="2:10" x14ac:dyDescent="0.35">
      <c r="B321" s="1"/>
      <c r="J321" s="1"/>
    </row>
    <row r="322" spans="2:10" x14ac:dyDescent="0.35">
      <c r="B322" s="1"/>
      <c r="J322" s="1"/>
    </row>
    <row r="323" spans="2:10" x14ac:dyDescent="0.35">
      <c r="B323" s="1"/>
      <c r="J323" s="1"/>
    </row>
    <row r="324" spans="2:10" x14ac:dyDescent="0.35">
      <c r="B324" s="1"/>
      <c r="J324" s="1"/>
    </row>
    <row r="325" spans="2:10" x14ac:dyDescent="0.35">
      <c r="B325" s="1"/>
      <c r="J325" s="1"/>
    </row>
    <row r="326" spans="2:10" x14ac:dyDescent="0.35">
      <c r="B326" s="1"/>
      <c r="J326" s="1"/>
    </row>
    <row r="327" spans="2:10" x14ac:dyDescent="0.35">
      <c r="B327" s="1"/>
      <c r="J327" s="1"/>
    </row>
    <row r="328" spans="2:10" x14ac:dyDescent="0.35">
      <c r="B328" s="1"/>
      <c r="J328" s="1"/>
    </row>
    <row r="329" spans="2:10" x14ac:dyDescent="0.35">
      <c r="B329" s="1"/>
      <c r="J329" s="1"/>
    </row>
    <row r="330" spans="2:10" x14ac:dyDescent="0.35">
      <c r="B330" s="1"/>
      <c r="J330" s="1"/>
    </row>
    <row r="331" spans="2:10" x14ac:dyDescent="0.35">
      <c r="B331" s="1"/>
      <c r="J331" s="1"/>
    </row>
    <row r="332" spans="2:10" x14ac:dyDescent="0.35">
      <c r="B332" s="1"/>
      <c r="J332" s="1"/>
    </row>
    <row r="333" spans="2:10" x14ac:dyDescent="0.35">
      <c r="B333" s="1"/>
      <c r="J333" s="1"/>
    </row>
    <row r="334" spans="2:10" x14ac:dyDescent="0.35">
      <c r="B334" s="1"/>
      <c r="J334" s="1"/>
    </row>
    <row r="335" spans="2:10" x14ac:dyDescent="0.35">
      <c r="B335" s="1"/>
      <c r="J335" s="1"/>
    </row>
    <row r="336" spans="2:10" x14ac:dyDescent="0.35">
      <c r="B336" s="1"/>
      <c r="J336" s="1"/>
    </row>
    <row r="337" spans="2:10" x14ac:dyDescent="0.35">
      <c r="B337" s="1"/>
      <c r="J337" s="1"/>
    </row>
    <row r="338" spans="2:10" x14ac:dyDescent="0.35">
      <c r="B338" s="1"/>
      <c r="J338" s="1"/>
    </row>
    <row r="339" spans="2:10" x14ac:dyDescent="0.35">
      <c r="B339" s="1"/>
      <c r="J339" s="1"/>
    </row>
    <row r="340" spans="2:10" x14ac:dyDescent="0.35">
      <c r="B340" s="1"/>
      <c r="J340" s="1"/>
    </row>
    <row r="341" spans="2:10" x14ac:dyDescent="0.35">
      <c r="B341" s="1"/>
      <c r="J341" s="1"/>
    </row>
    <row r="342" spans="2:10" x14ac:dyDescent="0.35">
      <c r="B342" s="1"/>
      <c r="J342" s="1"/>
    </row>
    <row r="343" spans="2:10" x14ac:dyDescent="0.35">
      <c r="B343" s="1"/>
      <c r="J343" s="1"/>
    </row>
    <row r="344" spans="2:10" x14ac:dyDescent="0.35">
      <c r="B344" s="1"/>
      <c r="J344" s="1"/>
    </row>
    <row r="345" spans="2:10" x14ac:dyDescent="0.35">
      <c r="B345" s="1"/>
      <c r="J345" s="1"/>
    </row>
    <row r="346" spans="2:10" x14ac:dyDescent="0.35">
      <c r="B346" s="1"/>
      <c r="J346" s="1"/>
    </row>
    <row r="347" spans="2:10" x14ac:dyDescent="0.35">
      <c r="B347" s="1"/>
      <c r="J347" s="1"/>
    </row>
    <row r="348" spans="2:10" x14ac:dyDescent="0.35">
      <c r="B348" s="1"/>
      <c r="J348" s="1"/>
    </row>
    <row r="349" spans="2:10" x14ac:dyDescent="0.35">
      <c r="B349" s="1"/>
      <c r="J349" s="1"/>
    </row>
    <row r="350" spans="2:10" x14ac:dyDescent="0.35">
      <c r="B350" s="1"/>
      <c r="J350" s="1"/>
    </row>
    <row r="351" spans="2:10" x14ac:dyDescent="0.35">
      <c r="B351" s="1"/>
      <c r="J351" s="1"/>
    </row>
    <row r="352" spans="2:10" x14ac:dyDescent="0.35">
      <c r="B352" s="1"/>
      <c r="J352" s="1"/>
    </row>
    <row r="353" spans="2:10" x14ac:dyDescent="0.35">
      <c r="B353" s="1"/>
      <c r="J353" s="1"/>
    </row>
    <row r="354" spans="2:10" x14ac:dyDescent="0.35">
      <c r="B354" s="1"/>
      <c r="J354" s="1"/>
    </row>
    <row r="355" spans="2:10" x14ac:dyDescent="0.35">
      <c r="B355" s="1"/>
      <c r="J355" s="1"/>
    </row>
    <row r="356" spans="2:10" x14ac:dyDescent="0.35">
      <c r="B356" s="1"/>
      <c r="J356" s="1"/>
    </row>
    <row r="357" spans="2:10" x14ac:dyDescent="0.35">
      <c r="B357" s="1"/>
      <c r="J357" s="1"/>
    </row>
    <row r="358" spans="2:10" x14ac:dyDescent="0.35">
      <c r="B358" s="1"/>
      <c r="J358" s="1"/>
    </row>
    <row r="359" spans="2:10" x14ac:dyDescent="0.35">
      <c r="B359" s="1"/>
      <c r="J359" s="1"/>
    </row>
    <row r="360" spans="2:10" x14ac:dyDescent="0.35">
      <c r="B360" s="1"/>
      <c r="J360" s="1"/>
    </row>
    <row r="361" spans="2:10" x14ac:dyDescent="0.35">
      <c r="B361" s="1"/>
      <c r="J361" s="1"/>
    </row>
    <row r="362" spans="2:10" x14ac:dyDescent="0.35">
      <c r="B362" s="1"/>
      <c r="J362" s="1"/>
    </row>
    <row r="363" spans="2:10" x14ac:dyDescent="0.35">
      <c r="B363" s="1"/>
      <c r="J363" s="1"/>
    </row>
    <row r="364" spans="2:10" x14ac:dyDescent="0.35">
      <c r="B364" s="1"/>
      <c r="J364" s="1"/>
    </row>
    <row r="365" spans="2:10" x14ac:dyDescent="0.35">
      <c r="B365" s="1"/>
      <c r="J365" s="1"/>
    </row>
    <row r="366" spans="2:10" x14ac:dyDescent="0.35">
      <c r="B366" s="1"/>
      <c r="J366" s="1"/>
    </row>
    <row r="367" spans="2:10" x14ac:dyDescent="0.35">
      <c r="B367" s="1"/>
      <c r="J367" s="1"/>
    </row>
    <row r="368" spans="2:10" x14ac:dyDescent="0.35">
      <c r="B368" s="1"/>
      <c r="J368" s="1"/>
    </row>
    <row r="369" spans="2:10" x14ac:dyDescent="0.35">
      <c r="B369" s="1"/>
      <c r="J369" s="1"/>
    </row>
    <row r="370" spans="2:10" x14ac:dyDescent="0.35">
      <c r="B370" s="1"/>
      <c r="J370" s="1"/>
    </row>
    <row r="371" spans="2:10" x14ac:dyDescent="0.35">
      <c r="B371" s="1"/>
      <c r="J371" s="1"/>
    </row>
    <row r="372" spans="2:10" x14ac:dyDescent="0.35">
      <c r="B372" s="1"/>
      <c r="J372" s="1"/>
    </row>
    <row r="373" spans="2:10" x14ac:dyDescent="0.35">
      <c r="B373" s="1"/>
      <c r="J373" s="1"/>
    </row>
    <row r="374" spans="2:10" x14ac:dyDescent="0.35">
      <c r="B374" s="1"/>
      <c r="J374" s="1"/>
    </row>
    <row r="375" spans="2:10" x14ac:dyDescent="0.35">
      <c r="B375" s="1"/>
      <c r="J375" s="1"/>
    </row>
    <row r="376" spans="2:10" x14ac:dyDescent="0.35">
      <c r="B376" s="1"/>
      <c r="J376" s="1"/>
    </row>
    <row r="377" spans="2:10" x14ac:dyDescent="0.35">
      <c r="B377" s="1"/>
      <c r="J377" s="1"/>
    </row>
    <row r="378" spans="2:10" x14ac:dyDescent="0.35">
      <c r="B378" s="1"/>
      <c r="J378" s="1"/>
    </row>
    <row r="379" spans="2:10" x14ac:dyDescent="0.35">
      <c r="B379" s="1"/>
      <c r="J379" s="1"/>
    </row>
    <row r="380" spans="2:10" x14ac:dyDescent="0.35">
      <c r="B380" s="1"/>
      <c r="J380" s="1"/>
    </row>
    <row r="381" spans="2:10" x14ac:dyDescent="0.35">
      <c r="B381" s="1"/>
      <c r="J381" s="1"/>
    </row>
    <row r="382" spans="2:10" x14ac:dyDescent="0.35">
      <c r="B382" s="1"/>
      <c r="J382" s="1"/>
    </row>
    <row r="383" spans="2:10" x14ac:dyDescent="0.35">
      <c r="B383" s="1"/>
      <c r="J383" s="1"/>
    </row>
    <row r="384" spans="2:10" x14ac:dyDescent="0.35">
      <c r="B384" s="1"/>
      <c r="J384" s="1"/>
    </row>
    <row r="385" spans="2:10" x14ac:dyDescent="0.35">
      <c r="B385" s="1"/>
      <c r="J385" s="1"/>
    </row>
    <row r="386" spans="2:10" x14ac:dyDescent="0.35">
      <c r="B386" s="1"/>
      <c r="J386" s="1"/>
    </row>
    <row r="387" spans="2:10" x14ac:dyDescent="0.35">
      <c r="B387" s="1"/>
      <c r="J387" s="1"/>
    </row>
    <row r="388" spans="2:10" x14ac:dyDescent="0.35">
      <c r="B388" s="1"/>
      <c r="J388" s="1"/>
    </row>
    <row r="389" spans="2:10" x14ac:dyDescent="0.35">
      <c r="B389" s="1"/>
      <c r="J389" s="1"/>
    </row>
    <row r="390" spans="2:10" x14ac:dyDescent="0.35">
      <c r="B390" s="1"/>
      <c r="J390" s="1"/>
    </row>
    <row r="391" spans="2:10" x14ac:dyDescent="0.35">
      <c r="B391" s="1"/>
      <c r="J391" s="1"/>
    </row>
    <row r="392" spans="2:10" x14ac:dyDescent="0.35">
      <c r="B392" s="1"/>
      <c r="J392" s="1"/>
    </row>
    <row r="393" spans="2:10" x14ac:dyDescent="0.35">
      <c r="B393" s="1"/>
      <c r="J39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2021-07-23T15:22:07Z</dcterms:modified>
</cp:coreProperties>
</file>