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2E63A9D2-C7C1-4227-B7F9-40ACA06B39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3" i="1"/>
</calcChain>
</file>

<file path=xl/sharedStrings.xml><?xml version="1.0" encoding="utf-8"?>
<sst xmlns="http://schemas.openxmlformats.org/spreadsheetml/2006/main" count="30" uniqueCount="22">
  <si>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</si>
  <si>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</si>
  <si>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</si>
  <si>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</si>
  <si>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</si>
  <si>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</si>
  <si>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</si>
  <si>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</si>
  <si>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</si>
  <si>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</si>
  <si>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</si>
  <si>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</si>
  <si>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ACS Sustainable Chem. Eng. 2016, 4, 1439−1445</t>
  </si>
  <si>
    <t>NC-600-2</t>
  </si>
  <si>
    <t>NC-600-3</t>
  </si>
  <si>
    <t>NC-600-4</t>
  </si>
  <si>
    <t>NC-650-2</t>
  </si>
  <si>
    <t>NC-650-3</t>
  </si>
  <si>
    <t>NC-650-4</t>
  </si>
  <si>
    <t>NC-700-4</t>
  </si>
  <si>
    <t>NC-700-2</t>
  </si>
  <si>
    <t>NC-700-3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</si>
</sst>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tabSelected="1" zoomScale="95" zoomScaleNormal="95" workbookViewId="0">
      <pane ySplit="2" topLeftCell="A3" activePane="bottomLeft" state="frozen"/>
      <selection pane="bottomLeft" activeCell="C194" sqref="C194:I203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 t="s">
        <v>12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/>
      <c r="C3">
        <v>1023</v>
      </c>
      <c r="D3">
        <v>0.38</v>
      </c>
      <c r="G3">
        <v>84.2</v>
      </c>
      <c r="I3" s="1">
        <v>1.35</v>
      </c>
      <c r="J3" s="1">
        <v>273</v>
      </c>
      <c r="K3" s="1">
        <v>2.1082493162986202E-2</v>
      </c>
      <c r="L3" s="1">
        <v>0.65545532470713097</v>
      </c>
    </row>
    <row r="4" spans="1:12" x14ac:dyDescent="0.35">
      <c r="B4" s="1"/>
      <c r="C4">
        <v>1023</v>
      </c>
      <c r="D4">
        <v>0.38</v>
      </c>
      <c r="G4">
        <v>84.2</v>
      </c>
      <c r="I4" s="1">
        <v>1.35</v>
      </c>
      <c r="J4" s="1">
        <v>273</v>
      </c>
      <c r="K4">
        <v>4.4369157924813198E-2</v>
      </c>
      <c r="L4">
        <v>1.0423282582962501</v>
      </c>
    </row>
    <row r="5" spans="1:12" x14ac:dyDescent="0.35">
      <c r="B5" s="1"/>
      <c r="C5">
        <v>1023</v>
      </c>
      <c r="D5">
        <v>0.38</v>
      </c>
      <c r="G5">
        <v>84.2</v>
      </c>
      <c r="I5" s="1">
        <v>1.35</v>
      </c>
      <c r="J5" s="1">
        <v>273</v>
      </c>
      <c r="K5">
        <v>0.124897955018572</v>
      </c>
      <c r="L5">
        <v>2.1025858198293799</v>
      </c>
    </row>
    <row r="6" spans="1:12" x14ac:dyDescent="0.35">
      <c r="B6" s="1"/>
      <c r="C6">
        <v>1023</v>
      </c>
      <c r="D6">
        <v>0.38</v>
      </c>
      <c r="G6">
        <v>84.2</v>
      </c>
      <c r="I6" s="1">
        <v>1.35</v>
      </c>
      <c r="J6" s="1">
        <v>273</v>
      </c>
      <c r="K6">
        <v>0.18219621209028899</v>
      </c>
      <c r="L6">
        <v>2.5913200538797501</v>
      </c>
    </row>
    <row r="7" spans="1:12" x14ac:dyDescent="0.35">
      <c r="B7" s="1"/>
      <c r="C7">
        <v>1023</v>
      </c>
      <c r="D7">
        <v>0.38</v>
      </c>
      <c r="G7">
        <v>84.2</v>
      </c>
      <c r="I7" s="1">
        <v>1.35</v>
      </c>
      <c r="J7" s="1">
        <v>273</v>
      </c>
      <c r="K7">
        <v>0.20979427731744099</v>
      </c>
      <c r="L7">
        <v>2.7936854565492402</v>
      </c>
    </row>
    <row r="8" spans="1:12" x14ac:dyDescent="0.35">
      <c r="B8" s="1"/>
      <c r="C8">
        <v>1023</v>
      </c>
      <c r="D8">
        <v>0.38</v>
      </c>
      <c r="G8">
        <v>84.2</v>
      </c>
      <c r="I8" s="1">
        <v>1.35</v>
      </c>
      <c r="J8" s="1">
        <v>273</v>
      </c>
      <c r="K8">
        <v>0.27774092820115098</v>
      </c>
      <c r="L8">
        <v>3.2492040491448599</v>
      </c>
    </row>
    <row r="9" spans="1:12" x14ac:dyDescent="0.35">
      <c r="B9" s="1"/>
      <c r="C9">
        <v>1023</v>
      </c>
      <c r="D9">
        <v>0.38</v>
      </c>
      <c r="G9">
        <v>84.2</v>
      </c>
      <c r="I9" s="1">
        <v>1.35</v>
      </c>
      <c r="J9" s="1">
        <v>273</v>
      </c>
      <c r="K9">
        <v>0.31172190701661201</v>
      </c>
      <c r="L9">
        <v>3.4517837462753498</v>
      </c>
    </row>
    <row r="10" spans="1:12" x14ac:dyDescent="0.35">
      <c r="B10" s="1"/>
      <c r="C10">
        <v>1023</v>
      </c>
      <c r="D10">
        <v>0.38</v>
      </c>
      <c r="G10">
        <v>84.2</v>
      </c>
      <c r="I10" s="1">
        <v>1.35</v>
      </c>
      <c r="J10" s="1">
        <v>273</v>
      </c>
      <c r="K10">
        <v>0.40519511000448999</v>
      </c>
      <c r="L10">
        <v>3.9249459161598401</v>
      </c>
    </row>
    <row r="11" spans="1:12" x14ac:dyDescent="0.35">
      <c r="B11" s="1"/>
      <c r="C11">
        <v>1023</v>
      </c>
      <c r="D11">
        <v>0.38</v>
      </c>
      <c r="G11">
        <v>84.2</v>
      </c>
      <c r="I11" s="1">
        <v>1.35</v>
      </c>
      <c r="J11" s="1">
        <v>273</v>
      </c>
      <c r="K11">
        <v>0.479570594718151</v>
      </c>
      <c r="L11">
        <v>4.2296012082125802</v>
      </c>
    </row>
    <row r="12" spans="1:12" x14ac:dyDescent="0.35">
      <c r="B12" s="1"/>
      <c r="C12">
        <v>1023</v>
      </c>
      <c r="D12">
        <v>0.38</v>
      </c>
      <c r="G12">
        <v>84.2</v>
      </c>
      <c r="I12" s="1">
        <v>1.35</v>
      </c>
      <c r="J12" s="1">
        <v>273</v>
      </c>
      <c r="K12">
        <v>0.60072860116739402</v>
      </c>
      <c r="L12">
        <v>4.6197599902036801</v>
      </c>
    </row>
    <row r="13" spans="1:12" x14ac:dyDescent="0.35">
      <c r="B13" s="1"/>
      <c r="C13">
        <v>1023</v>
      </c>
      <c r="D13">
        <v>0.38</v>
      </c>
      <c r="G13">
        <v>84.2</v>
      </c>
      <c r="I13" s="1">
        <v>1.35</v>
      </c>
      <c r="J13" s="1">
        <v>273</v>
      </c>
      <c r="K13">
        <v>0.702758275847993</v>
      </c>
      <c r="L13">
        <v>4.9421302910322797</v>
      </c>
    </row>
    <row r="14" spans="1:12" x14ac:dyDescent="0.35">
      <c r="B14" s="1"/>
      <c r="C14">
        <v>1023</v>
      </c>
      <c r="D14">
        <v>0.38</v>
      </c>
      <c r="G14">
        <v>84.2</v>
      </c>
      <c r="I14" s="1">
        <v>1.35</v>
      </c>
      <c r="J14" s="1">
        <v>273</v>
      </c>
      <c r="K14">
        <v>0.76653638924037704</v>
      </c>
      <c r="L14">
        <v>5.1121372300910197</v>
      </c>
    </row>
    <row r="15" spans="1:12" x14ac:dyDescent="0.35">
      <c r="B15" s="1"/>
      <c r="C15">
        <v>1023</v>
      </c>
      <c r="D15">
        <v>0.38</v>
      </c>
      <c r="G15">
        <v>84.2</v>
      </c>
      <c r="I15" s="1">
        <v>1.35</v>
      </c>
      <c r="J15" s="1">
        <v>273</v>
      </c>
      <c r="K15">
        <v>0.86008102371525297</v>
      </c>
      <c r="L15">
        <v>5.3502898077472496</v>
      </c>
    </row>
    <row r="16" spans="1:12" x14ac:dyDescent="0.35">
      <c r="B16" s="1"/>
      <c r="C16">
        <v>1023</v>
      </c>
      <c r="D16">
        <v>0.38</v>
      </c>
      <c r="G16">
        <v>84.2</v>
      </c>
      <c r="I16" s="1">
        <v>1.35</v>
      </c>
      <c r="J16" s="1">
        <v>273</v>
      </c>
      <c r="K16">
        <v>0.90898608106453305</v>
      </c>
      <c r="L16">
        <v>5.4526511286174904</v>
      </c>
    </row>
    <row r="17" spans="1:12" x14ac:dyDescent="0.35">
      <c r="B17" s="1"/>
      <c r="C17">
        <v>1023</v>
      </c>
      <c r="D17">
        <v>0.38</v>
      </c>
      <c r="G17">
        <v>84.2</v>
      </c>
      <c r="I17" s="1">
        <v>1.35</v>
      </c>
      <c r="J17" s="1">
        <v>273</v>
      </c>
      <c r="K17">
        <v>1.0046685579003201</v>
      </c>
      <c r="L17">
        <v>5.65730233887097</v>
      </c>
    </row>
    <row r="18" spans="1:12" x14ac:dyDescent="0.35">
      <c r="A18" t="s">
        <v>14</v>
      </c>
      <c r="B18" s="1"/>
      <c r="C18">
        <v>1383</v>
      </c>
      <c r="D18">
        <v>0.52</v>
      </c>
      <c r="G18">
        <v>83.3</v>
      </c>
      <c r="I18" s="1">
        <v>1.08</v>
      </c>
      <c r="J18" s="1">
        <v>273</v>
      </c>
      <c r="K18">
        <v>4.0149597942773202E-2</v>
      </c>
      <c r="L18">
        <v>0.92468059920813095</v>
      </c>
    </row>
    <row r="19" spans="1:12" x14ac:dyDescent="0.35">
      <c r="B19" s="1"/>
      <c r="C19">
        <v>1383</v>
      </c>
      <c r="D19">
        <v>0.52</v>
      </c>
      <c r="G19">
        <v>83.3</v>
      </c>
      <c r="I19" s="1">
        <v>1.08</v>
      </c>
      <c r="J19" s="1">
        <v>273</v>
      </c>
      <c r="K19">
        <v>0.12706641087391299</v>
      </c>
      <c r="L19">
        <v>1.9683660557573699</v>
      </c>
    </row>
    <row r="20" spans="1:12" x14ac:dyDescent="0.35">
      <c r="B20" s="1"/>
      <c r="C20">
        <v>1383</v>
      </c>
      <c r="D20">
        <v>0.52</v>
      </c>
      <c r="G20">
        <v>83.3</v>
      </c>
      <c r="I20" s="1">
        <v>1.08</v>
      </c>
      <c r="J20" s="1">
        <v>273</v>
      </c>
      <c r="K20">
        <v>0.173751989877137</v>
      </c>
      <c r="L20">
        <v>2.3728111351483698</v>
      </c>
    </row>
    <row r="21" spans="1:12" x14ac:dyDescent="0.35">
      <c r="B21" s="1"/>
      <c r="C21">
        <v>1383</v>
      </c>
      <c r="D21">
        <v>0.52</v>
      </c>
      <c r="G21">
        <v>83.3</v>
      </c>
      <c r="I21" s="1">
        <v>1.08</v>
      </c>
      <c r="J21" s="1">
        <v>273</v>
      </c>
      <c r="K21">
        <v>0.211962733172782</v>
      </c>
      <c r="L21">
        <v>2.65946569247724</v>
      </c>
    </row>
    <row r="22" spans="1:12" x14ac:dyDescent="0.35">
      <c r="B22" s="1"/>
      <c r="C22">
        <v>1383</v>
      </c>
      <c r="D22">
        <v>0.52</v>
      </c>
      <c r="G22">
        <v>83.3</v>
      </c>
      <c r="I22" s="1">
        <v>1.08</v>
      </c>
      <c r="J22" s="1">
        <v>273</v>
      </c>
      <c r="K22">
        <v>0.27779195069186402</v>
      </c>
      <c r="L22">
        <v>3.0813400546961098</v>
      </c>
    </row>
    <row r="23" spans="1:12" x14ac:dyDescent="0.35">
      <c r="B23" s="1"/>
      <c r="C23">
        <v>1383</v>
      </c>
      <c r="D23">
        <v>0.52</v>
      </c>
      <c r="G23">
        <v>83.3</v>
      </c>
      <c r="I23" s="1">
        <v>1.08</v>
      </c>
      <c r="J23" s="1">
        <v>273</v>
      </c>
      <c r="K23">
        <v>0.38186762725009099</v>
      </c>
      <c r="L23">
        <v>3.6723641781297198</v>
      </c>
    </row>
    <row r="24" spans="1:12" x14ac:dyDescent="0.35">
      <c r="B24" s="1"/>
      <c r="C24">
        <v>1383</v>
      </c>
      <c r="D24">
        <v>0.52</v>
      </c>
      <c r="G24">
        <v>83.3</v>
      </c>
      <c r="I24" s="1">
        <v>1.08</v>
      </c>
      <c r="J24" s="1">
        <v>273</v>
      </c>
      <c r="K24">
        <v>0.47535613698518298</v>
      </c>
      <c r="L24">
        <v>4.0951671496795701</v>
      </c>
    </row>
    <row r="25" spans="1:12" x14ac:dyDescent="0.35">
      <c r="B25" s="1"/>
      <c r="C25">
        <v>1383</v>
      </c>
      <c r="D25">
        <v>0.52</v>
      </c>
      <c r="G25">
        <v>83.3</v>
      </c>
      <c r="I25" s="1">
        <v>1.08</v>
      </c>
      <c r="J25" s="1">
        <v>273</v>
      </c>
      <c r="K25">
        <v>0.57309482019674196</v>
      </c>
      <c r="L25">
        <v>4.5348993836483098</v>
      </c>
    </row>
    <row r="26" spans="1:12" x14ac:dyDescent="0.35">
      <c r="B26" s="1"/>
      <c r="C26">
        <v>1383</v>
      </c>
      <c r="D26">
        <v>0.52</v>
      </c>
      <c r="G26">
        <v>83.3</v>
      </c>
      <c r="I26" s="1">
        <v>1.08</v>
      </c>
      <c r="J26" s="1">
        <v>273</v>
      </c>
      <c r="K26">
        <v>0.66872117229274597</v>
      </c>
      <c r="L26">
        <v>4.9242009877954196</v>
      </c>
    </row>
    <row r="27" spans="1:12" ht="15" customHeight="1" x14ac:dyDescent="0.35">
      <c r="B27" s="1"/>
      <c r="C27">
        <v>1383</v>
      </c>
      <c r="D27">
        <v>0.52</v>
      </c>
      <c r="G27">
        <v>83.3</v>
      </c>
      <c r="I27" s="1">
        <v>1.08</v>
      </c>
      <c r="J27" s="1">
        <v>273</v>
      </c>
      <c r="K27">
        <v>0.76436793338503595</v>
      </c>
      <c r="L27">
        <v>5.2463569941630199</v>
      </c>
    </row>
    <row r="28" spans="1:12" x14ac:dyDescent="0.35">
      <c r="C28">
        <v>1383</v>
      </c>
      <c r="D28">
        <v>0.52</v>
      </c>
      <c r="G28">
        <v>83.3</v>
      </c>
      <c r="I28" s="1">
        <v>1.08</v>
      </c>
      <c r="J28" s="1">
        <v>273</v>
      </c>
      <c r="K28">
        <v>0.86640271031470595</v>
      </c>
      <c r="L28">
        <v>5.5519408955467497</v>
      </c>
    </row>
    <row r="29" spans="1:12" x14ac:dyDescent="0.35">
      <c r="B29" s="1"/>
      <c r="C29">
        <v>1383</v>
      </c>
      <c r="D29">
        <v>0.52</v>
      </c>
      <c r="G29">
        <v>83.3</v>
      </c>
      <c r="I29" s="1">
        <v>1.08</v>
      </c>
      <c r="J29" s="1">
        <v>273</v>
      </c>
      <c r="K29">
        <v>0.96630984938160702</v>
      </c>
      <c r="L29">
        <v>5.8574533654434804</v>
      </c>
    </row>
    <row r="30" spans="1:12" x14ac:dyDescent="0.35">
      <c r="B30" s="1"/>
      <c r="C30">
        <v>1383</v>
      </c>
      <c r="D30">
        <v>0.52</v>
      </c>
      <c r="G30">
        <v>83.3</v>
      </c>
      <c r="I30" s="1">
        <v>1.08</v>
      </c>
      <c r="J30" s="1">
        <v>273</v>
      </c>
      <c r="K30">
        <v>1.01307706436997</v>
      </c>
      <c r="L30">
        <v>5.9933160537164696</v>
      </c>
    </row>
    <row r="31" spans="1:12" x14ac:dyDescent="0.35">
      <c r="A31" t="s">
        <v>15</v>
      </c>
      <c r="B31" s="1"/>
      <c r="C31">
        <v>1604</v>
      </c>
      <c r="D31">
        <v>0.6</v>
      </c>
      <c r="G31">
        <v>84.2</v>
      </c>
      <c r="I31" s="1">
        <v>0.81</v>
      </c>
      <c r="J31" s="1">
        <v>273</v>
      </c>
      <c r="K31">
        <v>2.31438017878281E-2</v>
      </c>
      <c r="L31">
        <v>0.87374994897750902</v>
      </c>
    </row>
    <row r="32" spans="1:12" x14ac:dyDescent="0.35">
      <c r="B32" s="1"/>
      <c r="C32">
        <v>1604</v>
      </c>
      <c r="D32">
        <v>0.6</v>
      </c>
      <c r="G32">
        <v>84.2</v>
      </c>
      <c r="I32" s="1">
        <v>0.81</v>
      </c>
      <c r="J32" s="1">
        <v>273</v>
      </c>
      <c r="K32">
        <v>0.13762296420261999</v>
      </c>
      <c r="L32">
        <v>2.2373056043103801</v>
      </c>
    </row>
    <row r="33" spans="1:12" x14ac:dyDescent="0.35">
      <c r="B33" s="1"/>
      <c r="C33">
        <v>1604</v>
      </c>
      <c r="D33">
        <v>0.6</v>
      </c>
      <c r="G33">
        <v>84.2</v>
      </c>
      <c r="I33" s="1">
        <v>0.81</v>
      </c>
      <c r="J33" s="1">
        <v>273</v>
      </c>
      <c r="K33">
        <v>0.20338075023470301</v>
      </c>
      <c r="L33">
        <v>2.8941895587575002</v>
      </c>
    </row>
    <row r="34" spans="1:12" x14ac:dyDescent="0.35">
      <c r="B34" s="1"/>
      <c r="C34">
        <v>1604</v>
      </c>
      <c r="D34">
        <v>0.6</v>
      </c>
      <c r="G34">
        <v>84.2</v>
      </c>
      <c r="I34" s="1">
        <v>0.81</v>
      </c>
      <c r="J34" s="1">
        <v>273</v>
      </c>
      <c r="K34">
        <v>0.273439732233968</v>
      </c>
      <c r="L34">
        <v>3.4001387811747401</v>
      </c>
    </row>
    <row r="35" spans="1:12" x14ac:dyDescent="0.35">
      <c r="B35" s="1"/>
      <c r="C35">
        <v>1604</v>
      </c>
      <c r="D35">
        <v>0.6</v>
      </c>
      <c r="G35">
        <v>84.2</v>
      </c>
      <c r="I35" s="1">
        <v>0.81</v>
      </c>
      <c r="J35" s="1">
        <v>273</v>
      </c>
      <c r="K35">
        <v>0.37324992856851202</v>
      </c>
      <c r="L35">
        <v>4.0245928405241003</v>
      </c>
    </row>
    <row r="36" spans="1:12" x14ac:dyDescent="0.35">
      <c r="B36" s="1"/>
      <c r="C36">
        <v>1604</v>
      </c>
      <c r="D36">
        <v>0.6</v>
      </c>
      <c r="G36">
        <v>84.2</v>
      </c>
      <c r="I36" s="1">
        <v>0.81</v>
      </c>
      <c r="J36" s="1">
        <v>273</v>
      </c>
      <c r="K36">
        <v>0.46882525817380299</v>
      </c>
      <c r="L36">
        <v>4.5817584391199597</v>
      </c>
    </row>
    <row r="37" spans="1:12" x14ac:dyDescent="0.35">
      <c r="B37" s="1"/>
      <c r="C37">
        <v>1604</v>
      </c>
      <c r="D37">
        <v>0.6</v>
      </c>
      <c r="G37">
        <v>84.2</v>
      </c>
      <c r="I37" s="1">
        <v>0.81</v>
      </c>
      <c r="J37" s="1">
        <v>273</v>
      </c>
      <c r="K37">
        <v>0.57081411486183098</v>
      </c>
      <c r="L37">
        <v>5.0384199355075703</v>
      </c>
    </row>
    <row r="38" spans="1:12" x14ac:dyDescent="0.35">
      <c r="B38" s="1"/>
      <c r="C38">
        <v>1604</v>
      </c>
      <c r="D38">
        <v>0.6</v>
      </c>
      <c r="G38">
        <v>84.2</v>
      </c>
      <c r="I38" s="1">
        <v>0.81</v>
      </c>
      <c r="J38" s="1">
        <v>273</v>
      </c>
      <c r="K38">
        <v>0.66642516021062004</v>
      </c>
      <c r="L38">
        <v>5.4780807379893002</v>
      </c>
    </row>
    <row r="39" spans="1:12" x14ac:dyDescent="0.35">
      <c r="B39" s="1"/>
      <c r="C39">
        <v>1604</v>
      </c>
      <c r="D39">
        <v>0.6</v>
      </c>
      <c r="G39">
        <v>84.2</v>
      </c>
      <c r="I39" s="1">
        <v>0.81</v>
      </c>
      <c r="J39" s="1">
        <v>273</v>
      </c>
      <c r="K39">
        <v>0.76630168578309299</v>
      </c>
      <c r="L39">
        <v>5.8843116045552799</v>
      </c>
    </row>
    <row r="40" spans="1:12" x14ac:dyDescent="0.35">
      <c r="B40" s="1"/>
      <c r="C40">
        <v>1604</v>
      </c>
      <c r="D40">
        <v>0.6</v>
      </c>
      <c r="G40">
        <v>84.2</v>
      </c>
      <c r="I40" s="1">
        <v>0.81</v>
      </c>
      <c r="J40" s="1">
        <v>273</v>
      </c>
      <c r="K40">
        <v>0.86406077799093794</v>
      </c>
      <c r="L40">
        <v>6.2568982407445199</v>
      </c>
    </row>
    <row r="41" spans="1:12" x14ac:dyDescent="0.35">
      <c r="B41" s="1"/>
      <c r="C41">
        <v>1604</v>
      </c>
      <c r="D41">
        <v>0.6</v>
      </c>
      <c r="G41">
        <v>84.2</v>
      </c>
      <c r="I41" s="1">
        <v>0.81</v>
      </c>
      <c r="J41" s="1">
        <v>273</v>
      </c>
      <c r="K41">
        <v>0.96182497244785403</v>
      </c>
      <c r="L41">
        <v>6.6126984774888697</v>
      </c>
    </row>
    <row r="42" spans="1:12" x14ac:dyDescent="0.35">
      <c r="B42" s="1"/>
      <c r="C42">
        <v>1604</v>
      </c>
      <c r="D42">
        <v>0.6</v>
      </c>
      <c r="G42">
        <v>84.2</v>
      </c>
      <c r="I42" s="1">
        <v>0.81</v>
      </c>
      <c r="J42" s="1">
        <v>273</v>
      </c>
      <c r="K42">
        <v>1.0128372586636101</v>
      </c>
      <c r="L42">
        <v>6.7822768276256102</v>
      </c>
    </row>
    <row r="43" spans="1:12" x14ac:dyDescent="0.35">
      <c r="A43" t="s">
        <v>14</v>
      </c>
      <c r="B43" s="1"/>
      <c r="C43">
        <v>1383</v>
      </c>
      <c r="D43">
        <v>0.52</v>
      </c>
      <c r="G43">
        <v>83.3</v>
      </c>
      <c r="I43" s="1">
        <v>1.08</v>
      </c>
      <c r="J43" s="1">
        <f>273+25</f>
        <v>298</v>
      </c>
      <c r="K43">
        <v>3.60371851912323E-2</v>
      </c>
      <c r="L43">
        <v>0.45451855177762202</v>
      </c>
    </row>
    <row r="44" spans="1:12" x14ac:dyDescent="0.35">
      <c r="B44" s="1"/>
      <c r="C44">
        <v>1383</v>
      </c>
      <c r="D44">
        <v>0.52</v>
      </c>
      <c r="G44">
        <v>83.3</v>
      </c>
      <c r="I44" s="1">
        <v>1.08</v>
      </c>
      <c r="J44" s="1">
        <f t="shared" ref="J44:J65" si="0">273+25</f>
        <v>298</v>
      </c>
      <c r="K44">
        <v>0.112458671782521</v>
      </c>
      <c r="L44">
        <v>1.0278276664353601</v>
      </c>
    </row>
    <row r="45" spans="1:12" x14ac:dyDescent="0.35">
      <c r="B45" s="1"/>
      <c r="C45">
        <v>1383</v>
      </c>
      <c r="D45">
        <v>0.52</v>
      </c>
      <c r="G45">
        <v>83.3</v>
      </c>
      <c r="I45" s="1">
        <v>1.08</v>
      </c>
      <c r="J45" s="1">
        <f t="shared" si="0"/>
        <v>298</v>
      </c>
      <c r="K45">
        <v>0.184686109637128</v>
      </c>
      <c r="L45">
        <v>1.3995571247806</v>
      </c>
    </row>
    <row r="46" spans="1:12" x14ac:dyDescent="0.35">
      <c r="B46" s="1"/>
      <c r="C46">
        <v>1383</v>
      </c>
      <c r="D46">
        <v>0.52</v>
      </c>
      <c r="G46">
        <v>83.3</v>
      </c>
      <c r="I46" s="1">
        <v>1.08</v>
      </c>
      <c r="J46" s="1">
        <f t="shared" si="0"/>
        <v>298</v>
      </c>
      <c r="K46">
        <v>0.26329646108004401</v>
      </c>
      <c r="L46">
        <v>1.7715008775868399</v>
      </c>
    </row>
    <row r="47" spans="1:12" x14ac:dyDescent="0.35">
      <c r="B47" s="1"/>
      <c r="C47">
        <v>1383</v>
      </c>
      <c r="D47">
        <v>0.52</v>
      </c>
      <c r="G47">
        <v>83.3</v>
      </c>
      <c r="I47" s="1">
        <v>1.08</v>
      </c>
      <c r="J47" s="1">
        <f t="shared" si="0"/>
        <v>298</v>
      </c>
      <c r="K47">
        <v>0.363167884403445</v>
      </c>
      <c r="L47">
        <v>2.1945181435976902</v>
      </c>
    </row>
    <row r="48" spans="1:12" x14ac:dyDescent="0.35">
      <c r="B48" s="1"/>
      <c r="C48">
        <v>1383</v>
      </c>
      <c r="D48">
        <v>0.52</v>
      </c>
      <c r="G48">
        <v>83.3</v>
      </c>
      <c r="I48" s="1">
        <v>1.08</v>
      </c>
      <c r="J48" s="1">
        <f t="shared" si="0"/>
        <v>298</v>
      </c>
      <c r="K48">
        <v>0.460952487856647</v>
      </c>
      <c r="L48">
        <v>2.48317278256255</v>
      </c>
    </row>
    <row r="49" spans="1:12" x14ac:dyDescent="0.35">
      <c r="B49" s="1"/>
      <c r="C49">
        <v>1383</v>
      </c>
      <c r="D49">
        <v>0.52</v>
      </c>
      <c r="G49">
        <v>83.3</v>
      </c>
      <c r="I49" s="1">
        <v>1.08</v>
      </c>
      <c r="J49" s="1">
        <f t="shared" si="0"/>
        <v>298</v>
      </c>
      <c r="K49">
        <v>0.55872178456263499</v>
      </c>
      <c r="L49">
        <v>2.82218661986203</v>
      </c>
    </row>
    <row r="50" spans="1:12" x14ac:dyDescent="0.35">
      <c r="B50" s="1"/>
      <c r="C50">
        <v>1383</v>
      </c>
      <c r="D50">
        <v>0.52</v>
      </c>
      <c r="G50">
        <v>83.3</v>
      </c>
      <c r="I50" s="1">
        <v>1.08</v>
      </c>
      <c r="J50" s="1">
        <f t="shared" si="0"/>
        <v>298</v>
      </c>
      <c r="K50">
        <v>0.66288419935507503</v>
      </c>
      <c r="L50">
        <v>3.1278419527327599</v>
      </c>
    </row>
    <row r="51" spans="1:12" x14ac:dyDescent="0.35">
      <c r="B51" s="1"/>
      <c r="C51">
        <v>1383</v>
      </c>
      <c r="D51">
        <v>0.52</v>
      </c>
      <c r="G51">
        <v>83.3</v>
      </c>
      <c r="I51" s="1">
        <v>1.08</v>
      </c>
      <c r="J51" s="1">
        <f t="shared" si="0"/>
        <v>298</v>
      </c>
      <c r="K51">
        <v>0.76280664516918995</v>
      </c>
      <c r="L51">
        <v>3.38299522429487</v>
      </c>
    </row>
    <row r="52" spans="1:12" x14ac:dyDescent="0.35">
      <c r="B52" s="1"/>
      <c r="C52">
        <v>1383</v>
      </c>
      <c r="D52">
        <v>0.52</v>
      </c>
      <c r="G52">
        <v>83.3</v>
      </c>
      <c r="I52" s="1">
        <v>1.08</v>
      </c>
      <c r="J52" s="1">
        <f t="shared" si="0"/>
        <v>298</v>
      </c>
      <c r="K52">
        <v>0.86272398873423395</v>
      </c>
      <c r="L52">
        <v>3.6549348953018401</v>
      </c>
    </row>
    <row r="53" spans="1:12" x14ac:dyDescent="0.35">
      <c r="B53" s="1"/>
      <c r="C53">
        <v>1383</v>
      </c>
      <c r="D53">
        <v>0.52</v>
      </c>
      <c r="G53">
        <v>83.3</v>
      </c>
      <c r="I53" s="1">
        <v>1.08</v>
      </c>
      <c r="J53" s="1">
        <f t="shared" si="0"/>
        <v>298</v>
      </c>
      <c r="K53">
        <v>0.96052389893464996</v>
      </c>
      <c r="L53">
        <v>3.8932303359320701</v>
      </c>
    </row>
    <row r="54" spans="1:12" x14ac:dyDescent="0.35">
      <c r="B54" s="1"/>
      <c r="C54">
        <v>1383</v>
      </c>
      <c r="D54">
        <v>0.52</v>
      </c>
      <c r="G54">
        <v>83.3</v>
      </c>
      <c r="I54" s="1">
        <v>1.08</v>
      </c>
      <c r="J54" s="1">
        <f t="shared" si="0"/>
        <v>298</v>
      </c>
      <c r="K54">
        <v>1.0115514918976201</v>
      </c>
      <c r="L54">
        <v>4.0124494877341901</v>
      </c>
    </row>
    <row r="55" spans="1:12" x14ac:dyDescent="0.35">
      <c r="A55" t="s">
        <v>15</v>
      </c>
      <c r="B55" s="1"/>
      <c r="C55">
        <v>1604</v>
      </c>
      <c r="D55">
        <v>0.6</v>
      </c>
      <c r="G55">
        <v>84.2</v>
      </c>
      <c r="I55">
        <v>0.81</v>
      </c>
      <c r="J55" s="1">
        <f t="shared" si="0"/>
        <v>298</v>
      </c>
      <c r="K55">
        <v>5.9385076941915999E-2</v>
      </c>
      <c r="L55">
        <v>0.63995469202824595</v>
      </c>
    </row>
    <row r="56" spans="1:12" x14ac:dyDescent="0.35">
      <c r="B56" s="1"/>
      <c r="C56">
        <v>1604</v>
      </c>
      <c r="D56">
        <v>0.6</v>
      </c>
      <c r="G56">
        <v>84.2</v>
      </c>
      <c r="I56">
        <v>0.81</v>
      </c>
      <c r="J56" s="1">
        <f t="shared" si="0"/>
        <v>298</v>
      </c>
      <c r="K56">
        <v>0.13367892567043499</v>
      </c>
      <c r="L56">
        <v>1.2131923751989799</v>
      </c>
    </row>
    <row r="57" spans="1:12" x14ac:dyDescent="0.35">
      <c r="B57" s="1"/>
      <c r="C57">
        <v>1604</v>
      </c>
      <c r="D57">
        <v>0.6</v>
      </c>
      <c r="G57">
        <v>84.2</v>
      </c>
      <c r="I57">
        <v>0.81</v>
      </c>
      <c r="J57" s="1">
        <f t="shared" si="0"/>
        <v>298</v>
      </c>
      <c r="K57">
        <v>0.210151434752438</v>
      </c>
      <c r="L57">
        <v>1.6186374954079701</v>
      </c>
    </row>
    <row r="58" spans="1:12" x14ac:dyDescent="0.35">
      <c r="B58" s="1"/>
      <c r="C58">
        <v>1604</v>
      </c>
      <c r="D58">
        <v>0.6</v>
      </c>
      <c r="G58">
        <v>84.2</v>
      </c>
      <c r="I58">
        <v>0.81</v>
      </c>
      <c r="J58" s="1">
        <f t="shared" si="0"/>
        <v>298</v>
      </c>
      <c r="K58">
        <v>0.31850279603249099</v>
      </c>
      <c r="L58">
        <v>2.1426588840360798</v>
      </c>
    </row>
    <row r="59" spans="1:12" x14ac:dyDescent="0.35">
      <c r="B59" s="1"/>
      <c r="C59">
        <v>1604</v>
      </c>
      <c r="D59">
        <v>0.6</v>
      </c>
      <c r="G59">
        <v>84.2</v>
      </c>
      <c r="I59">
        <v>0.81</v>
      </c>
      <c r="J59" s="1">
        <f t="shared" si="0"/>
        <v>298</v>
      </c>
      <c r="K59">
        <v>0.42050695946773298</v>
      </c>
      <c r="L59">
        <v>2.5489611820890601</v>
      </c>
    </row>
    <row r="60" spans="1:12" x14ac:dyDescent="0.35">
      <c r="B60" s="1"/>
      <c r="C60">
        <v>1604</v>
      </c>
      <c r="D60">
        <v>0.6</v>
      </c>
      <c r="G60">
        <v>84.2</v>
      </c>
      <c r="I60">
        <v>0.81</v>
      </c>
      <c r="J60" s="1">
        <f t="shared" si="0"/>
        <v>298</v>
      </c>
      <c r="K60">
        <v>0.51615372056002196</v>
      </c>
      <c r="L60">
        <v>2.8711171884566702</v>
      </c>
    </row>
    <row r="61" spans="1:12" x14ac:dyDescent="0.35">
      <c r="B61" s="1"/>
      <c r="C61">
        <v>1604</v>
      </c>
      <c r="D61">
        <v>0.6</v>
      </c>
      <c r="G61">
        <v>84.2</v>
      </c>
      <c r="I61">
        <v>0.81</v>
      </c>
      <c r="J61" s="1">
        <f t="shared" si="0"/>
        <v>298</v>
      </c>
      <c r="K61">
        <v>0.61604555287970897</v>
      </c>
      <c r="L61">
        <v>3.22698885668802</v>
      </c>
    </row>
    <row r="62" spans="1:12" x14ac:dyDescent="0.35">
      <c r="B62" s="1"/>
      <c r="C62">
        <v>1604</v>
      </c>
      <c r="D62">
        <v>0.6</v>
      </c>
      <c r="G62">
        <v>84.2</v>
      </c>
      <c r="I62">
        <v>0.81</v>
      </c>
      <c r="J62" s="1">
        <f t="shared" si="0"/>
        <v>298</v>
      </c>
      <c r="K62">
        <v>0.72020796767214901</v>
      </c>
      <c r="L62">
        <v>3.5326441895587499</v>
      </c>
    </row>
    <row r="63" spans="1:12" x14ac:dyDescent="0.35">
      <c r="B63" s="1"/>
      <c r="C63">
        <v>1604</v>
      </c>
      <c r="D63">
        <v>0.6</v>
      </c>
      <c r="G63">
        <v>84.2</v>
      </c>
      <c r="I63">
        <v>0.81</v>
      </c>
      <c r="J63" s="1">
        <f t="shared" si="0"/>
        <v>298</v>
      </c>
      <c r="K63">
        <v>0.81374239764888301</v>
      </c>
      <c r="L63">
        <v>3.8043695661047301</v>
      </c>
    </row>
    <row r="64" spans="1:12" x14ac:dyDescent="0.35">
      <c r="B64" s="1"/>
      <c r="C64">
        <v>1604</v>
      </c>
      <c r="D64">
        <v>0.6</v>
      </c>
      <c r="G64">
        <v>84.2</v>
      </c>
      <c r="I64">
        <v>0.81</v>
      </c>
      <c r="J64" s="1">
        <f t="shared" si="0"/>
        <v>298</v>
      </c>
      <c r="K64">
        <v>0.91365974121392701</v>
      </c>
      <c r="L64">
        <v>4.07630923711171</v>
      </c>
    </row>
    <row r="65" spans="1:12" x14ac:dyDescent="0.35">
      <c r="B65" s="1"/>
      <c r="C65">
        <v>1604</v>
      </c>
      <c r="D65">
        <v>0.6</v>
      </c>
      <c r="G65">
        <v>84.2</v>
      </c>
      <c r="I65">
        <v>0.81</v>
      </c>
      <c r="J65" s="1">
        <f t="shared" si="0"/>
        <v>298</v>
      </c>
      <c r="K65">
        <v>1.01569962039266</v>
      </c>
      <c r="L65">
        <v>4.36510673905057</v>
      </c>
    </row>
    <row r="66" spans="1:12" x14ac:dyDescent="0.35">
      <c r="A66" t="s">
        <v>16</v>
      </c>
      <c r="B66" s="1"/>
      <c r="C66">
        <v>1178</v>
      </c>
      <c r="D66">
        <v>0.45</v>
      </c>
      <c r="G66">
        <v>82</v>
      </c>
      <c r="I66" s="1">
        <v>1.23</v>
      </c>
      <c r="J66" s="1">
        <v>273</v>
      </c>
      <c r="K66">
        <v>4.35441163270801E-2</v>
      </c>
      <c r="L66">
        <v>1.12648101606678</v>
      </c>
    </row>
    <row r="67" spans="1:12" x14ac:dyDescent="0.35">
      <c r="B67" s="1"/>
      <c r="C67">
        <v>1178</v>
      </c>
      <c r="D67">
        <v>0.45</v>
      </c>
      <c r="G67">
        <v>82</v>
      </c>
      <c r="I67" s="1">
        <v>1.23</v>
      </c>
      <c r="J67" s="1">
        <v>273</v>
      </c>
      <c r="K67">
        <v>0.128079840229781</v>
      </c>
      <c r="L67">
        <v>2.10676218472309</v>
      </c>
    </row>
    <row r="68" spans="1:12" x14ac:dyDescent="0.35">
      <c r="B68" s="1"/>
      <c r="C68">
        <v>1178</v>
      </c>
      <c r="D68">
        <v>0.45</v>
      </c>
      <c r="G68">
        <v>82</v>
      </c>
      <c r="I68" s="1">
        <v>1.23</v>
      </c>
      <c r="J68" s="1">
        <v>273</v>
      </c>
      <c r="K68">
        <v>0.20818373575082999</v>
      </c>
      <c r="L68">
        <v>2.7234875684408899</v>
      </c>
    </row>
    <row r="69" spans="1:12" x14ac:dyDescent="0.35">
      <c r="B69" s="1"/>
      <c r="C69">
        <v>1178</v>
      </c>
      <c r="D69">
        <v>0.45</v>
      </c>
      <c r="G69">
        <v>82</v>
      </c>
      <c r="I69" s="1">
        <v>1.23</v>
      </c>
      <c r="J69" s="1">
        <v>273</v>
      </c>
      <c r="K69">
        <v>0.31637644735661002</v>
      </c>
      <c r="L69">
        <v>3.3760658827753298</v>
      </c>
    </row>
    <row r="70" spans="1:12" x14ac:dyDescent="0.35">
      <c r="B70" s="1"/>
      <c r="C70">
        <v>1178</v>
      </c>
      <c r="D70">
        <v>0.45</v>
      </c>
      <c r="G70">
        <v>82</v>
      </c>
      <c r="I70" s="1">
        <v>1.23</v>
      </c>
      <c r="J70" s="1">
        <v>273</v>
      </c>
      <c r="K70">
        <v>0.418033614576788</v>
      </c>
      <c r="L70">
        <v>3.8469448433713298</v>
      </c>
    </row>
    <row r="71" spans="1:12" x14ac:dyDescent="0.35">
      <c r="B71" s="1"/>
      <c r="C71">
        <v>1178</v>
      </c>
      <c r="D71">
        <v>0.45</v>
      </c>
      <c r="G71">
        <v>82</v>
      </c>
      <c r="I71" s="1">
        <v>1.23</v>
      </c>
      <c r="J71" s="1">
        <v>273</v>
      </c>
      <c r="K71">
        <v>0.51967956197827803</v>
      </c>
      <c r="L71">
        <v>4.2814603716003896</v>
      </c>
    </row>
    <row r="72" spans="1:12" x14ac:dyDescent="0.35">
      <c r="B72" s="1"/>
      <c r="C72">
        <v>1178</v>
      </c>
      <c r="D72">
        <v>0.45</v>
      </c>
      <c r="G72">
        <v>82</v>
      </c>
      <c r="I72" s="1">
        <v>1.23</v>
      </c>
      <c r="J72" s="1">
        <v>273</v>
      </c>
      <c r="K72">
        <v>0.61698343954761703</v>
      </c>
      <c r="L72">
        <v>4.6433275738263999</v>
      </c>
    </row>
    <row r="73" spans="1:12" x14ac:dyDescent="0.35">
      <c r="B73" s="1"/>
      <c r="C73">
        <v>1178</v>
      </c>
      <c r="D73">
        <v>0.45</v>
      </c>
      <c r="G73">
        <v>82</v>
      </c>
      <c r="I73" s="1">
        <v>1.23</v>
      </c>
      <c r="J73" s="1">
        <v>273</v>
      </c>
      <c r="K73">
        <v>0.71860133740238696</v>
      </c>
      <c r="L73">
        <v>4.9869345211381404</v>
      </c>
    </row>
    <row r="74" spans="1:12" x14ac:dyDescent="0.35">
      <c r="B74" s="1"/>
      <c r="C74">
        <v>1178</v>
      </c>
      <c r="D74">
        <v>0.45</v>
      </c>
      <c r="G74">
        <v>82</v>
      </c>
      <c r="I74" s="1">
        <v>1.23</v>
      </c>
      <c r="J74" s="1">
        <v>273</v>
      </c>
      <c r="K74">
        <v>0.81372857014630595</v>
      </c>
      <c r="L74">
        <v>5.2942958441791603</v>
      </c>
    </row>
    <row r="75" spans="1:12" x14ac:dyDescent="0.35">
      <c r="B75" s="1"/>
      <c r="C75">
        <v>1178</v>
      </c>
      <c r="D75">
        <v>0.45</v>
      </c>
      <c r="G75">
        <v>82</v>
      </c>
      <c r="I75" s="1">
        <v>1.23</v>
      </c>
      <c r="J75" s="1">
        <v>273</v>
      </c>
      <c r="K75">
        <v>0.91318104299434499</v>
      </c>
      <c r="L75">
        <v>5.6197603446728301</v>
      </c>
    </row>
    <row r="76" spans="1:12" x14ac:dyDescent="0.35">
      <c r="B76" s="1"/>
      <c r="C76">
        <v>1178</v>
      </c>
      <c r="D76">
        <v>0.45</v>
      </c>
      <c r="G76">
        <v>82</v>
      </c>
      <c r="I76" s="1">
        <v>1.23</v>
      </c>
      <c r="J76" s="1">
        <v>273</v>
      </c>
      <c r="K76">
        <v>1.0169307063997799</v>
      </c>
      <c r="L76">
        <v>5.8724194417018198</v>
      </c>
    </row>
    <row r="77" spans="1:12" x14ac:dyDescent="0.35">
      <c r="A77" t="s">
        <v>17</v>
      </c>
      <c r="B77" s="1"/>
      <c r="C77">
        <v>1535</v>
      </c>
      <c r="D77">
        <v>0.56000000000000005</v>
      </c>
      <c r="G77">
        <v>81.3</v>
      </c>
      <c r="I77" s="1">
        <v>0.91</v>
      </c>
      <c r="J77" s="1">
        <v>273</v>
      </c>
      <c r="K77">
        <v>2.4049681357149199E-2</v>
      </c>
      <c r="L77">
        <v>0.94501727852077799</v>
      </c>
    </row>
    <row r="78" spans="1:12" x14ac:dyDescent="0.35">
      <c r="B78" s="1"/>
      <c r="C78">
        <v>1535</v>
      </c>
      <c r="D78">
        <v>0.56000000000000005</v>
      </c>
      <c r="G78">
        <v>81.3</v>
      </c>
      <c r="I78" s="1">
        <v>0.91</v>
      </c>
      <c r="J78" s="1">
        <v>273</v>
      </c>
      <c r="K78">
        <v>0.13903038326900599</v>
      </c>
      <c r="L78">
        <v>2.5974721748496501</v>
      </c>
    </row>
    <row r="79" spans="1:12" x14ac:dyDescent="0.35">
      <c r="B79" s="1"/>
      <c r="C79">
        <v>1535</v>
      </c>
      <c r="D79">
        <v>0.56000000000000005</v>
      </c>
      <c r="G79">
        <v>81.3</v>
      </c>
      <c r="I79" s="1">
        <v>0.91</v>
      </c>
      <c r="J79" s="1">
        <v>273</v>
      </c>
      <c r="K79">
        <v>0.18450430841037599</v>
      </c>
      <c r="L79">
        <v>2.9784635580289001</v>
      </c>
    </row>
    <row r="80" spans="1:12" x14ac:dyDescent="0.35">
      <c r="B80" s="1"/>
      <c r="C80">
        <v>1535</v>
      </c>
      <c r="D80">
        <v>0.56000000000000005</v>
      </c>
      <c r="G80">
        <v>81.3</v>
      </c>
      <c r="I80" s="1">
        <v>0.91</v>
      </c>
      <c r="J80" s="1">
        <v>273</v>
      </c>
      <c r="K80">
        <v>0.277600753971815</v>
      </c>
      <c r="L80">
        <v>3.7040436226550502</v>
      </c>
    </row>
    <row r="81" spans="1:12" x14ac:dyDescent="0.35">
      <c r="B81" s="1"/>
      <c r="C81">
        <v>1535</v>
      </c>
      <c r="D81">
        <v>0.56000000000000005</v>
      </c>
      <c r="G81">
        <v>81.3</v>
      </c>
      <c r="I81" s="1">
        <v>0.91</v>
      </c>
      <c r="J81" s="1">
        <v>273</v>
      </c>
      <c r="K81">
        <v>0.377165425006731</v>
      </c>
      <c r="L81">
        <v>4.39314244681806</v>
      </c>
    </row>
    <row r="82" spans="1:12" ht="15" customHeight="1" x14ac:dyDescent="0.35">
      <c r="B82" s="1"/>
      <c r="C82">
        <v>1535</v>
      </c>
      <c r="D82">
        <v>0.56000000000000005</v>
      </c>
      <c r="G82">
        <v>81.3</v>
      </c>
      <c r="I82" s="1">
        <v>0.91</v>
      </c>
      <c r="J82" s="1">
        <v>273</v>
      </c>
      <c r="K82">
        <v>0.47666838703886499</v>
      </c>
      <c r="L82">
        <v>4.8822423929629304</v>
      </c>
    </row>
    <row r="83" spans="1:12" x14ac:dyDescent="0.35">
      <c r="B83" s="1"/>
      <c r="C83">
        <v>1535</v>
      </c>
      <c r="D83">
        <v>0.56000000000000005</v>
      </c>
      <c r="G83">
        <v>81.3</v>
      </c>
      <c r="I83" s="1">
        <v>0.91</v>
      </c>
      <c r="J83" s="1">
        <v>273</v>
      </c>
      <c r="K83">
        <v>0.574017143882954</v>
      </c>
      <c r="L83">
        <v>5.3895633246566703</v>
      </c>
    </row>
    <row r="84" spans="1:12" x14ac:dyDescent="0.35">
      <c r="B84" s="1"/>
      <c r="C84">
        <v>1535</v>
      </c>
      <c r="D84">
        <v>0.56000000000000005</v>
      </c>
      <c r="G84">
        <v>81.3</v>
      </c>
      <c r="I84" s="1">
        <v>0.91</v>
      </c>
      <c r="J84" s="1">
        <v>273</v>
      </c>
      <c r="K84">
        <v>0.67133785118032496</v>
      </c>
      <c r="L84">
        <v>5.8059756754330802</v>
      </c>
    </row>
    <row r="85" spans="1:12" x14ac:dyDescent="0.35">
      <c r="B85" s="1"/>
      <c r="C85">
        <v>1535</v>
      </c>
      <c r="D85">
        <v>0.56000000000000005</v>
      </c>
      <c r="G85">
        <v>81.3</v>
      </c>
      <c r="I85" s="1">
        <v>0.91</v>
      </c>
      <c r="J85" s="1">
        <v>273</v>
      </c>
      <c r="K85">
        <v>0.77297257876312697</v>
      </c>
      <c r="L85">
        <v>6.2041277712952096</v>
      </c>
    </row>
    <row r="86" spans="1:12" x14ac:dyDescent="0.35">
      <c r="B86" s="1"/>
      <c r="C86">
        <v>1535</v>
      </c>
      <c r="D86">
        <v>0.56000000000000005</v>
      </c>
      <c r="G86">
        <v>81.3</v>
      </c>
      <c r="I86" s="1">
        <v>0.91</v>
      </c>
      <c r="J86" s="1">
        <v>273</v>
      </c>
      <c r="K86">
        <v>0.87026523651377796</v>
      </c>
      <c r="L86">
        <v>6.5296315411542896</v>
      </c>
    </row>
    <row r="87" spans="1:12" x14ac:dyDescent="0.35">
      <c r="B87" s="1"/>
      <c r="C87">
        <v>1535</v>
      </c>
      <c r="D87">
        <v>0.56000000000000005</v>
      </c>
      <c r="G87">
        <v>81.3</v>
      </c>
      <c r="I87" s="1">
        <v>0.91</v>
      </c>
      <c r="J87" s="1">
        <v>273</v>
      </c>
      <c r="K87">
        <v>0.96756911408311597</v>
      </c>
      <c r="L87">
        <v>6.8914987433803097</v>
      </c>
    </row>
    <row r="88" spans="1:12" x14ac:dyDescent="0.35">
      <c r="B88" s="1"/>
      <c r="C88">
        <v>1535</v>
      </c>
      <c r="D88">
        <v>0.56000000000000005</v>
      </c>
      <c r="G88">
        <v>81.3</v>
      </c>
      <c r="I88" s="1">
        <v>0.91</v>
      </c>
      <c r="J88" s="1">
        <v>273</v>
      </c>
      <c r="K88">
        <v>1.0216205906112501</v>
      </c>
      <c r="L88">
        <v>7.07233417107979</v>
      </c>
    </row>
    <row r="89" spans="1:12" x14ac:dyDescent="0.35">
      <c r="A89" t="s">
        <v>18</v>
      </c>
      <c r="B89" s="1"/>
      <c r="C89">
        <v>1687</v>
      </c>
      <c r="D89">
        <v>0.63</v>
      </c>
      <c r="G89">
        <v>83</v>
      </c>
      <c r="I89">
        <v>0.7</v>
      </c>
      <c r="J89" s="1">
        <v>273</v>
      </c>
      <c r="K89">
        <v>3.4809487478682302E-2</v>
      </c>
      <c r="L89">
        <v>0.81754891840947796</v>
      </c>
    </row>
    <row r="90" spans="1:12" x14ac:dyDescent="0.35">
      <c r="B90" s="1"/>
      <c r="C90">
        <v>1687</v>
      </c>
      <c r="D90">
        <v>0.63</v>
      </c>
      <c r="G90">
        <v>83</v>
      </c>
      <c r="I90">
        <v>0.7</v>
      </c>
      <c r="J90" s="1">
        <v>273</v>
      </c>
      <c r="K90">
        <v>0.125847096310923</v>
      </c>
      <c r="L90">
        <v>1.87043914370343</v>
      </c>
    </row>
    <row r="91" spans="1:12" x14ac:dyDescent="0.35">
      <c r="B91" s="1"/>
      <c r="C91">
        <v>1687</v>
      </c>
      <c r="D91">
        <v>0.63</v>
      </c>
      <c r="G91">
        <v>83</v>
      </c>
      <c r="I91">
        <v>0.7</v>
      </c>
      <c r="J91" s="1">
        <v>273</v>
      </c>
      <c r="K91">
        <v>0.18217058612332801</v>
      </c>
      <c r="L91">
        <v>2.4148696257068401</v>
      </c>
    </row>
    <row r="92" spans="1:12" x14ac:dyDescent="0.35">
      <c r="B92" s="1"/>
      <c r="C92">
        <v>1687</v>
      </c>
      <c r="D92">
        <v>0.63</v>
      </c>
      <c r="G92">
        <v>83</v>
      </c>
      <c r="I92">
        <v>0.7</v>
      </c>
      <c r="J92" s="1">
        <v>273</v>
      </c>
      <c r="K92">
        <v>0.26445112646979602</v>
      </c>
      <c r="L92">
        <v>3.0861008886096402</v>
      </c>
    </row>
    <row r="93" spans="1:12" x14ac:dyDescent="0.35">
      <c r="B93" s="1"/>
      <c r="C93">
        <v>1687</v>
      </c>
      <c r="D93">
        <v>0.63</v>
      </c>
      <c r="G93">
        <v>83</v>
      </c>
      <c r="I93">
        <v>0.7</v>
      </c>
      <c r="J93" s="1">
        <v>273</v>
      </c>
      <c r="K93">
        <v>0.361833542769948</v>
      </c>
      <c r="L93">
        <v>3.7025121174041802</v>
      </c>
    </row>
    <row r="94" spans="1:12" x14ac:dyDescent="0.35">
      <c r="B94" s="1"/>
      <c r="C94">
        <v>1687</v>
      </c>
      <c r="D94">
        <v>0.63</v>
      </c>
      <c r="G94">
        <v>83</v>
      </c>
      <c r="I94">
        <v>0.7</v>
      </c>
      <c r="J94" s="1">
        <v>273</v>
      </c>
      <c r="K94">
        <v>0.46786643927834098</v>
      </c>
      <c r="L94">
        <v>4.3551297011040297</v>
      </c>
    </row>
    <row r="95" spans="1:12" x14ac:dyDescent="0.35">
      <c r="B95" s="1"/>
      <c r="C95">
        <v>1687</v>
      </c>
      <c r="D95">
        <v>0.63</v>
      </c>
      <c r="G95">
        <v>83</v>
      </c>
      <c r="I95">
        <v>0.7</v>
      </c>
      <c r="J95" s="1">
        <v>273</v>
      </c>
      <c r="K95">
        <v>0.56519836639439902</v>
      </c>
      <c r="L95">
        <v>4.8079054842473701</v>
      </c>
    </row>
    <row r="96" spans="1:12" x14ac:dyDescent="0.35">
      <c r="B96" s="1"/>
      <c r="C96">
        <v>1687</v>
      </c>
      <c r="D96">
        <v>0.63</v>
      </c>
      <c r="G96">
        <v>83</v>
      </c>
      <c r="I96">
        <v>0.7</v>
      </c>
      <c r="J96" s="1">
        <v>273</v>
      </c>
      <c r="K96">
        <v>0.66470132842653196</v>
      </c>
      <c r="L96">
        <v>5.2970054303922396</v>
      </c>
    </row>
    <row r="97" spans="1:12" x14ac:dyDescent="0.35">
      <c r="B97" s="1"/>
      <c r="C97">
        <v>1687</v>
      </c>
      <c r="D97">
        <v>0.63</v>
      </c>
      <c r="G97">
        <v>83</v>
      </c>
      <c r="I97">
        <v>0.7</v>
      </c>
      <c r="J97" s="1">
        <v>273</v>
      </c>
      <c r="K97">
        <v>0.76850709092541003</v>
      </c>
      <c r="L97">
        <v>5.7314816892559</v>
      </c>
    </row>
    <row r="98" spans="1:12" x14ac:dyDescent="0.35">
      <c r="B98" s="1"/>
      <c r="C98">
        <v>1687</v>
      </c>
      <c r="D98">
        <v>0.63</v>
      </c>
      <c r="G98">
        <v>83</v>
      </c>
      <c r="I98">
        <v>0.7</v>
      </c>
      <c r="J98" s="1">
        <v>273</v>
      </c>
      <c r="K98">
        <v>0.87662126380037697</v>
      </c>
      <c r="L98">
        <v>6.1295159770218097</v>
      </c>
    </row>
    <row r="99" spans="1:12" x14ac:dyDescent="0.35">
      <c r="B99" s="1"/>
      <c r="C99">
        <v>1687</v>
      </c>
      <c r="D99">
        <v>0.63</v>
      </c>
      <c r="G99">
        <v>83</v>
      </c>
      <c r="I99">
        <v>0.7</v>
      </c>
      <c r="J99" s="1">
        <v>273</v>
      </c>
      <c r="K99">
        <v>0.96959990126559503</v>
      </c>
      <c r="L99">
        <v>6.4732800017951702</v>
      </c>
    </row>
    <row r="100" spans="1:12" x14ac:dyDescent="0.35">
      <c r="C100">
        <v>1687</v>
      </c>
      <c r="D100">
        <v>0.63</v>
      </c>
      <c r="G100">
        <v>83</v>
      </c>
      <c r="I100">
        <v>0.7</v>
      </c>
      <c r="J100" s="1">
        <v>273</v>
      </c>
      <c r="K100">
        <v>1.02364576788439</v>
      </c>
      <c r="L100">
        <v>6.6359337133111902</v>
      </c>
    </row>
    <row r="101" spans="1:12" x14ac:dyDescent="0.35">
      <c r="A101" t="s">
        <v>16</v>
      </c>
      <c r="C101">
        <v>1178</v>
      </c>
      <c r="D101">
        <v>0.45</v>
      </c>
      <c r="G101">
        <v>82</v>
      </c>
      <c r="I101">
        <v>1.23</v>
      </c>
      <c r="J101" s="1">
        <v>298</v>
      </c>
      <c r="K101">
        <v>4.7689839332196303E-2</v>
      </c>
      <c r="L101">
        <v>0.56276927564850598</v>
      </c>
    </row>
    <row r="102" spans="1:12" x14ac:dyDescent="0.35">
      <c r="C102">
        <v>1178</v>
      </c>
      <c r="D102">
        <v>0.45</v>
      </c>
      <c r="G102">
        <v>82</v>
      </c>
      <c r="I102">
        <v>1.23</v>
      </c>
      <c r="J102" s="1">
        <v>298</v>
      </c>
      <c r="K102">
        <v>0.13210775513867601</v>
      </c>
      <c r="L102">
        <v>1.16123440445202</v>
      </c>
    </row>
    <row r="103" spans="1:12" x14ac:dyDescent="0.35">
      <c r="C103">
        <v>1178</v>
      </c>
      <c r="D103">
        <v>0.45</v>
      </c>
      <c r="G103">
        <v>82</v>
      </c>
      <c r="I103">
        <v>1.23</v>
      </c>
      <c r="J103" s="1">
        <v>298</v>
      </c>
      <c r="K103">
        <v>0.210001346378242</v>
      </c>
      <c r="L103">
        <v>1.6143636118840301</v>
      </c>
    </row>
    <row r="104" spans="1:12" x14ac:dyDescent="0.35">
      <c r="C104">
        <v>1178</v>
      </c>
      <c r="D104">
        <v>0.45</v>
      </c>
      <c r="G104">
        <v>82</v>
      </c>
      <c r="I104">
        <v>1.23</v>
      </c>
      <c r="J104" s="1">
        <v>298</v>
      </c>
      <c r="K104">
        <v>0.32462862400143599</v>
      </c>
      <c r="L104">
        <v>2.1213703886545199</v>
      </c>
    </row>
    <row r="105" spans="1:12" x14ac:dyDescent="0.35">
      <c r="C105">
        <v>1178</v>
      </c>
      <c r="D105">
        <v>0.45</v>
      </c>
      <c r="G105">
        <v>82</v>
      </c>
      <c r="I105">
        <v>1.23</v>
      </c>
      <c r="J105" s="1">
        <v>298</v>
      </c>
      <c r="K105">
        <v>0.41761848128534201</v>
      </c>
      <c r="L105">
        <v>2.5014978457948098</v>
      </c>
    </row>
    <row r="106" spans="1:12" x14ac:dyDescent="0.35">
      <c r="C106">
        <v>1178</v>
      </c>
      <c r="D106">
        <v>0.45</v>
      </c>
      <c r="G106">
        <v>82</v>
      </c>
      <c r="I106">
        <v>1.23</v>
      </c>
      <c r="J106" s="1">
        <v>298</v>
      </c>
      <c r="K106">
        <v>0.51491674894533701</v>
      </c>
      <c r="L106">
        <v>2.8451833318373501</v>
      </c>
    </row>
    <row r="107" spans="1:12" x14ac:dyDescent="0.35">
      <c r="C107">
        <v>1178</v>
      </c>
      <c r="D107">
        <v>0.45</v>
      </c>
      <c r="G107">
        <v>82</v>
      </c>
      <c r="I107">
        <v>1.23</v>
      </c>
      <c r="J107" s="1">
        <v>298</v>
      </c>
      <c r="K107">
        <v>0.61001032223319196</v>
      </c>
      <c r="L107">
        <v>3.0434543577775699</v>
      </c>
    </row>
    <row r="108" spans="1:12" x14ac:dyDescent="0.35">
      <c r="C108">
        <v>1178</v>
      </c>
      <c r="D108">
        <v>0.45</v>
      </c>
      <c r="G108">
        <v>82</v>
      </c>
      <c r="I108">
        <v>1.23</v>
      </c>
      <c r="J108" s="1">
        <v>298</v>
      </c>
      <c r="K108">
        <v>0.71376559554797603</v>
      </c>
      <c r="L108">
        <v>3.3142951709900301</v>
      </c>
    </row>
    <row r="109" spans="1:12" x14ac:dyDescent="0.35">
      <c r="C109">
        <v>1178</v>
      </c>
      <c r="D109">
        <v>0.45</v>
      </c>
      <c r="G109">
        <v>82</v>
      </c>
      <c r="I109">
        <v>1.23</v>
      </c>
      <c r="J109" s="1">
        <v>298</v>
      </c>
      <c r="K109">
        <v>0.813201238667983</v>
      </c>
      <c r="L109">
        <v>3.5852145229333101</v>
      </c>
    </row>
    <row r="110" spans="1:12" x14ac:dyDescent="0.35">
      <c r="C110">
        <v>1178</v>
      </c>
      <c r="D110">
        <v>0.45</v>
      </c>
      <c r="G110">
        <v>82</v>
      </c>
      <c r="I110">
        <v>1.23</v>
      </c>
      <c r="J110" s="1">
        <v>298</v>
      </c>
      <c r="K110">
        <v>0.91263127187864601</v>
      </c>
      <c r="L110">
        <v>3.8379521586931098</v>
      </c>
    </row>
    <row r="111" spans="1:12" x14ac:dyDescent="0.35">
      <c r="C111">
        <v>1178</v>
      </c>
      <c r="D111">
        <v>0.45</v>
      </c>
      <c r="G111">
        <v>82</v>
      </c>
      <c r="I111">
        <v>1.23</v>
      </c>
      <c r="J111" s="1">
        <v>298</v>
      </c>
      <c r="K111">
        <v>1.0163697154653899</v>
      </c>
      <c r="L111">
        <v>4.05424782335517</v>
      </c>
    </row>
    <row r="112" spans="1:12" x14ac:dyDescent="0.35">
      <c r="A112" t="s">
        <v>17</v>
      </c>
      <c r="C112" s="1">
        <v>1535</v>
      </c>
      <c r="D112">
        <v>0.56000000000000005</v>
      </c>
      <c r="G112">
        <v>81.3</v>
      </c>
      <c r="I112">
        <v>0.91</v>
      </c>
      <c r="J112" s="1">
        <v>298</v>
      </c>
      <c r="K112">
        <v>4.9911363432366899E-2</v>
      </c>
      <c r="L112">
        <v>0.76272888430122898</v>
      </c>
    </row>
    <row r="113" spans="1:12" x14ac:dyDescent="0.35">
      <c r="C113" s="1">
        <v>1535</v>
      </c>
      <c r="D113">
        <v>0.56000000000000005</v>
      </c>
      <c r="G113">
        <v>81.3</v>
      </c>
      <c r="I113">
        <v>0.91</v>
      </c>
      <c r="J113" s="1">
        <v>298</v>
      </c>
      <c r="K113">
        <v>0.13434610896687901</v>
      </c>
      <c r="L113">
        <v>1.41573916165514</v>
      </c>
    </row>
    <row r="114" spans="1:12" x14ac:dyDescent="0.35">
      <c r="C114" s="1">
        <v>1535</v>
      </c>
      <c r="D114">
        <v>0.56000000000000005</v>
      </c>
      <c r="G114">
        <v>81.3</v>
      </c>
      <c r="I114">
        <v>0.91</v>
      </c>
      <c r="J114" s="1">
        <v>298</v>
      </c>
      <c r="K114">
        <v>0.186277039763037</v>
      </c>
      <c r="L114">
        <v>1.7238858720043</v>
      </c>
    </row>
    <row r="115" spans="1:12" x14ac:dyDescent="0.35">
      <c r="C115" s="1">
        <v>1535</v>
      </c>
      <c r="D115">
        <v>0.56000000000000005</v>
      </c>
      <c r="G115">
        <v>81.3</v>
      </c>
      <c r="I115">
        <v>0.91</v>
      </c>
      <c r="J115" s="1">
        <v>298</v>
      </c>
      <c r="K115">
        <v>0.268484651288035</v>
      </c>
      <c r="L115">
        <v>2.1587548245220298</v>
      </c>
    </row>
    <row r="116" spans="1:12" x14ac:dyDescent="0.35">
      <c r="C116" s="1">
        <v>1535</v>
      </c>
      <c r="D116">
        <v>0.56000000000000005</v>
      </c>
      <c r="G116">
        <v>81.3</v>
      </c>
      <c r="I116">
        <v>0.91</v>
      </c>
      <c r="J116" s="1">
        <v>298</v>
      </c>
      <c r="K116">
        <v>0.36582779822278</v>
      </c>
      <c r="L116">
        <v>2.6478940400323099</v>
      </c>
    </row>
    <row r="117" spans="1:12" x14ac:dyDescent="0.35">
      <c r="C117" s="1">
        <v>1535</v>
      </c>
      <c r="D117">
        <v>0.56000000000000005</v>
      </c>
      <c r="G117">
        <v>81.3</v>
      </c>
      <c r="I117">
        <v>0.91</v>
      </c>
      <c r="J117" s="1">
        <v>298</v>
      </c>
      <c r="K117">
        <v>0.46314289561080602</v>
      </c>
      <c r="L117">
        <v>3.0461246746252502</v>
      </c>
    </row>
    <row r="118" spans="1:12" x14ac:dyDescent="0.35">
      <c r="C118" s="1">
        <v>1535</v>
      </c>
      <c r="D118">
        <v>0.56000000000000005</v>
      </c>
      <c r="G118">
        <v>81.3</v>
      </c>
      <c r="I118">
        <v>0.91</v>
      </c>
      <c r="J118" s="1">
        <v>298</v>
      </c>
      <c r="K118">
        <v>0.56259536845884495</v>
      </c>
      <c r="L118">
        <v>3.3715891751189302</v>
      </c>
    </row>
    <row r="119" spans="1:12" x14ac:dyDescent="0.35">
      <c r="C119" s="1">
        <v>1535</v>
      </c>
      <c r="D119">
        <v>0.56000000000000005</v>
      </c>
      <c r="G119">
        <v>81.3</v>
      </c>
      <c r="I119">
        <v>0.91</v>
      </c>
      <c r="J119" s="1">
        <v>298</v>
      </c>
      <c r="K119">
        <v>0.67069832151512399</v>
      </c>
      <c r="L119">
        <v>3.7332600305178998</v>
      </c>
    </row>
    <row r="120" spans="1:12" x14ac:dyDescent="0.35">
      <c r="C120" s="1">
        <v>1535</v>
      </c>
      <c r="D120">
        <v>0.56000000000000005</v>
      </c>
      <c r="G120">
        <v>81.3</v>
      </c>
      <c r="I120">
        <v>0.91</v>
      </c>
      <c r="J120" s="1">
        <v>298</v>
      </c>
      <c r="K120">
        <v>0.76583116416838704</v>
      </c>
      <c r="L120">
        <v>4.0588030697423898</v>
      </c>
    </row>
    <row r="121" spans="1:12" x14ac:dyDescent="0.35">
      <c r="C121" s="1">
        <v>1535</v>
      </c>
      <c r="D121">
        <v>0.56000000000000005</v>
      </c>
      <c r="G121">
        <v>81.3</v>
      </c>
      <c r="I121">
        <v>0.91</v>
      </c>
      <c r="J121" s="1">
        <v>298</v>
      </c>
      <c r="K121">
        <v>0.86959765730185801</v>
      </c>
      <c r="L121">
        <v>4.36600731532178</v>
      </c>
    </row>
    <row r="122" spans="1:12" x14ac:dyDescent="0.35">
      <c r="C122" s="1">
        <v>1535</v>
      </c>
      <c r="D122">
        <v>0.56000000000000005</v>
      </c>
      <c r="G122">
        <v>81.3</v>
      </c>
      <c r="I122">
        <v>0.91</v>
      </c>
      <c r="J122" s="1">
        <v>298</v>
      </c>
      <c r="K122">
        <v>0.96903330042186497</v>
      </c>
      <c r="L122">
        <v>4.6369266672650502</v>
      </c>
    </row>
    <row r="123" spans="1:12" x14ac:dyDescent="0.35">
      <c r="C123" s="1">
        <v>1535</v>
      </c>
      <c r="D123">
        <v>0.56000000000000005</v>
      </c>
      <c r="G123">
        <v>81.3</v>
      </c>
      <c r="I123">
        <v>0.91</v>
      </c>
      <c r="J123" s="1">
        <v>298</v>
      </c>
      <c r="K123">
        <v>1.01875392693654</v>
      </c>
      <c r="L123">
        <v>4.7814772013284204</v>
      </c>
    </row>
    <row r="124" spans="1:12" x14ac:dyDescent="0.35">
      <c r="A124" t="s">
        <v>18</v>
      </c>
      <c r="C124" s="1">
        <v>1687</v>
      </c>
      <c r="D124">
        <v>0.63</v>
      </c>
      <c r="G124">
        <v>83</v>
      </c>
      <c r="I124">
        <v>0.7</v>
      </c>
      <c r="J124" s="1">
        <v>298</v>
      </c>
      <c r="K124">
        <v>3.0343999640965801E-2</v>
      </c>
      <c r="L124">
        <v>0.344902836370164</v>
      </c>
    </row>
    <row r="125" spans="1:12" x14ac:dyDescent="0.35">
      <c r="C125" s="1">
        <v>1687</v>
      </c>
      <c r="D125">
        <v>0.63</v>
      </c>
      <c r="G125">
        <v>83</v>
      </c>
      <c r="I125">
        <v>0.7</v>
      </c>
      <c r="J125" s="1">
        <v>298</v>
      </c>
      <c r="K125">
        <v>0.116932950363522</v>
      </c>
      <c r="L125">
        <v>0.97969212817521001</v>
      </c>
    </row>
    <row r="126" spans="1:12" x14ac:dyDescent="0.35">
      <c r="C126" s="1">
        <v>1687</v>
      </c>
      <c r="D126">
        <v>0.63</v>
      </c>
      <c r="G126">
        <v>83</v>
      </c>
      <c r="I126">
        <v>0.7</v>
      </c>
      <c r="J126" s="1">
        <v>298</v>
      </c>
      <c r="K126">
        <v>0.186159231666816</v>
      </c>
      <c r="L126">
        <v>1.3420698321515101</v>
      </c>
    </row>
    <row r="127" spans="1:12" x14ac:dyDescent="0.35">
      <c r="C127" s="1">
        <v>1687</v>
      </c>
      <c r="D127">
        <v>0.63</v>
      </c>
      <c r="G127">
        <v>83</v>
      </c>
      <c r="I127">
        <v>0.7</v>
      </c>
      <c r="J127" s="1">
        <v>298</v>
      </c>
      <c r="K127">
        <v>0.25969953325554201</v>
      </c>
      <c r="L127">
        <v>1.6861872812135299</v>
      </c>
    </row>
    <row r="128" spans="1:12" x14ac:dyDescent="0.35">
      <c r="C128" s="1">
        <v>1687</v>
      </c>
      <c r="D128">
        <v>0.63</v>
      </c>
      <c r="G128">
        <v>83</v>
      </c>
      <c r="I128">
        <v>0.7</v>
      </c>
      <c r="J128" s="1">
        <v>298</v>
      </c>
      <c r="K128">
        <v>0.36784175567722799</v>
      </c>
      <c r="L128">
        <v>2.1751301498967699</v>
      </c>
    </row>
    <row r="129" spans="1:12" x14ac:dyDescent="0.35">
      <c r="C129" s="1">
        <v>1687</v>
      </c>
      <c r="D129">
        <v>0.63</v>
      </c>
      <c r="G129">
        <v>83</v>
      </c>
      <c r="I129">
        <v>0.7</v>
      </c>
      <c r="J129" s="1">
        <v>298</v>
      </c>
      <c r="K129">
        <v>0.46299703796786601</v>
      </c>
      <c r="L129">
        <v>2.57340005385513</v>
      </c>
    </row>
    <row r="130" spans="1:12" x14ac:dyDescent="0.35">
      <c r="C130" s="1">
        <v>1687</v>
      </c>
      <c r="D130">
        <v>0.63</v>
      </c>
      <c r="G130">
        <v>83</v>
      </c>
      <c r="I130">
        <v>0.7</v>
      </c>
      <c r="J130" s="1">
        <v>298</v>
      </c>
      <c r="K130">
        <v>0.56462054573198095</v>
      </c>
      <c r="L130">
        <v>2.9351887173503202</v>
      </c>
    </row>
    <row r="131" spans="1:12" x14ac:dyDescent="0.35">
      <c r="C131" s="1">
        <v>1687</v>
      </c>
      <c r="D131">
        <v>0.63</v>
      </c>
      <c r="G131">
        <v>83</v>
      </c>
      <c r="I131">
        <v>0.7</v>
      </c>
      <c r="J131" s="1">
        <v>298</v>
      </c>
      <c r="K131">
        <v>0.67055246387218403</v>
      </c>
      <c r="L131">
        <v>3.2605354097477699</v>
      </c>
    </row>
    <row r="132" spans="1:12" x14ac:dyDescent="0.35">
      <c r="C132" s="1">
        <v>1687</v>
      </c>
      <c r="D132">
        <v>0.63</v>
      </c>
      <c r="G132">
        <v>83</v>
      </c>
      <c r="I132">
        <v>0.7</v>
      </c>
      <c r="J132" s="1">
        <v>298</v>
      </c>
      <c r="K132">
        <v>0.76783951171348996</v>
      </c>
      <c r="L132">
        <v>3.5678574634233899</v>
      </c>
    </row>
    <row r="133" spans="1:12" x14ac:dyDescent="0.35">
      <c r="C133" s="1">
        <v>1687</v>
      </c>
      <c r="D133">
        <v>0.63</v>
      </c>
      <c r="G133">
        <v>83</v>
      </c>
      <c r="I133">
        <v>0.7</v>
      </c>
      <c r="J133" s="1">
        <v>298</v>
      </c>
      <c r="K133">
        <v>0.86944057984023004</v>
      </c>
      <c r="L133">
        <v>3.8569192621847201</v>
      </c>
    </row>
    <row r="134" spans="1:12" x14ac:dyDescent="0.35">
      <c r="C134" s="1">
        <v>1687</v>
      </c>
      <c r="D134">
        <v>0.63</v>
      </c>
      <c r="G134">
        <v>83</v>
      </c>
      <c r="I134">
        <v>0.7</v>
      </c>
      <c r="J134" s="1">
        <v>298</v>
      </c>
      <c r="K134">
        <v>0.96455659276546102</v>
      </c>
      <c r="L134">
        <v>4.1279171528588101</v>
      </c>
    </row>
    <row r="135" spans="1:12" x14ac:dyDescent="0.35">
      <c r="C135" s="1">
        <v>1687</v>
      </c>
      <c r="D135">
        <v>0.63</v>
      </c>
      <c r="G135">
        <v>83</v>
      </c>
      <c r="I135">
        <v>0.7</v>
      </c>
      <c r="J135" s="1">
        <v>298</v>
      </c>
      <c r="K135">
        <v>1.0142828291894801</v>
      </c>
      <c r="L135">
        <v>4.2906494031056397</v>
      </c>
    </row>
    <row r="136" spans="1:12" x14ac:dyDescent="0.35">
      <c r="A136" t="s">
        <v>19</v>
      </c>
      <c r="C136" s="1">
        <v>1937</v>
      </c>
      <c r="D136">
        <v>0.72</v>
      </c>
      <c r="G136">
        <v>86.5</v>
      </c>
      <c r="I136">
        <v>0.61</v>
      </c>
      <c r="J136" s="1">
        <v>273</v>
      </c>
      <c r="K136">
        <v>2.3731664536405302E-2</v>
      </c>
      <c r="L136">
        <v>0.57881136950904299</v>
      </c>
    </row>
    <row r="137" spans="1:12" x14ac:dyDescent="0.35">
      <c r="C137" s="1">
        <v>1937</v>
      </c>
      <c r="D137">
        <v>0.72</v>
      </c>
      <c r="G137">
        <v>86.5</v>
      </c>
      <c r="I137">
        <v>0.61</v>
      </c>
      <c r="J137" s="1">
        <v>273</v>
      </c>
      <c r="K137">
        <v>0.13335989243563501</v>
      </c>
      <c r="L137">
        <v>1.9534883720930201</v>
      </c>
    </row>
    <row r="138" spans="1:12" x14ac:dyDescent="0.35">
      <c r="C138" s="1">
        <v>1937</v>
      </c>
      <c r="D138">
        <v>0.72</v>
      </c>
      <c r="G138">
        <v>86.5</v>
      </c>
      <c r="I138">
        <v>0.61</v>
      </c>
      <c r="J138" s="1">
        <v>273</v>
      </c>
      <c r="K138">
        <v>0.17631924040967401</v>
      </c>
      <c r="L138">
        <v>2.3875968992247998</v>
      </c>
    </row>
    <row r="139" spans="1:12" x14ac:dyDescent="0.35">
      <c r="C139" s="1">
        <v>1937</v>
      </c>
      <c r="D139">
        <v>0.72</v>
      </c>
      <c r="G139">
        <v>86.5</v>
      </c>
      <c r="I139">
        <v>0.61</v>
      </c>
      <c r="J139" s="1">
        <v>273</v>
      </c>
      <c r="K139">
        <v>0.27505270321863101</v>
      </c>
      <c r="L139">
        <v>3.14728682170542</v>
      </c>
    </row>
    <row r="140" spans="1:12" x14ac:dyDescent="0.35">
      <c r="C140" s="1">
        <v>1937</v>
      </c>
      <c r="D140">
        <v>0.72</v>
      </c>
      <c r="G140">
        <v>86.5</v>
      </c>
      <c r="I140">
        <v>0.61</v>
      </c>
      <c r="J140" s="1">
        <v>273</v>
      </c>
      <c r="K140">
        <v>0.37804115554227602</v>
      </c>
      <c r="L140">
        <v>3.8165374677002499</v>
      </c>
    </row>
    <row r="141" spans="1:12" x14ac:dyDescent="0.35">
      <c r="C141" s="1">
        <v>1937</v>
      </c>
      <c r="D141">
        <v>0.72</v>
      </c>
      <c r="G141">
        <v>86.5</v>
      </c>
      <c r="I141">
        <v>0.61</v>
      </c>
      <c r="J141" s="1">
        <v>273</v>
      </c>
      <c r="K141">
        <v>0.478855081364916</v>
      </c>
      <c r="L141">
        <v>4.3772609819121397</v>
      </c>
    </row>
    <row r="142" spans="1:12" x14ac:dyDescent="0.35">
      <c r="C142" s="1">
        <v>1937</v>
      </c>
      <c r="D142">
        <v>0.72</v>
      </c>
      <c r="G142">
        <v>86.5</v>
      </c>
      <c r="I142">
        <v>0.61</v>
      </c>
      <c r="J142" s="1">
        <v>273</v>
      </c>
      <c r="K142">
        <v>0.57537528564867801</v>
      </c>
      <c r="L142">
        <v>4.9018087855297097</v>
      </c>
    </row>
    <row r="143" spans="1:12" x14ac:dyDescent="0.35">
      <c r="C143" s="1">
        <v>1937</v>
      </c>
      <c r="D143">
        <v>0.72</v>
      </c>
      <c r="G143">
        <v>86.5</v>
      </c>
      <c r="I143">
        <v>0.61</v>
      </c>
      <c r="J143" s="1">
        <v>273</v>
      </c>
      <c r="K143">
        <v>0.671873357347188</v>
      </c>
      <c r="L143">
        <v>5.3540051679586496</v>
      </c>
    </row>
    <row r="144" spans="1:12" x14ac:dyDescent="0.35">
      <c r="C144" s="1">
        <v>1937</v>
      </c>
      <c r="D144">
        <v>0.72</v>
      </c>
      <c r="G144">
        <v>86.5</v>
      </c>
      <c r="I144">
        <v>0.61</v>
      </c>
      <c r="J144" s="1">
        <v>273</v>
      </c>
      <c r="K144">
        <v>0.72333715120428899</v>
      </c>
      <c r="L144">
        <v>5.5891472868217003</v>
      </c>
    </row>
    <row r="145" spans="1:12" x14ac:dyDescent="0.35">
      <c r="C145" s="1">
        <v>1937</v>
      </c>
      <c r="D145">
        <v>0.72</v>
      </c>
      <c r="G145">
        <v>86.5</v>
      </c>
      <c r="I145">
        <v>0.61</v>
      </c>
      <c r="J145" s="1">
        <v>273</v>
      </c>
      <c r="K145">
        <v>0.81768282898704603</v>
      </c>
      <c r="L145">
        <v>6.0051679586563296</v>
      </c>
    </row>
    <row r="146" spans="1:12" x14ac:dyDescent="0.35">
      <c r="C146" s="1">
        <v>1937</v>
      </c>
      <c r="D146">
        <v>0.72</v>
      </c>
      <c r="G146">
        <v>86.5</v>
      </c>
      <c r="I146">
        <v>0.61</v>
      </c>
      <c r="J146" s="1">
        <v>273</v>
      </c>
      <c r="K146">
        <v>0.92701226698537498</v>
      </c>
      <c r="L146">
        <v>6.4031007751937903</v>
      </c>
    </row>
    <row r="147" spans="1:12" x14ac:dyDescent="0.35">
      <c r="C147" s="1">
        <v>1937</v>
      </c>
      <c r="D147">
        <v>0.72</v>
      </c>
      <c r="G147">
        <v>86.5</v>
      </c>
      <c r="I147">
        <v>0.61</v>
      </c>
      <c r="J147" s="1">
        <v>273</v>
      </c>
      <c r="K147">
        <v>1.02777639449119</v>
      </c>
      <c r="L147">
        <v>6.8010335917312599</v>
      </c>
    </row>
    <row r="148" spans="1:12" x14ac:dyDescent="0.35">
      <c r="A148" t="s">
        <v>20</v>
      </c>
      <c r="C148">
        <v>1550</v>
      </c>
      <c r="D148">
        <v>0.56999999999999995</v>
      </c>
      <c r="G148">
        <v>84.2</v>
      </c>
      <c r="I148">
        <v>0.86</v>
      </c>
      <c r="J148" s="1">
        <v>273</v>
      </c>
      <c r="K148">
        <v>4.0928683277171897E-2</v>
      </c>
      <c r="L148">
        <v>0.79586563307493496</v>
      </c>
    </row>
    <row r="149" spans="1:12" x14ac:dyDescent="0.35">
      <c r="C149">
        <v>1550</v>
      </c>
      <c r="D149">
        <v>0.56999999999999995</v>
      </c>
      <c r="G149">
        <v>84.2</v>
      </c>
      <c r="I149">
        <v>0.86</v>
      </c>
      <c r="J149" s="1">
        <v>273</v>
      </c>
      <c r="K149">
        <v>0.131174299642005</v>
      </c>
      <c r="L149">
        <v>1.80878552971576</v>
      </c>
    </row>
    <row r="150" spans="1:12" x14ac:dyDescent="0.35">
      <c r="C150">
        <v>1550</v>
      </c>
      <c r="D150">
        <v>0.56999999999999995</v>
      </c>
      <c r="G150">
        <v>84.2</v>
      </c>
      <c r="I150">
        <v>0.86</v>
      </c>
      <c r="J150" s="1">
        <v>273</v>
      </c>
      <c r="K150">
        <v>0.21704873041957801</v>
      </c>
      <c r="L150">
        <v>2.5322997416020598</v>
      </c>
    </row>
    <row r="151" spans="1:12" x14ac:dyDescent="0.35">
      <c r="C151">
        <v>1550</v>
      </c>
      <c r="D151">
        <v>0.56999999999999995</v>
      </c>
      <c r="G151">
        <v>84.2</v>
      </c>
      <c r="I151">
        <v>0.86</v>
      </c>
      <c r="J151" s="1">
        <v>273</v>
      </c>
      <c r="K151">
        <v>0.32433090428210098</v>
      </c>
      <c r="L151">
        <v>3.2377260981912102</v>
      </c>
    </row>
    <row r="152" spans="1:12" x14ac:dyDescent="0.35">
      <c r="C152">
        <v>1550</v>
      </c>
      <c r="D152">
        <v>0.56999999999999995</v>
      </c>
      <c r="G152">
        <v>84.2</v>
      </c>
      <c r="I152">
        <v>0.86</v>
      </c>
      <c r="J152" s="1">
        <v>273</v>
      </c>
      <c r="K152">
        <v>0.42084557541954998</v>
      </c>
      <c r="L152">
        <v>3.7441860465116199</v>
      </c>
    </row>
    <row r="153" spans="1:12" x14ac:dyDescent="0.35">
      <c r="C153">
        <v>1550</v>
      </c>
      <c r="D153">
        <v>0.56999999999999995</v>
      </c>
      <c r="G153">
        <v>84.2</v>
      </c>
      <c r="I153">
        <v>0.86</v>
      </c>
      <c r="J153" s="1">
        <v>273</v>
      </c>
      <c r="K153">
        <v>0.51735471341068595</v>
      </c>
      <c r="L153">
        <v>4.2325581395348797</v>
      </c>
    </row>
    <row r="154" spans="1:12" x14ac:dyDescent="0.35">
      <c r="C154">
        <v>1550</v>
      </c>
      <c r="D154">
        <v>0.56999999999999995</v>
      </c>
      <c r="G154">
        <v>84.2</v>
      </c>
      <c r="I154">
        <v>0.86</v>
      </c>
      <c r="J154" s="1">
        <v>273</v>
      </c>
      <c r="K154">
        <v>0.62028230112488802</v>
      </c>
      <c r="L154">
        <v>4.7028423772609802</v>
      </c>
    </row>
    <row r="155" spans="1:12" x14ac:dyDescent="0.35">
      <c r="C155">
        <v>1550</v>
      </c>
      <c r="D155">
        <v>0.56999999999999995</v>
      </c>
      <c r="G155">
        <v>84.2</v>
      </c>
      <c r="I155">
        <v>0.86</v>
      </c>
      <c r="J155" s="1">
        <v>273</v>
      </c>
      <c r="K155">
        <v>0.72747041150009095</v>
      </c>
      <c r="L155">
        <v>5.1007751937984498</v>
      </c>
    </row>
    <row r="156" spans="1:12" x14ac:dyDescent="0.35">
      <c r="C156">
        <v>1550</v>
      </c>
      <c r="D156">
        <v>0.56999999999999995</v>
      </c>
      <c r="G156">
        <v>84.2</v>
      </c>
      <c r="I156">
        <v>0.86</v>
      </c>
      <c r="J156" s="1">
        <v>273</v>
      </c>
      <c r="K156">
        <v>0.82394081746703596</v>
      </c>
      <c r="L156">
        <v>5.4625322997415999</v>
      </c>
    </row>
    <row r="157" spans="1:12" x14ac:dyDescent="0.35">
      <c r="C157">
        <v>1550</v>
      </c>
      <c r="D157">
        <v>0.56999999999999995</v>
      </c>
      <c r="G157">
        <v>84.2</v>
      </c>
      <c r="I157">
        <v>0.86</v>
      </c>
      <c r="J157" s="1">
        <v>273</v>
      </c>
      <c r="K157">
        <v>0.92254701791079397</v>
      </c>
      <c r="L157">
        <v>5.8062015503875903</v>
      </c>
    </row>
    <row r="158" spans="1:12" x14ac:dyDescent="0.35">
      <c r="C158">
        <v>1550</v>
      </c>
      <c r="D158">
        <v>0.56999999999999995</v>
      </c>
      <c r="G158">
        <v>84.2</v>
      </c>
      <c r="I158">
        <v>0.86</v>
      </c>
      <c r="J158" s="1">
        <v>273</v>
      </c>
      <c r="K158">
        <v>1.02327794653874</v>
      </c>
      <c r="L158">
        <v>6.0956072351421096</v>
      </c>
    </row>
    <row r="159" spans="1:12" x14ac:dyDescent="0.35">
      <c r="A159" t="s">
        <v>21</v>
      </c>
      <c r="C159">
        <v>1596</v>
      </c>
      <c r="D159">
        <v>0.6</v>
      </c>
      <c r="G159">
        <v>86.3</v>
      </c>
      <c r="I159">
        <v>0.73</v>
      </c>
      <c r="J159" s="1">
        <v>273</v>
      </c>
      <c r="K159">
        <v>4.0972948447675801E-2</v>
      </c>
      <c r="L159">
        <v>0.94056847545219602</v>
      </c>
    </row>
    <row r="160" spans="1:12" x14ac:dyDescent="0.35">
      <c r="C160">
        <v>1596</v>
      </c>
      <c r="D160">
        <v>0.6</v>
      </c>
      <c r="G160">
        <v>86.3</v>
      </c>
      <c r="I160">
        <v>0.73</v>
      </c>
      <c r="J160" s="1">
        <v>273</v>
      </c>
      <c r="K160">
        <v>0.13126836312932599</v>
      </c>
      <c r="L160">
        <v>2.1162790697674398</v>
      </c>
    </row>
    <row r="161" spans="1:12" x14ac:dyDescent="0.35">
      <c r="C161">
        <v>1596</v>
      </c>
      <c r="D161">
        <v>0.6</v>
      </c>
      <c r="G161">
        <v>86.3</v>
      </c>
      <c r="I161">
        <v>0.73</v>
      </c>
      <c r="J161" s="1">
        <v>273</v>
      </c>
      <c r="K161">
        <v>0.223572309922591</v>
      </c>
      <c r="L161">
        <v>2.8578811369508998</v>
      </c>
    </row>
    <row r="162" spans="1:12" x14ac:dyDescent="0.35">
      <c r="C162">
        <v>1596</v>
      </c>
      <c r="D162">
        <v>0.6</v>
      </c>
      <c r="G162">
        <v>86.3</v>
      </c>
      <c r="I162">
        <v>0.73</v>
      </c>
      <c r="J162" s="1">
        <v>273</v>
      </c>
      <c r="K162">
        <v>0.320175511401048</v>
      </c>
      <c r="L162">
        <v>3.6537467700258301</v>
      </c>
    </row>
    <row r="163" spans="1:12" x14ac:dyDescent="0.35">
      <c r="C163">
        <v>1596</v>
      </c>
      <c r="D163">
        <v>0.6</v>
      </c>
      <c r="G163">
        <v>86.3</v>
      </c>
      <c r="I163">
        <v>0.73</v>
      </c>
      <c r="J163" s="1">
        <v>273</v>
      </c>
      <c r="K163">
        <v>0.41457098750062199</v>
      </c>
      <c r="L163">
        <v>4.2325581395348797</v>
      </c>
    </row>
    <row r="164" spans="1:12" x14ac:dyDescent="0.35">
      <c r="C164">
        <v>1596</v>
      </c>
      <c r="D164">
        <v>0.6</v>
      </c>
      <c r="G164">
        <v>86.3</v>
      </c>
      <c r="I164">
        <v>0.73</v>
      </c>
      <c r="J164" s="1">
        <v>273</v>
      </c>
      <c r="K164">
        <v>0.51753730723901503</v>
      </c>
      <c r="L164">
        <v>4.8294573643410796</v>
      </c>
    </row>
    <row r="165" spans="1:12" x14ac:dyDescent="0.35">
      <c r="C165">
        <v>1596</v>
      </c>
      <c r="D165">
        <v>0.6</v>
      </c>
      <c r="G165">
        <v>86.3</v>
      </c>
      <c r="I165">
        <v>0.73</v>
      </c>
      <c r="J165" s="1">
        <v>273</v>
      </c>
      <c r="K165">
        <v>0.62475861649209496</v>
      </c>
      <c r="L165">
        <v>5.3359173126614898</v>
      </c>
    </row>
    <row r="166" spans="1:12" x14ac:dyDescent="0.35">
      <c r="C166">
        <v>1596</v>
      </c>
      <c r="D166">
        <v>0.6</v>
      </c>
      <c r="G166">
        <v>86.3</v>
      </c>
      <c r="I166">
        <v>0.73</v>
      </c>
      <c r="J166" s="1">
        <v>273</v>
      </c>
      <c r="K166">
        <v>0.72342014839898405</v>
      </c>
      <c r="L166">
        <v>5.8604651162790597</v>
      </c>
    </row>
    <row r="167" spans="1:12" x14ac:dyDescent="0.35">
      <c r="C167">
        <v>1596</v>
      </c>
      <c r="D167">
        <v>0.6</v>
      </c>
      <c r="G167">
        <v>86.3</v>
      </c>
      <c r="I167">
        <v>0.73</v>
      </c>
      <c r="J167" s="1">
        <v>273</v>
      </c>
      <c r="K167">
        <v>0.82418427590480703</v>
      </c>
      <c r="L167">
        <v>6.2583979328165302</v>
      </c>
    </row>
    <row r="168" spans="1:12" x14ac:dyDescent="0.35">
      <c r="C168">
        <v>1596</v>
      </c>
      <c r="D168">
        <v>0.6</v>
      </c>
      <c r="G168">
        <v>86.3</v>
      </c>
      <c r="I168">
        <v>0.73</v>
      </c>
      <c r="J168" s="1">
        <v>273</v>
      </c>
      <c r="K168">
        <v>0.91851888739493903</v>
      </c>
      <c r="L168">
        <v>6.6382428940568401</v>
      </c>
    </row>
    <row r="169" spans="1:12" x14ac:dyDescent="0.35">
      <c r="C169">
        <v>1596</v>
      </c>
      <c r="D169">
        <v>0.6</v>
      </c>
      <c r="G169">
        <v>86.3</v>
      </c>
      <c r="I169">
        <v>0.73</v>
      </c>
      <c r="J169" s="1">
        <v>273</v>
      </c>
      <c r="K169">
        <v>0.97853692545191895</v>
      </c>
      <c r="L169">
        <v>6.8372093023255802</v>
      </c>
    </row>
    <row r="170" spans="1:12" x14ac:dyDescent="0.35">
      <c r="C170">
        <v>1596</v>
      </c>
      <c r="D170">
        <v>0.6</v>
      </c>
      <c r="G170">
        <v>86.3</v>
      </c>
      <c r="I170">
        <v>0.73</v>
      </c>
      <c r="J170" s="1">
        <v>273</v>
      </c>
      <c r="K170">
        <v>1.0192774817544501</v>
      </c>
      <c r="L170">
        <v>7.01808785529715</v>
      </c>
    </row>
    <row r="171" spans="1:12" x14ac:dyDescent="0.35">
      <c r="A171" t="s">
        <v>20</v>
      </c>
      <c r="C171">
        <v>1550</v>
      </c>
      <c r="D171">
        <v>0.56999999999999995</v>
      </c>
      <c r="G171">
        <v>84.2</v>
      </c>
      <c r="I171">
        <v>0.86</v>
      </c>
      <c r="J171" s="1">
        <v>298</v>
      </c>
      <c r="K171">
        <v>6.4400289936866695E-2</v>
      </c>
      <c r="L171">
        <v>0.52454780361757003</v>
      </c>
    </row>
    <row r="172" spans="1:12" x14ac:dyDescent="0.35">
      <c r="C172">
        <v>1550</v>
      </c>
      <c r="D172">
        <v>0.56999999999999995</v>
      </c>
      <c r="G172">
        <v>84.2</v>
      </c>
      <c r="I172">
        <v>0.86</v>
      </c>
      <c r="J172" s="1">
        <v>298</v>
      </c>
      <c r="K172">
        <v>0.10089692301733499</v>
      </c>
      <c r="L172">
        <v>0.83204134366924998</v>
      </c>
    </row>
    <row r="173" spans="1:12" x14ac:dyDescent="0.35">
      <c r="C173">
        <v>1550</v>
      </c>
      <c r="D173">
        <v>0.56999999999999995</v>
      </c>
      <c r="G173">
        <v>84.2</v>
      </c>
      <c r="I173">
        <v>0.86</v>
      </c>
      <c r="J173" s="1">
        <v>298</v>
      </c>
      <c r="K173">
        <v>0.17380165883726401</v>
      </c>
      <c r="L173">
        <v>1.15762273901808</v>
      </c>
    </row>
    <row r="174" spans="1:12" x14ac:dyDescent="0.35">
      <c r="C174">
        <v>1550</v>
      </c>
      <c r="D174">
        <v>0.56999999999999995</v>
      </c>
      <c r="G174">
        <v>84.2</v>
      </c>
      <c r="I174">
        <v>0.86</v>
      </c>
      <c r="J174" s="1">
        <v>298</v>
      </c>
      <c r="K174">
        <v>0.26389234710533399</v>
      </c>
      <c r="L174">
        <v>1.6640826873385</v>
      </c>
    </row>
    <row r="175" spans="1:12" x14ac:dyDescent="0.35">
      <c r="C175">
        <v>1550</v>
      </c>
      <c r="D175">
        <v>0.56999999999999995</v>
      </c>
      <c r="G175">
        <v>84.2</v>
      </c>
      <c r="I175">
        <v>0.86</v>
      </c>
      <c r="J175" s="1">
        <v>298</v>
      </c>
      <c r="K175">
        <v>0.36680886852691003</v>
      </c>
      <c r="L175">
        <v>2.0981912144702801</v>
      </c>
    </row>
    <row r="176" spans="1:12" x14ac:dyDescent="0.35">
      <c r="C176">
        <v>1550</v>
      </c>
      <c r="D176">
        <v>0.56999999999999995</v>
      </c>
      <c r="G176">
        <v>84.2</v>
      </c>
      <c r="I176">
        <v>0.86</v>
      </c>
      <c r="J176" s="1">
        <v>298</v>
      </c>
      <c r="K176">
        <v>0.46542613526329402</v>
      </c>
      <c r="L176">
        <v>2.47803617571059</v>
      </c>
    </row>
    <row r="177" spans="1:12" x14ac:dyDescent="0.35">
      <c r="C177">
        <v>1550</v>
      </c>
      <c r="D177">
        <v>0.56999999999999995</v>
      </c>
      <c r="G177">
        <v>84.2</v>
      </c>
      <c r="I177">
        <v>0.86</v>
      </c>
      <c r="J177" s="1">
        <v>298</v>
      </c>
      <c r="K177">
        <v>0.56404340199967895</v>
      </c>
      <c r="L177">
        <v>2.8578811369508998</v>
      </c>
    </row>
    <row r="178" spans="1:12" x14ac:dyDescent="0.35">
      <c r="C178">
        <v>1550</v>
      </c>
      <c r="D178">
        <v>0.56999999999999995</v>
      </c>
      <c r="G178">
        <v>84.2</v>
      </c>
      <c r="I178">
        <v>0.86</v>
      </c>
      <c r="J178" s="1">
        <v>298</v>
      </c>
      <c r="K178">
        <v>0.66904591958125104</v>
      </c>
      <c r="L178">
        <v>3.1111111111111098</v>
      </c>
    </row>
    <row r="179" spans="1:12" x14ac:dyDescent="0.35">
      <c r="C179">
        <v>1550</v>
      </c>
      <c r="D179">
        <v>0.56999999999999995</v>
      </c>
      <c r="G179">
        <v>84.2</v>
      </c>
      <c r="I179">
        <v>0.86</v>
      </c>
      <c r="J179" s="1">
        <v>298</v>
      </c>
      <c r="K179">
        <v>0.76977684820919701</v>
      </c>
      <c r="L179">
        <v>3.4005167958656299</v>
      </c>
    </row>
    <row r="180" spans="1:12" x14ac:dyDescent="0.35">
      <c r="C180">
        <v>1550</v>
      </c>
      <c r="D180">
        <v>0.56999999999999995</v>
      </c>
      <c r="G180">
        <v>84.2</v>
      </c>
      <c r="I180">
        <v>0.86</v>
      </c>
      <c r="J180" s="1">
        <v>298</v>
      </c>
      <c r="K180">
        <v>0.86835538292139003</v>
      </c>
      <c r="L180">
        <v>3.6537467700258301</v>
      </c>
    </row>
    <row r="181" spans="1:12" x14ac:dyDescent="0.35">
      <c r="C181">
        <v>1550</v>
      </c>
      <c r="D181">
        <v>0.56999999999999995</v>
      </c>
      <c r="G181">
        <v>84.2</v>
      </c>
      <c r="I181">
        <v>0.86</v>
      </c>
      <c r="J181" s="1">
        <v>298</v>
      </c>
      <c r="K181">
        <v>0.969086311549336</v>
      </c>
      <c r="L181">
        <v>3.94315245478036</v>
      </c>
    </row>
    <row r="182" spans="1:12" x14ac:dyDescent="0.35">
      <c r="C182">
        <v>1550</v>
      </c>
      <c r="D182">
        <v>0.56999999999999995</v>
      </c>
      <c r="G182">
        <v>84.2</v>
      </c>
      <c r="I182">
        <v>0.86</v>
      </c>
      <c r="J182" s="1">
        <v>298</v>
      </c>
      <c r="K182">
        <v>1.01623978442861</v>
      </c>
      <c r="L182">
        <v>4.0878552971576196</v>
      </c>
    </row>
    <row r="183" spans="1:12" x14ac:dyDescent="0.35">
      <c r="A183" t="s">
        <v>21</v>
      </c>
      <c r="C183">
        <v>1596</v>
      </c>
      <c r="D183">
        <v>0.6</v>
      </c>
      <c r="G183">
        <v>86.3</v>
      </c>
      <c r="I183">
        <v>0.73</v>
      </c>
      <c r="J183" s="1">
        <v>298</v>
      </c>
      <c r="K183">
        <v>0.11164782630347</v>
      </c>
      <c r="L183">
        <v>0.97674418604651103</v>
      </c>
    </row>
    <row r="184" spans="1:12" x14ac:dyDescent="0.35">
      <c r="C184">
        <v>1596</v>
      </c>
      <c r="D184">
        <v>0.6</v>
      </c>
      <c r="G184">
        <v>86.3</v>
      </c>
      <c r="I184">
        <v>0.73</v>
      </c>
      <c r="J184" s="1">
        <v>298</v>
      </c>
      <c r="K184">
        <v>0.184596827293904</v>
      </c>
      <c r="L184">
        <v>1.4470284237726001</v>
      </c>
    </row>
    <row r="185" spans="1:12" x14ac:dyDescent="0.35">
      <c r="C185">
        <v>1596</v>
      </c>
      <c r="D185">
        <v>0.6</v>
      </c>
      <c r="G185">
        <v>86.3</v>
      </c>
      <c r="I185">
        <v>0.73</v>
      </c>
      <c r="J185" s="1">
        <v>298</v>
      </c>
      <c r="K185">
        <v>0.261806350945338</v>
      </c>
      <c r="L185">
        <v>1.8449612403100699</v>
      </c>
    </row>
    <row r="186" spans="1:12" x14ac:dyDescent="0.35">
      <c r="C186">
        <v>1596</v>
      </c>
      <c r="D186">
        <v>0.6</v>
      </c>
      <c r="G186">
        <v>86.3</v>
      </c>
      <c r="I186">
        <v>0.73</v>
      </c>
      <c r="J186" s="1">
        <v>298</v>
      </c>
      <c r="K186">
        <v>0.37116345467523199</v>
      </c>
      <c r="L186">
        <v>2.3333333333333299</v>
      </c>
    </row>
    <row r="187" spans="1:12" x14ac:dyDescent="0.35">
      <c r="C187">
        <v>1596</v>
      </c>
      <c r="D187">
        <v>0.6</v>
      </c>
      <c r="G187">
        <v>86.3</v>
      </c>
      <c r="I187">
        <v>0.73</v>
      </c>
      <c r="J187" s="1">
        <v>298</v>
      </c>
      <c r="K187">
        <v>0.469802853996868</v>
      </c>
      <c r="L187">
        <v>2.7855297157622698</v>
      </c>
    </row>
    <row r="188" spans="1:12" x14ac:dyDescent="0.35">
      <c r="C188">
        <v>1596</v>
      </c>
      <c r="D188">
        <v>0.6</v>
      </c>
      <c r="G188">
        <v>86.3</v>
      </c>
      <c r="I188">
        <v>0.73</v>
      </c>
      <c r="J188" s="1">
        <v>298</v>
      </c>
      <c r="K188">
        <v>0.57055591521006499</v>
      </c>
      <c r="L188">
        <v>3.14728682170542</v>
      </c>
    </row>
    <row r="189" spans="1:12" x14ac:dyDescent="0.35">
      <c r="C189">
        <v>1596</v>
      </c>
      <c r="D189">
        <v>0.6</v>
      </c>
      <c r="G189">
        <v>86.3</v>
      </c>
      <c r="I189">
        <v>0.73</v>
      </c>
      <c r="J189" s="1">
        <v>298</v>
      </c>
      <c r="K189">
        <v>0.66917871509276305</v>
      </c>
      <c r="L189">
        <v>3.54521963824289</v>
      </c>
    </row>
    <row r="190" spans="1:12" x14ac:dyDescent="0.35">
      <c r="C190">
        <v>1596</v>
      </c>
      <c r="D190">
        <v>0.6</v>
      </c>
      <c r="G190">
        <v>86.3</v>
      </c>
      <c r="I190">
        <v>0.73</v>
      </c>
      <c r="J190" s="1">
        <v>298</v>
      </c>
      <c r="K190">
        <v>0.76990964372070803</v>
      </c>
      <c r="L190">
        <v>3.8346253229974101</v>
      </c>
    </row>
    <row r="191" spans="1:12" x14ac:dyDescent="0.35">
      <c r="C191">
        <v>1596</v>
      </c>
      <c r="D191">
        <v>0.6</v>
      </c>
      <c r="G191">
        <v>86.3</v>
      </c>
      <c r="I191">
        <v>0.73</v>
      </c>
      <c r="J191" s="1">
        <v>298</v>
      </c>
      <c r="K191">
        <v>0.87279296626440594</v>
      </c>
      <c r="L191">
        <v>4.1602067183462497</v>
      </c>
    </row>
    <row r="192" spans="1:12" x14ac:dyDescent="0.35">
      <c r="C192">
        <v>1596</v>
      </c>
      <c r="D192">
        <v>0.6</v>
      </c>
      <c r="G192">
        <v>86.3</v>
      </c>
      <c r="I192">
        <v>0.73</v>
      </c>
      <c r="J192" s="1">
        <v>298</v>
      </c>
      <c r="K192">
        <v>0.92424016068256798</v>
      </c>
      <c r="L192">
        <v>4.3410852713178301</v>
      </c>
    </row>
    <row r="193" spans="1:12" x14ac:dyDescent="0.35">
      <c r="C193">
        <v>1596</v>
      </c>
      <c r="D193">
        <v>0.6</v>
      </c>
      <c r="G193">
        <v>86.3</v>
      </c>
      <c r="I193">
        <v>0.73</v>
      </c>
      <c r="J193" s="1">
        <v>298</v>
      </c>
      <c r="K193">
        <v>1.01854710644113</v>
      </c>
      <c r="L193">
        <v>4.6304909560723502</v>
      </c>
    </row>
    <row r="194" spans="1:12" x14ac:dyDescent="0.35">
      <c r="A194" t="s">
        <v>19</v>
      </c>
      <c r="C194">
        <v>1937</v>
      </c>
      <c r="D194">
        <v>0.78</v>
      </c>
      <c r="G194">
        <v>86.5</v>
      </c>
      <c r="I194">
        <v>0.61</v>
      </c>
      <c r="J194" s="1">
        <v>298</v>
      </c>
      <c r="K194">
        <v>0.13737695665886401</v>
      </c>
      <c r="L194">
        <v>1.08527131782945</v>
      </c>
    </row>
    <row r="195" spans="1:12" x14ac:dyDescent="0.35">
      <c r="C195">
        <v>1937</v>
      </c>
      <c r="D195">
        <v>0.78</v>
      </c>
      <c r="G195">
        <v>86.5</v>
      </c>
      <c r="I195">
        <v>0.61</v>
      </c>
      <c r="J195" s="1">
        <v>298</v>
      </c>
      <c r="K195">
        <v>0.22101599632599001</v>
      </c>
      <c r="L195">
        <v>1.50129198966408</v>
      </c>
    </row>
    <row r="196" spans="1:12" x14ac:dyDescent="0.35">
      <c r="C196">
        <v>1937</v>
      </c>
      <c r="D196">
        <v>0.78</v>
      </c>
      <c r="G196">
        <v>86.5</v>
      </c>
      <c r="I196">
        <v>0.61</v>
      </c>
      <c r="J196" s="1">
        <v>298</v>
      </c>
      <c r="K196">
        <v>0.32609597795594503</v>
      </c>
      <c r="L196">
        <v>2.0077519379844899</v>
      </c>
    </row>
    <row r="197" spans="1:12" x14ac:dyDescent="0.35">
      <c r="C197">
        <v>1937</v>
      </c>
      <c r="D197">
        <v>0.78</v>
      </c>
      <c r="G197">
        <v>86.5</v>
      </c>
      <c r="I197">
        <v>0.61</v>
      </c>
      <c r="J197" s="1">
        <v>298</v>
      </c>
      <c r="K197">
        <v>0.42687117175439399</v>
      </c>
      <c r="L197">
        <v>2.4418604651162799</v>
      </c>
    </row>
    <row r="198" spans="1:12" x14ac:dyDescent="0.35">
      <c r="C198">
        <v>1937</v>
      </c>
      <c r="D198">
        <v>0.78</v>
      </c>
      <c r="G198">
        <v>86.5</v>
      </c>
      <c r="I198">
        <v>0.61</v>
      </c>
      <c r="J198" s="1">
        <v>298</v>
      </c>
      <c r="K198">
        <v>0.52547737219815205</v>
      </c>
      <c r="L198">
        <v>2.7855297157622698</v>
      </c>
    </row>
    <row r="199" spans="1:12" x14ac:dyDescent="0.35">
      <c r="C199">
        <v>1937</v>
      </c>
      <c r="D199">
        <v>0.78</v>
      </c>
      <c r="G199">
        <v>86.5</v>
      </c>
      <c r="I199">
        <v>0.61</v>
      </c>
      <c r="J199" s="1">
        <v>298</v>
      </c>
      <c r="K199">
        <v>0.62194777816509705</v>
      </c>
      <c r="L199">
        <v>3.14728682170542</v>
      </c>
    </row>
    <row r="200" spans="1:12" x14ac:dyDescent="0.35">
      <c r="C200">
        <v>1937</v>
      </c>
      <c r="D200">
        <v>0.78</v>
      </c>
      <c r="G200">
        <v>86.5</v>
      </c>
      <c r="I200">
        <v>0.61</v>
      </c>
      <c r="J200" s="1">
        <v>298</v>
      </c>
      <c r="K200">
        <v>0.72054844546254304</v>
      </c>
      <c r="L200">
        <v>3.47286821705426</v>
      </c>
    </row>
    <row r="201" spans="1:12" x14ac:dyDescent="0.35">
      <c r="C201">
        <v>1937</v>
      </c>
      <c r="D201">
        <v>0.78</v>
      </c>
      <c r="G201">
        <v>86.5</v>
      </c>
      <c r="I201">
        <v>0.61</v>
      </c>
      <c r="J201" s="1">
        <v>298</v>
      </c>
      <c r="K201">
        <v>0.81913804646736199</v>
      </c>
      <c r="L201">
        <v>3.7622739018087801</v>
      </c>
    </row>
    <row r="202" spans="1:12" x14ac:dyDescent="0.35">
      <c r="C202">
        <v>1937</v>
      </c>
      <c r="D202">
        <v>0.78</v>
      </c>
      <c r="G202">
        <v>86.5</v>
      </c>
      <c r="I202">
        <v>0.61</v>
      </c>
      <c r="J202" s="1">
        <v>298</v>
      </c>
      <c r="K202">
        <v>0.92202136901106002</v>
      </c>
      <c r="L202">
        <v>4.0878552971576196</v>
      </c>
    </row>
    <row r="203" spans="1:12" x14ac:dyDescent="0.35">
      <c r="C203">
        <v>1937</v>
      </c>
      <c r="D203">
        <v>0.78</v>
      </c>
      <c r="G203">
        <v>86.5</v>
      </c>
      <c r="I203">
        <v>0.61</v>
      </c>
      <c r="J203" s="1">
        <v>298</v>
      </c>
      <c r="K203">
        <v>1.0206109700158801</v>
      </c>
      <c r="L203">
        <v>4.3772609819121397</v>
      </c>
    </row>
    <row r="204" spans="1:12" x14ac:dyDescent="0.35">
      <c r="J204" s="1"/>
    </row>
    <row r="205" spans="1:12" x14ac:dyDescent="0.35">
      <c r="J205" s="1"/>
    </row>
    <row r="206" spans="1:12" x14ac:dyDescent="0.35">
      <c r="J206" s="1"/>
    </row>
    <row r="207" spans="1:12" x14ac:dyDescent="0.35">
      <c r="J207" s="1"/>
    </row>
    <row r="208" spans="1:12" x14ac:dyDescent="0.35">
      <c r="J208" s="1"/>
    </row>
    <row r="209" spans="10:10" x14ac:dyDescent="0.35">
      <c r="J209" s="1"/>
    </row>
    <row r="210" spans="10:10" x14ac:dyDescent="0.35">
      <c r="J210" s="1"/>
    </row>
    <row r="211" spans="10:10" x14ac:dyDescent="0.35">
      <c r="J211" s="1"/>
    </row>
    <row r="212" spans="10:10" x14ac:dyDescent="0.35">
      <c r="J212" s="1"/>
    </row>
    <row r="213" spans="10:10" x14ac:dyDescent="0.35">
      <c r="J213" s="1"/>
    </row>
    <row r="214" spans="10:10" x14ac:dyDescent="0.35">
      <c r="J214" s="1"/>
    </row>
    <row r="215" spans="10:10" x14ac:dyDescent="0.35">
      <c r="J215" s="1"/>
    </row>
    <row r="216" spans="10:10" x14ac:dyDescent="0.35">
      <c r="J216" s="1"/>
    </row>
    <row r="217" spans="10:10" x14ac:dyDescent="0.35">
      <c r="J217" s="1"/>
    </row>
    <row r="218" spans="10:10" x14ac:dyDescent="0.35">
      <c r="J218" s="1"/>
    </row>
    <row r="219" spans="10:10" x14ac:dyDescent="0.35">
      <c r="J219" s="1"/>
    </row>
    <row r="220" spans="10:10" x14ac:dyDescent="0.35">
      <c r="J220" s="1"/>
    </row>
    <row r="221" spans="10:10" x14ac:dyDescent="0.35">
      <c r="J221" s="1"/>
    </row>
    <row r="222" spans="10:10" x14ac:dyDescent="0.35">
      <c r="J222" s="1"/>
    </row>
    <row r="223" spans="10:10" x14ac:dyDescent="0.35">
      <c r="J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2021-07-26T14:04:10Z</dcterms:modified>
</cp:coreProperties>
</file>