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1-15\"/>
    </mc:Choice>
  </mc:AlternateContent>
  <xr:revisionPtr revIDLastSave="0" documentId="13_ncr:1_{AAEA87AC-73E2-44F1-ABFE-C3433A928668}" xr6:coauthVersionLast="47" xr6:coauthVersionMax="47" xr10:uidLastSave="{00000000-0000-0000-0000-000000000000}"/>
  <bookViews>
    <workbookView xWindow="4620" yWindow="2790" windowWidth="14400" windowHeight="7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5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</calcChain>
</file>

<file path=xl/sharedStrings.xml><?xml version="1.0" encoding="utf-8"?>
<sst xmlns="http://schemas.openxmlformats.org/spreadsheetml/2006/main" count="22" uniqueCount="19">
  <si>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</si>
  <si>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</si>
  <si>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</si>
  <si>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</si>
  <si>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</si>
  <si>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</si>
  <si>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</si>
  <si>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</si>
  <si>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</si>
  <si>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</si>
  <si>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</si>
  <si>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</si>
  <si>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CS-6</t>
  </si>
  <si>
    <t>CS-P-A</t>
  </si>
  <si>
    <t>CS-3-A</t>
  </si>
  <si>
    <t>CS-6-A</t>
  </si>
  <si>
    <t>CS*-6</t>
  </si>
  <si>
    <t>CS*-P-A</t>
  </si>
  <si>
    <t>CS*-3-A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</si>
</sst>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tabSelected="1" zoomScale="95" zoomScaleNormal="95" workbookViewId="0">
      <selection activeCell="M1" sqref="M1:M1048576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12</v>
      </c>
      <c r="B3" s="1"/>
      <c r="C3">
        <v>530</v>
      </c>
      <c r="D3">
        <v>0.23</v>
      </c>
      <c r="I3" s="1"/>
      <c r="J3" s="1">
        <f>273+23</f>
        <v>296</v>
      </c>
      <c r="K3" s="1">
        <v>2.9690552462526738E-2</v>
      </c>
      <c r="L3" s="1">
        <v>0.44568245125348199</v>
      </c>
    </row>
    <row r="4" spans="1:12" x14ac:dyDescent="0.35">
      <c r="B4" s="1"/>
      <c r="C4">
        <v>530</v>
      </c>
      <c r="D4">
        <v>0.23</v>
      </c>
      <c r="I4" s="1"/>
      <c r="J4" s="1">
        <f t="shared" ref="J4:J50" si="0">273+23</f>
        <v>296</v>
      </c>
      <c r="K4">
        <v>7.7652214132762173E-2</v>
      </c>
      <c r="L4">
        <v>0.91922005571030596</v>
      </c>
    </row>
    <row r="5" spans="1:12" x14ac:dyDescent="0.35">
      <c r="B5" s="1"/>
      <c r="C5">
        <v>530</v>
      </c>
      <c r="D5">
        <v>0.23</v>
      </c>
      <c r="I5" s="1"/>
      <c r="J5" s="1">
        <f t="shared" si="0"/>
        <v>296</v>
      </c>
      <c r="K5">
        <v>0.15302053961456005</v>
      </c>
      <c r="L5">
        <v>1.4066852367688001</v>
      </c>
    </row>
    <row r="6" spans="1:12" x14ac:dyDescent="0.35">
      <c r="B6" s="1"/>
      <c r="C6">
        <v>530</v>
      </c>
      <c r="D6">
        <v>0.23</v>
      </c>
      <c r="I6" s="1"/>
      <c r="J6" s="1">
        <f t="shared" si="0"/>
        <v>296</v>
      </c>
      <c r="K6">
        <v>0.23524053104925016</v>
      </c>
      <c r="L6">
        <v>1.79665738161559</v>
      </c>
    </row>
    <row r="7" spans="1:12" x14ac:dyDescent="0.35">
      <c r="B7" s="1"/>
      <c r="C7">
        <v>530</v>
      </c>
      <c r="D7">
        <v>0.23</v>
      </c>
      <c r="I7" s="1"/>
      <c r="J7" s="1">
        <f t="shared" si="0"/>
        <v>296</v>
      </c>
      <c r="K7">
        <v>0.31974441113490243</v>
      </c>
      <c r="L7">
        <v>2.1587743732590501</v>
      </c>
    </row>
    <row r="8" spans="1:12" x14ac:dyDescent="0.35">
      <c r="B8" s="1"/>
      <c r="C8">
        <v>530</v>
      </c>
      <c r="D8">
        <v>0.23</v>
      </c>
      <c r="I8" s="1"/>
      <c r="J8" s="1">
        <f t="shared" si="0"/>
        <v>296</v>
      </c>
      <c r="K8">
        <v>0.39968051391862908</v>
      </c>
      <c r="L8">
        <v>2.4094707520891299</v>
      </c>
    </row>
    <row r="9" spans="1:12" x14ac:dyDescent="0.35">
      <c r="B9" s="1"/>
      <c r="C9">
        <v>530</v>
      </c>
      <c r="D9">
        <v>0.23</v>
      </c>
      <c r="I9" s="1"/>
      <c r="J9" s="1">
        <f t="shared" si="0"/>
        <v>296</v>
      </c>
      <c r="K9">
        <v>0.52986216702355404</v>
      </c>
      <c r="L9">
        <v>2.79944289693593</v>
      </c>
    </row>
    <row r="10" spans="1:12" x14ac:dyDescent="0.35">
      <c r="B10" s="1"/>
      <c r="C10">
        <v>530</v>
      </c>
      <c r="D10">
        <v>0.23</v>
      </c>
      <c r="I10" s="1"/>
      <c r="J10" s="1">
        <f t="shared" si="0"/>
        <v>296</v>
      </c>
      <c r="K10">
        <v>0.70115381584582348</v>
      </c>
      <c r="L10">
        <v>3.1754874651810501</v>
      </c>
    </row>
    <row r="11" spans="1:12" x14ac:dyDescent="0.35">
      <c r="B11" s="1"/>
      <c r="C11">
        <v>530</v>
      </c>
      <c r="D11">
        <v>0.23</v>
      </c>
      <c r="I11" s="1"/>
      <c r="J11" s="1">
        <f t="shared" si="0"/>
        <v>296</v>
      </c>
      <c r="K11">
        <v>0.82676769164882136</v>
      </c>
      <c r="L11">
        <v>3.45403899721448</v>
      </c>
    </row>
    <row r="12" spans="1:12" x14ac:dyDescent="0.35">
      <c r="B12" s="1"/>
      <c r="C12">
        <v>530</v>
      </c>
      <c r="D12">
        <v>0.23</v>
      </c>
      <c r="I12" s="1"/>
      <c r="J12" s="1">
        <f t="shared" si="0"/>
        <v>296</v>
      </c>
      <c r="K12">
        <v>0.93867823554603846</v>
      </c>
      <c r="L12">
        <v>3.6629526462395501</v>
      </c>
    </row>
    <row r="13" spans="1:12" x14ac:dyDescent="0.35">
      <c r="B13" s="1"/>
      <c r="C13">
        <v>530</v>
      </c>
      <c r="D13">
        <v>0.23</v>
      </c>
      <c r="I13" s="1"/>
      <c r="J13" s="1">
        <f t="shared" si="0"/>
        <v>296</v>
      </c>
      <c r="K13">
        <v>1.0574404453961448</v>
      </c>
      <c r="L13">
        <v>3.8857938718662899</v>
      </c>
    </row>
    <row r="14" spans="1:12" x14ac:dyDescent="0.35">
      <c r="B14" s="1"/>
      <c r="C14">
        <v>530</v>
      </c>
      <c r="D14">
        <v>0.23</v>
      </c>
      <c r="I14" s="1"/>
      <c r="J14" s="1">
        <f t="shared" si="0"/>
        <v>296</v>
      </c>
      <c r="K14">
        <v>1.1168215503211985</v>
      </c>
      <c r="L14">
        <v>3.9832869080779898</v>
      </c>
    </row>
    <row r="15" spans="1:12" x14ac:dyDescent="0.35">
      <c r="B15" s="1"/>
      <c r="C15">
        <v>530</v>
      </c>
      <c r="D15">
        <v>0.23</v>
      </c>
      <c r="I15" s="1"/>
      <c r="J15" s="1">
        <f t="shared" si="0"/>
        <v>296</v>
      </c>
      <c r="K15">
        <v>1.2355837601713058</v>
      </c>
      <c r="L15">
        <v>4.1922005571030603</v>
      </c>
    </row>
    <row r="16" spans="1:12" x14ac:dyDescent="0.35">
      <c r="A16" t="s">
        <v>13</v>
      </c>
      <c r="B16" s="1"/>
      <c r="C16">
        <v>1740</v>
      </c>
      <c r="D16">
        <v>0.76</v>
      </c>
      <c r="I16" s="1"/>
      <c r="J16" s="1">
        <f t="shared" si="0"/>
        <v>296</v>
      </c>
      <c r="K16">
        <v>2.9690552462526738E-2</v>
      </c>
      <c r="L16">
        <v>0.20891364902507001</v>
      </c>
    </row>
    <row r="17" spans="1:12" x14ac:dyDescent="0.35">
      <c r="B17" s="1"/>
      <c r="C17">
        <v>1740</v>
      </c>
      <c r="D17">
        <v>0.76</v>
      </c>
      <c r="I17" s="1"/>
      <c r="J17" s="1">
        <f t="shared" si="0"/>
        <v>296</v>
      </c>
      <c r="K17">
        <v>0.10277498929336176</v>
      </c>
      <c r="L17">
        <v>0.71030640668523704</v>
      </c>
    </row>
    <row r="18" spans="1:12" x14ac:dyDescent="0.35">
      <c r="B18" s="1"/>
      <c r="C18">
        <v>1740</v>
      </c>
      <c r="D18">
        <v>0.76</v>
      </c>
      <c r="I18" s="1"/>
      <c r="J18" s="1">
        <f t="shared" si="0"/>
        <v>296</v>
      </c>
      <c r="K18">
        <v>0.20098220128479627</v>
      </c>
      <c r="L18">
        <v>1.1838440111420601</v>
      </c>
    </row>
    <row r="19" spans="1:12" x14ac:dyDescent="0.35">
      <c r="B19" s="1"/>
      <c r="C19">
        <v>1740</v>
      </c>
      <c r="D19">
        <v>0.76</v>
      </c>
      <c r="I19" s="1"/>
      <c r="J19" s="1">
        <f t="shared" si="0"/>
        <v>296</v>
      </c>
      <c r="K19">
        <v>0.29462163597430391</v>
      </c>
      <c r="L19">
        <v>1.6295264623955401</v>
      </c>
    </row>
    <row r="20" spans="1:12" x14ac:dyDescent="0.35">
      <c r="B20" s="1"/>
      <c r="C20">
        <v>1740</v>
      </c>
      <c r="D20">
        <v>0.76</v>
      </c>
      <c r="I20" s="1"/>
      <c r="J20" s="1">
        <f t="shared" si="0"/>
        <v>296</v>
      </c>
      <c r="K20">
        <v>0.3859771820128467</v>
      </c>
      <c r="L20">
        <v>2.0334261838440102</v>
      </c>
    </row>
    <row r="21" spans="1:12" x14ac:dyDescent="0.35">
      <c r="B21" s="1"/>
      <c r="C21">
        <v>1740</v>
      </c>
      <c r="D21">
        <v>0.76</v>
      </c>
      <c r="I21" s="1"/>
      <c r="J21" s="1">
        <f t="shared" si="0"/>
        <v>296</v>
      </c>
      <c r="K21">
        <v>0.46591328479657329</v>
      </c>
      <c r="L21">
        <v>2.3537604456824499</v>
      </c>
    </row>
    <row r="22" spans="1:12" x14ac:dyDescent="0.35">
      <c r="B22" s="1"/>
      <c r="C22">
        <v>1740</v>
      </c>
      <c r="D22">
        <v>0.76</v>
      </c>
      <c r="I22" s="1"/>
      <c r="J22" s="1">
        <f t="shared" si="0"/>
        <v>296</v>
      </c>
      <c r="K22">
        <v>0.53214605567451756</v>
      </c>
      <c r="L22">
        <v>2.5905292479108599</v>
      </c>
    </row>
    <row r="23" spans="1:12" x14ac:dyDescent="0.35">
      <c r="B23" s="1"/>
      <c r="C23">
        <v>1740</v>
      </c>
      <c r="D23">
        <v>0.76</v>
      </c>
      <c r="I23" s="1"/>
      <c r="J23" s="1">
        <f t="shared" si="0"/>
        <v>296</v>
      </c>
      <c r="K23">
        <v>0.64634048822269674</v>
      </c>
      <c r="L23">
        <v>3.0779944289693502</v>
      </c>
    </row>
    <row r="24" spans="1:12" x14ac:dyDescent="0.35">
      <c r="B24" s="1"/>
      <c r="C24">
        <v>1740</v>
      </c>
      <c r="D24">
        <v>0.76</v>
      </c>
      <c r="I24" s="1"/>
      <c r="J24" s="1">
        <f t="shared" si="0"/>
        <v>296</v>
      </c>
      <c r="K24">
        <v>0.76510269807280429</v>
      </c>
      <c r="L24">
        <v>3.52367688022284</v>
      </c>
    </row>
    <row r="25" spans="1:12" x14ac:dyDescent="0.35">
      <c r="B25" s="1"/>
      <c r="C25">
        <v>1740</v>
      </c>
      <c r="D25">
        <v>0.76</v>
      </c>
      <c r="I25" s="1"/>
      <c r="J25" s="1">
        <f t="shared" si="0"/>
        <v>296</v>
      </c>
      <c r="K25">
        <v>0.8792971306209848</v>
      </c>
      <c r="L25">
        <v>3.9275766016713001</v>
      </c>
    </row>
    <row r="26" spans="1:12" x14ac:dyDescent="0.35">
      <c r="B26" s="1"/>
      <c r="C26">
        <v>1740</v>
      </c>
      <c r="D26">
        <v>0.76</v>
      </c>
      <c r="I26" s="1"/>
      <c r="J26" s="1">
        <f t="shared" si="0"/>
        <v>296</v>
      </c>
      <c r="K26">
        <v>1.0003432291220544</v>
      </c>
      <c r="L26">
        <v>4.3454038997214397</v>
      </c>
    </row>
    <row r="27" spans="1:12" ht="15" customHeight="1" x14ac:dyDescent="0.35">
      <c r="B27" s="1"/>
      <c r="C27">
        <v>1740</v>
      </c>
      <c r="D27">
        <v>0.76</v>
      </c>
      <c r="I27" s="1"/>
      <c r="J27" s="1">
        <f t="shared" si="0"/>
        <v>296</v>
      </c>
      <c r="K27">
        <v>1.1168215503211985</v>
      </c>
      <c r="L27">
        <v>4.7353760445682402</v>
      </c>
    </row>
    <row r="28" spans="1:12" x14ac:dyDescent="0.35">
      <c r="C28">
        <v>1740</v>
      </c>
      <c r="D28">
        <v>0.76</v>
      </c>
      <c r="I28" s="1"/>
      <c r="J28" s="1">
        <f t="shared" si="0"/>
        <v>296</v>
      </c>
      <c r="K28">
        <v>1.2264482055674506</v>
      </c>
      <c r="L28">
        <v>5.1392757660167101</v>
      </c>
    </row>
    <row r="29" spans="1:12" x14ac:dyDescent="0.35">
      <c r="A29" t="s">
        <v>14</v>
      </c>
      <c r="B29" s="1"/>
      <c r="C29">
        <v>2120</v>
      </c>
      <c r="D29">
        <v>0.94</v>
      </c>
      <c r="I29" s="1"/>
      <c r="J29" s="1">
        <f t="shared" si="0"/>
        <v>296</v>
      </c>
      <c r="K29">
        <v>0.13931720770877903</v>
      </c>
      <c r="L29">
        <v>0.84958217270195002</v>
      </c>
    </row>
    <row r="30" spans="1:12" x14ac:dyDescent="0.35">
      <c r="B30" s="1"/>
      <c r="C30">
        <v>2120</v>
      </c>
      <c r="D30">
        <v>0.94</v>
      </c>
      <c r="I30" s="1"/>
      <c r="J30" s="1">
        <f t="shared" si="0"/>
        <v>296</v>
      </c>
      <c r="K30">
        <v>0.25807941755888653</v>
      </c>
      <c r="L30">
        <v>1.3509749303621099</v>
      </c>
    </row>
    <row r="31" spans="1:12" x14ac:dyDescent="0.35">
      <c r="B31" s="1"/>
      <c r="C31">
        <v>2120</v>
      </c>
      <c r="D31">
        <v>0.94</v>
      </c>
      <c r="I31" s="1"/>
      <c r="J31" s="1">
        <f t="shared" si="0"/>
        <v>296</v>
      </c>
      <c r="K31">
        <v>0.3471510749464658</v>
      </c>
      <c r="L31">
        <v>1.71309192200557</v>
      </c>
    </row>
    <row r="32" spans="1:12" x14ac:dyDescent="0.35">
      <c r="B32" s="1"/>
      <c r="C32">
        <v>2120</v>
      </c>
      <c r="D32">
        <v>0.94</v>
      </c>
      <c r="I32" s="1"/>
      <c r="J32" s="1">
        <f t="shared" si="0"/>
        <v>296</v>
      </c>
      <c r="K32">
        <v>0.46591328479657329</v>
      </c>
      <c r="L32">
        <v>2.2005571030640598</v>
      </c>
    </row>
    <row r="33" spans="1:12" x14ac:dyDescent="0.35">
      <c r="B33" s="1"/>
      <c r="C33">
        <v>2120</v>
      </c>
      <c r="D33">
        <v>0.94</v>
      </c>
      <c r="I33" s="1"/>
      <c r="J33" s="1">
        <f t="shared" si="0"/>
        <v>296</v>
      </c>
      <c r="K33">
        <v>0.58239160599571593</v>
      </c>
      <c r="L33">
        <v>2.6462395543175399</v>
      </c>
    </row>
    <row r="34" spans="1:12" x14ac:dyDescent="0.35">
      <c r="B34" s="1"/>
      <c r="C34">
        <v>2120</v>
      </c>
      <c r="D34">
        <v>0.94</v>
      </c>
      <c r="I34" s="1"/>
      <c r="J34" s="1">
        <f t="shared" si="0"/>
        <v>296</v>
      </c>
      <c r="K34">
        <v>0.69886992719485985</v>
      </c>
      <c r="L34">
        <v>3.03621169916434</v>
      </c>
    </row>
    <row r="35" spans="1:12" x14ac:dyDescent="0.35">
      <c r="B35" s="1"/>
      <c r="C35">
        <v>2120</v>
      </c>
      <c r="D35">
        <v>0.94</v>
      </c>
      <c r="I35" s="1"/>
      <c r="J35" s="1">
        <f t="shared" si="0"/>
        <v>296</v>
      </c>
      <c r="K35">
        <v>0.81534824839400388</v>
      </c>
      <c r="L35">
        <v>3.4401114206128098</v>
      </c>
    </row>
    <row r="36" spans="1:12" x14ac:dyDescent="0.35">
      <c r="B36" s="1"/>
      <c r="C36">
        <v>2120</v>
      </c>
      <c r="D36">
        <v>0.94</v>
      </c>
      <c r="I36" s="1"/>
      <c r="J36" s="1">
        <f t="shared" si="0"/>
        <v>296</v>
      </c>
      <c r="K36">
        <v>0.9341104582441101</v>
      </c>
      <c r="L36">
        <v>3.8300835654596099</v>
      </c>
    </row>
    <row r="37" spans="1:12" x14ac:dyDescent="0.35">
      <c r="B37" s="1"/>
      <c r="C37">
        <v>2120</v>
      </c>
      <c r="D37">
        <v>0.94</v>
      </c>
      <c r="I37" s="1"/>
      <c r="J37" s="1">
        <f t="shared" si="0"/>
        <v>296</v>
      </c>
      <c r="K37">
        <v>1.0574404453961448</v>
      </c>
      <c r="L37">
        <v>4.1922005571030603</v>
      </c>
    </row>
    <row r="38" spans="1:12" x14ac:dyDescent="0.35">
      <c r="B38" s="1"/>
      <c r="C38">
        <v>2120</v>
      </c>
      <c r="D38">
        <v>0.94</v>
      </c>
      <c r="I38" s="1"/>
      <c r="J38" s="1">
        <f t="shared" si="0"/>
        <v>296</v>
      </c>
      <c r="K38">
        <v>1.1670671006423969</v>
      </c>
      <c r="L38">
        <v>4.5543175487465097</v>
      </c>
    </row>
    <row r="39" spans="1:12" x14ac:dyDescent="0.35">
      <c r="B39" s="1"/>
      <c r="C39">
        <v>2120</v>
      </c>
      <c r="D39">
        <v>0.94</v>
      </c>
      <c r="I39" s="1"/>
      <c r="J39" s="1">
        <f t="shared" si="0"/>
        <v>296</v>
      </c>
      <c r="K39">
        <v>1.231015982869379</v>
      </c>
      <c r="L39">
        <v>4.72144846796657</v>
      </c>
    </row>
    <row r="40" spans="1:12" x14ac:dyDescent="0.35">
      <c r="A40" t="s">
        <v>15</v>
      </c>
      <c r="B40" s="1"/>
      <c r="C40">
        <v>600</v>
      </c>
      <c r="D40">
        <v>0.27</v>
      </c>
      <c r="I40" s="1"/>
      <c r="J40" s="1">
        <f t="shared" si="0"/>
        <v>296</v>
      </c>
      <c r="K40">
        <v>6.6232770877944255E-2</v>
      </c>
      <c r="L40">
        <v>0.376044568245125</v>
      </c>
    </row>
    <row r="41" spans="1:12" x14ac:dyDescent="0.35">
      <c r="B41" s="1"/>
      <c r="C41">
        <v>600</v>
      </c>
      <c r="D41">
        <v>0.27</v>
      </c>
      <c r="I41" s="1"/>
      <c r="J41" s="1">
        <f t="shared" si="0"/>
        <v>296</v>
      </c>
      <c r="K41">
        <v>0.134749430406852</v>
      </c>
      <c r="L41">
        <v>0.71030640668523704</v>
      </c>
    </row>
    <row r="42" spans="1:12" x14ac:dyDescent="0.35">
      <c r="B42" s="1"/>
      <c r="C42">
        <v>600</v>
      </c>
      <c r="D42">
        <v>0.27</v>
      </c>
      <c r="I42" s="1"/>
      <c r="J42" s="1">
        <f t="shared" si="0"/>
        <v>296</v>
      </c>
      <c r="K42">
        <v>0.23524053104925016</v>
      </c>
      <c r="L42">
        <v>1.05849582172701</v>
      </c>
    </row>
    <row r="43" spans="1:12" x14ac:dyDescent="0.35">
      <c r="B43" s="1"/>
      <c r="C43">
        <v>600</v>
      </c>
      <c r="D43">
        <v>0.27</v>
      </c>
      <c r="I43" s="1"/>
      <c r="J43" s="1">
        <f t="shared" si="0"/>
        <v>296</v>
      </c>
      <c r="K43">
        <v>0.40653217987151957</v>
      </c>
      <c r="L43">
        <v>1.6016713091921999</v>
      </c>
    </row>
    <row r="44" spans="1:12" x14ac:dyDescent="0.35">
      <c r="B44" s="1"/>
      <c r="C44">
        <v>600</v>
      </c>
      <c r="D44">
        <v>0.27</v>
      </c>
      <c r="I44" s="1"/>
      <c r="J44" s="1">
        <f t="shared" si="0"/>
        <v>296</v>
      </c>
      <c r="K44">
        <v>0.5869593832976443</v>
      </c>
      <c r="L44">
        <v>2.0612813370473502</v>
      </c>
    </row>
    <row r="45" spans="1:12" x14ac:dyDescent="0.35">
      <c r="B45" s="1"/>
      <c r="C45">
        <v>600</v>
      </c>
      <c r="D45">
        <v>0.27</v>
      </c>
      <c r="I45" s="1"/>
      <c r="J45" s="1">
        <f t="shared" si="0"/>
        <v>296</v>
      </c>
      <c r="K45">
        <v>0.7057215931477504</v>
      </c>
      <c r="L45">
        <v>2.28412256267409</v>
      </c>
    </row>
    <row r="46" spans="1:12" x14ac:dyDescent="0.35">
      <c r="B46" s="1"/>
      <c r="C46">
        <v>600</v>
      </c>
      <c r="D46">
        <v>0.27</v>
      </c>
      <c r="I46" s="1"/>
      <c r="J46" s="1">
        <f t="shared" si="0"/>
        <v>296</v>
      </c>
      <c r="K46">
        <v>0.81991602569593103</v>
      </c>
      <c r="L46">
        <v>2.5208913649025</v>
      </c>
    </row>
    <row r="47" spans="1:12" x14ac:dyDescent="0.35">
      <c r="B47" s="1"/>
      <c r="C47">
        <v>600</v>
      </c>
      <c r="D47">
        <v>0.27</v>
      </c>
      <c r="I47" s="1"/>
      <c r="J47" s="1">
        <f t="shared" si="0"/>
        <v>296</v>
      </c>
      <c r="K47">
        <v>0.94552990149892902</v>
      </c>
      <c r="L47">
        <v>2.7437325905292398</v>
      </c>
    </row>
    <row r="48" spans="1:12" x14ac:dyDescent="0.35">
      <c r="B48" s="1"/>
      <c r="C48">
        <v>600</v>
      </c>
      <c r="D48">
        <v>0.27</v>
      </c>
      <c r="I48" s="1"/>
      <c r="J48" s="1">
        <f t="shared" si="0"/>
        <v>296</v>
      </c>
      <c r="K48">
        <v>1.0528726680942175</v>
      </c>
      <c r="L48">
        <v>2.9526462395543098</v>
      </c>
    </row>
    <row r="49" spans="1:12" x14ac:dyDescent="0.35">
      <c r="B49" s="1"/>
      <c r="C49">
        <v>600</v>
      </c>
      <c r="D49">
        <v>0.27</v>
      </c>
      <c r="I49" s="1"/>
      <c r="J49" s="1">
        <f t="shared" si="0"/>
        <v>296</v>
      </c>
      <c r="K49">
        <v>1.1716348779443251</v>
      </c>
      <c r="L49">
        <v>3.1615598885793799</v>
      </c>
    </row>
    <row r="50" spans="1:12" x14ac:dyDescent="0.35">
      <c r="B50" s="1"/>
      <c r="C50">
        <v>600</v>
      </c>
      <c r="D50">
        <v>0.27</v>
      </c>
      <c r="I50" s="1"/>
      <c r="J50" s="1">
        <f t="shared" si="0"/>
        <v>296</v>
      </c>
      <c r="K50">
        <v>1.2332998715203425</v>
      </c>
      <c r="L50">
        <v>3.3286908077994402</v>
      </c>
    </row>
    <row r="51" spans="1:12" x14ac:dyDescent="0.35">
      <c r="A51" t="s">
        <v>16</v>
      </c>
      <c r="B51" s="1"/>
      <c r="C51">
        <v>540</v>
      </c>
      <c r="D51">
        <v>0.25</v>
      </c>
      <c r="J51" s="1">
        <f>273+30</f>
        <v>303</v>
      </c>
      <c r="K51">
        <v>3.8348799999999968E-2</v>
      </c>
      <c r="L51">
        <v>0.499888544145553</v>
      </c>
    </row>
    <row r="52" spans="1:12" x14ac:dyDescent="0.35">
      <c r="B52" s="1"/>
      <c r="C52">
        <v>540</v>
      </c>
      <c r="D52">
        <v>0.25</v>
      </c>
      <c r="J52" s="1">
        <f t="shared" ref="J52:J85" si="1">273+30</f>
        <v>303</v>
      </c>
      <c r="K52">
        <v>0.1078559999999999</v>
      </c>
      <c r="L52">
        <v>1.00064463656354</v>
      </c>
    </row>
    <row r="53" spans="1:12" x14ac:dyDescent="0.35">
      <c r="B53" s="1"/>
      <c r="C53">
        <v>540</v>
      </c>
      <c r="D53">
        <v>0.25</v>
      </c>
      <c r="J53" s="1">
        <f t="shared" si="1"/>
        <v>303</v>
      </c>
      <c r="K53">
        <v>0.20612479999999905</v>
      </c>
      <c r="L53">
        <v>1.4861824863692401</v>
      </c>
    </row>
    <row r="54" spans="1:12" x14ac:dyDescent="0.35">
      <c r="B54" s="1"/>
      <c r="C54">
        <v>540</v>
      </c>
      <c r="D54">
        <v>0.25</v>
      </c>
      <c r="J54" s="1">
        <f t="shared" si="1"/>
        <v>303</v>
      </c>
      <c r="K54">
        <v>0.29240959999999971</v>
      </c>
      <c r="L54">
        <v>1.85875832153507</v>
      </c>
    </row>
    <row r="55" spans="1:12" x14ac:dyDescent="0.35">
      <c r="B55" s="1"/>
      <c r="C55">
        <v>540</v>
      </c>
      <c r="D55">
        <v>0.25</v>
      </c>
      <c r="J55" s="1">
        <f t="shared" si="1"/>
        <v>303</v>
      </c>
      <c r="K55">
        <v>0.37869439999999899</v>
      </c>
      <c r="L55">
        <v>2.1669909931620301</v>
      </c>
    </row>
    <row r="56" spans="1:12" x14ac:dyDescent="0.35">
      <c r="B56" s="1"/>
      <c r="C56">
        <v>540</v>
      </c>
      <c r="D56">
        <v>0.25</v>
      </c>
      <c r="J56" s="1">
        <f t="shared" si="1"/>
        <v>303</v>
      </c>
      <c r="K56">
        <v>0.52250239999999926</v>
      </c>
      <c r="L56">
        <v>2.5734735066421601</v>
      </c>
    </row>
    <row r="57" spans="1:12" x14ac:dyDescent="0.35">
      <c r="B57" s="1"/>
      <c r="C57">
        <v>540</v>
      </c>
      <c r="D57">
        <v>0.25</v>
      </c>
      <c r="J57" s="1">
        <f t="shared" si="1"/>
        <v>303</v>
      </c>
      <c r="K57">
        <v>0.6471359999999996</v>
      </c>
      <c r="L57">
        <v>2.7863481639907199</v>
      </c>
    </row>
    <row r="58" spans="1:12" x14ac:dyDescent="0.35">
      <c r="B58" s="1"/>
      <c r="C58">
        <v>540</v>
      </c>
      <c r="D58">
        <v>0.25</v>
      </c>
      <c r="J58" s="1">
        <f t="shared" si="1"/>
        <v>303</v>
      </c>
      <c r="K58">
        <v>0.76218239999999859</v>
      </c>
      <c r="L58">
        <v>3.01501942946651</v>
      </c>
    </row>
    <row r="59" spans="1:12" x14ac:dyDescent="0.35">
      <c r="B59" s="1"/>
      <c r="C59">
        <v>540</v>
      </c>
      <c r="D59">
        <v>0.25</v>
      </c>
      <c r="J59" s="1">
        <f t="shared" si="1"/>
        <v>303</v>
      </c>
      <c r="K59">
        <v>0.87722879999999903</v>
      </c>
      <c r="L59">
        <v>3.2115191131728702</v>
      </c>
    </row>
    <row r="60" spans="1:12" x14ac:dyDescent="0.35">
      <c r="B60" s="1"/>
      <c r="C60">
        <v>540</v>
      </c>
      <c r="D60">
        <v>0.25</v>
      </c>
      <c r="J60" s="1">
        <f t="shared" si="1"/>
        <v>303</v>
      </c>
      <c r="K60">
        <v>0.99467199999999978</v>
      </c>
      <c r="L60">
        <v>3.3920053016838798</v>
      </c>
    </row>
    <row r="61" spans="1:12" x14ac:dyDescent="0.35">
      <c r="B61" s="1"/>
      <c r="C61">
        <v>540</v>
      </c>
      <c r="D61">
        <v>0.25</v>
      </c>
      <c r="I61" s="1"/>
      <c r="J61" s="1">
        <f t="shared" si="1"/>
        <v>303</v>
      </c>
      <c r="K61">
        <v>1.1240991999999996</v>
      </c>
      <c r="L61">
        <v>3.5728529686417398</v>
      </c>
    </row>
    <row r="62" spans="1:12" x14ac:dyDescent="0.35">
      <c r="B62" s="1"/>
      <c r="C62">
        <v>540</v>
      </c>
      <c r="D62">
        <v>0.25</v>
      </c>
      <c r="I62" s="1"/>
      <c r="J62" s="1">
        <f t="shared" si="1"/>
        <v>303</v>
      </c>
      <c r="K62">
        <v>1.2367487999999998</v>
      </c>
      <c r="L62">
        <v>3.7371087748892902</v>
      </c>
    </row>
    <row r="63" spans="1:12" x14ac:dyDescent="0.35">
      <c r="A63" t="s">
        <v>17</v>
      </c>
      <c r="B63" s="1"/>
      <c r="C63">
        <v>2400</v>
      </c>
      <c r="D63">
        <v>1.07</v>
      </c>
      <c r="I63" s="1"/>
      <c r="J63" s="1">
        <f t="shared" si="1"/>
        <v>303</v>
      </c>
      <c r="K63">
        <v>0.10545919999999984</v>
      </c>
      <c r="L63">
        <v>0.66277073229508598</v>
      </c>
    </row>
    <row r="64" spans="1:12" x14ac:dyDescent="0.35">
      <c r="B64" s="1"/>
      <c r="C64">
        <v>2400</v>
      </c>
      <c r="D64">
        <v>1.07</v>
      </c>
      <c r="I64" s="1"/>
      <c r="J64" s="1">
        <f t="shared" si="1"/>
        <v>303</v>
      </c>
      <c r="K64">
        <v>0.20133119999999977</v>
      </c>
      <c r="L64">
        <v>1.1964936590655699</v>
      </c>
    </row>
    <row r="65" spans="1:12" x14ac:dyDescent="0.35">
      <c r="B65" s="1"/>
      <c r="C65">
        <v>2400</v>
      </c>
      <c r="D65">
        <v>1.07</v>
      </c>
      <c r="I65" s="1"/>
      <c r="J65" s="1">
        <f t="shared" si="1"/>
        <v>303</v>
      </c>
      <c r="K65">
        <v>0.29480639999999869</v>
      </c>
      <c r="L65">
        <v>1.6497153357231</v>
      </c>
    </row>
    <row r="66" spans="1:12" x14ac:dyDescent="0.35">
      <c r="B66" s="1"/>
      <c r="C66">
        <v>2400</v>
      </c>
      <c r="D66">
        <v>1.07</v>
      </c>
      <c r="I66" s="1"/>
      <c r="J66" s="1">
        <f t="shared" si="1"/>
        <v>303</v>
      </c>
      <c r="K66">
        <v>0.37629759999999868</v>
      </c>
      <c r="L66">
        <v>2.05431816127963</v>
      </c>
    </row>
    <row r="67" spans="1:12" x14ac:dyDescent="0.35">
      <c r="B67" s="1"/>
      <c r="C67">
        <v>2400</v>
      </c>
      <c r="D67">
        <v>1.07</v>
      </c>
      <c r="I67" s="1"/>
      <c r="J67" s="1">
        <f t="shared" si="1"/>
        <v>303</v>
      </c>
      <c r="K67">
        <v>0.46977279999999899</v>
      </c>
      <c r="L67">
        <v>2.4914540470524398</v>
      </c>
    </row>
    <row r="68" spans="1:12" x14ac:dyDescent="0.35">
      <c r="B68" s="1"/>
      <c r="C68">
        <v>2400</v>
      </c>
      <c r="D68">
        <v>1.07</v>
      </c>
      <c r="I68" s="1"/>
      <c r="J68" s="1">
        <f t="shared" si="1"/>
        <v>303</v>
      </c>
      <c r="K68">
        <v>0.58002559999999881</v>
      </c>
      <c r="L68">
        <v>2.9773533753049901</v>
      </c>
    </row>
    <row r="69" spans="1:12" x14ac:dyDescent="0.35">
      <c r="B69" s="1"/>
      <c r="C69">
        <v>2400</v>
      </c>
      <c r="D69">
        <v>1.07</v>
      </c>
      <c r="I69" s="1"/>
      <c r="J69" s="1">
        <f t="shared" si="1"/>
        <v>303</v>
      </c>
      <c r="K69">
        <v>0.69986559999999987</v>
      </c>
      <c r="L69">
        <v>3.4635418863150198</v>
      </c>
    </row>
    <row r="70" spans="1:12" x14ac:dyDescent="0.35">
      <c r="B70" s="1"/>
      <c r="C70">
        <v>2400</v>
      </c>
      <c r="D70">
        <v>1.07</v>
      </c>
      <c r="I70" s="1"/>
      <c r="J70" s="1">
        <f t="shared" si="1"/>
        <v>303</v>
      </c>
      <c r="K70">
        <v>0.82689599999999919</v>
      </c>
      <c r="L70">
        <v>3.94994728439316</v>
      </c>
    </row>
    <row r="71" spans="1:12" x14ac:dyDescent="0.35">
      <c r="B71" s="1"/>
      <c r="C71">
        <v>2400</v>
      </c>
      <c r="D71">
        <v>1.07</v>
      </c>
      <c r="I71" s="1"/>
      <c r="J71" s="1">
        <f t="shared" si="1"/>
        <v>303</v>
      </c>
      <c r="K71">
        <v>0.93954559999999931</v>
      </c>
      <c r="L71">
        <v>4.4037473265656502</v>
      </c>
    </row>
    <row r="72" spans="1:12" x14ac:dyDescent="0.35">
      <c r="B72" s="1"/>
      <c r="C72">
        <v>2400</v>
      </c>
      <c r="D72">
        <v>1.07</v>
      </c>
      <c r="I72" s="1"/>
      <c r="J72" s="1">
        <f t="shared" si="1"/>
        <v>303</v>
      </c>
      <c r="K72">
        <v>1.059385599999999</v>
      </c>
      <c r="L72">
        <v>4.8255926740368098</v>
      </c>
    </row>
    <row r="73" spans="1:12" x14ac:dyDescent="0.35">
      <c r="B73" s="1"/>
      <c r="C73">
        <v>2400</v>
      </c>
      <c r="D73">
        <v>1.07</v>
      </c>
      <c r="I73" s="1"/>
      <c r="J73" s="1">
        <f t="shared" si="1"/>
        <v>303</v>
      </c>
      <c r="K73">
        <v>1.2271615999999999</v>
      </c>
      <c r="L73">
        <v>5.4901707985661297</v>
      </c>
    </row>
    <row r="74" spans="1:12" x14ac:dyDescent="0.35">
      <c r="A74" t="s">
        <v>18</v>
      </c>
      <c r="B74" s="1"/>
      <c r="C74">
        <v>1960</v>
      </c>
      <c r="D74">
        <v>0.84</v>
      </c>
      <c r="I74" s="1"/>
      <c r="J74" s="1">
        <f t="shared" si="1"/>
        <v>303</v>
      </c>
      <c r="K74">
        <v>5.0332799999999941E-2</v>
      </c>
      <c r="L74">
        <v>0.19461999578274999</v>
      </c>
    </row>
    <row r="75" spans="1:12" x14ac:dyDescent="0.35">
      <c r="B75" s="1"/>
      <c r="C75">
        <v>1960</v>
      </c>
      <c r="D75">
        <v>0.84</v>
      </c>
      <c r="I75" s="1"/>
      <c r="J75" s="1">
        <f t="shared" si="1"/>
        <v>303</v>
      </c>
      <c r="K75">
        <v>0.14380799999999888</v>
      </c>
      <c r="L75">
        <v>0.72827062686387301</v>
      </c>
    </row>
    <row r="76" spans="1:12" x14ac:dyDescent="0.35">
      <c r="B76" s="1"/>
      <c r="C76">
        <v>1960</v>
      </c>
      <c r="D76">
        <v>0.84</v>
      </c>
      <c r="I76" s="1"/>
      <c r="J76" s="1">
        <f t="shared" si="1"/>
        <v>303</v>
      </c>
      <c r="K76">
        <v>0.24207679999999976</v>
      </c>
      <c r="L76">
        <v>1.19772268578485</v>
      </c>
    </row>
    <row r="77" spans="1:12" x14ac:dyDescent="0.35">
      <c r="B77" s="1"/>
      <c r="C77">
        <v>1960</v>
      </c>
      <c r="D77">
        <v>0.84</v>
      </c>
      <c r="I77" s="1"/>
      <c r="J77" s="1">
        <f t="shared" si="1"/>
        <v>303</v>
      </c>
      <c r="K77">
        <v>0.33555199999999868</v>
      </c>
      <c r="L77">
        <v>1.6026869897882301</v>
      </c>
    </row>
    <row r="78" spans="1:12" x14ac:dyDescent="0.35">
      <c r="B78" s="1"/>
      <c r="C78">
        <v>1960</v>
      </c>
      <c r="D78">
        <v>0.84</v>
      </c>
      <c r="I78" s="1"/>
      <c r="J78" s="1">
        <f t="shared" si="1"/>
        <v>303</v>
      </c>
      <c r="K78">
        <v>0.42663039999999997</v>
      </c>
      <c r="L78">
        <v>1.9754074163327999</v>
      </c>
    </row>
    <row r="79" spans="1:12" x14ac:dyDescent="0.35">
      <c r="B79" s="1"/>
      <c r="C79">
        <v>1960</v>
      </c>
      <c r="D79">
        <v>0.84</v>
      </c>
      <c r="I79" s="1"/>
      <c r="J79" s="1">
        <f t="shared" si="1"/>
        <v>303</v>
      </c>
      <c r="K79">
        <v>0.55605759999999971</v>
      </c>
      <c r="L79">
        <v>2.44579931921559</v>
      </c>
    </row>
    <row r="80" spans="1:12" x14ac:dyDescent="0.35">
      <c r="B80" s="1"/>
      <c r="C80">
        <v>1960</v>
      </c>
      <c r="D80">
        <v>0.84</v>
      </c>
      <c r="G80" s="1"/>
      <c r="H80" s="1"/>
      <c r="I80" s="1"/>
      <c r="J80" s="1">
        <f t="shared" si="1"/>
        <v>303</v>
      </c>
      <c r="K80">
        <v>0.67350079999999901</v>
      </c>
      <c r="L80">
        <v>2.9158297436515301</v>
      </c>
    </row>
    <row r="81" spans="1:12" x14ac:dyDescent="0.35">
      <c r="B81" s="1"/>
      <c r="C81">
        <v>1960</v>
      </c>
      <c r="D81">
        <v>0.84</v>
      </c>
      <c r="G81" s="1"/>
      <c r="H81" s="1"/>
      <c r="I81" s="1"/>
      <c r="J81" s="1">
        <f t="shared" si="1"/>
        <v>303</v>
      </c>
      <c r="K81">
        <v>0.79573759999999916</v>
      </c>
      <c r="L81">
        <v>3.3055758050426198</v>
      </c>
    </row>
    <row r="82" spans="1:12" ht="15" customHeight="1" x14ac:dyDescent="0.35">
      <c r="B82" s="1"/>
      <c r="C82">
        <v>1960</v>
      </c>
      <c r="D82">
        <v>0.84</v>
      </c>
      <c r="J82" s="1">
        <f t="shared" si="1"/>
        <v>303</v>
      </c>
      <c r="K82">
        <v>0.92516479999999879</v>
      </c>
      <c r="L82">
        <v>3.6794529626171002</v>
      </c>
    </row>
    <row r="83" spans="1:12" x14ac:dyDescent="0.35">
      <c r="B83" s="1"/>
      <c r="C83">
        <v>1960</v>
      </c>
      <c r="D83">
        <v>0.84</v>
      </c>
      <c r="J83" s="1">
        <f t="shared" si="1"/>
        <v>303</v>
      </c>
      <c r="K83">
        <v>1.0378143999999989</v>
      </c>
      <c r="L83">
        <v>4.0849956321354304</v>
      </c>
    </row>
    <row r="84" spans="1:12" x14ac:dyDescent="0.35">
      <c r="B84" s="1"/>
      <c r="C84">
        <v>1960</v>
      </c>
      <c r="D84">
        <v>0.84</v>
      </c>
      <c r="J84" s="1">
        <f t="shared" si="1"/>
        <v>303</v>
      </c>
      <c r="K84">
        <v>1.1600511999999989</v>
      </c>
      <c r="L84">
        <v>4.4103985299876403</v>
      </c>
    </row>
    <row r="85" spans="1:12" x14ac:dyDescent="0.35">
      <c r="B85" s="1"/>
      <c r="C85">
        <v>1960</v>
      </c>
      <c r="D85">
        <v>0.84</v>
      </c>
      <c r="J85" s="1">
        <f t="shared" si="1"/>
        <v>303</v>
      </c>
      <c r="K85">
        <v>1.2319551999999991</v>
      </c>
      <c r="L85">
        <v>4.6216826821700696</v>
      </c>
    </row>
    <row r="86" spans="1:12" x14ac:dyDescent="0.35">
      <c r="A86" t="s">
        <v>13</v>
      </c>
      <c r="B86" s="1"/>
      <c r="C86">
        <v>1740</v>
      </c>
      <c r="D86">
        <v>0.76</v>
      </c>
      <c r="J86" s="1">
        <v>273</v>
      </c>
      <c r="K86">
        <v>0.22324971441156938</v>
      </c>
      <c r="L86">
        <v>2.9380053908355701</v>
      </c>
    </row>
    <row r="87" spans="1:12" x14ac:dyDescent="0.35">
      <c r="B87" s="1"/>
      <c r="C87">
        <v>1740</v>
      </c>
      <c r="D87">
        <v>0.76</v>
      </c>
      <c r="J87" s="1">
        <v>273</v>
      </c>
      <c r="K87">
        <v>0.27946624653109092</v>
      </c>
      <c r="L87">
        <v>3.39622641509433</v>
      </c>
    </row>
    <row r="88" spans="1:12" x14ac:dyDescent="0.35">
      <c r="B88" s="1"/>
      <c r="C88">
        <v>1740</v>
      </c>
      <c r="D88">
        <v>0.76</v>
      </c>
      <c r="J88" s="1">
        <v>273</v>
      </c>
      <c r="K88">
        <v>0.35441416518610847</v>
      </c>
      <c r="L88">
        <v>3.9892183288409702</v>
      </c>
    </row>
    <row r="89" spans="1:12" x14ac:dyDescent="0.35">
      <c r="B89" s="1"/>
      <c r="C89">
        <v>1740</v>
      </c>
      <c r="D89">
        <v>0.76</v>
      </c>
      <c r="J89" s="1">
        <v>273</v>
      </c>
      <c r="K89">
        <v>0.41478079847294508</v>
      </c>
      <c r="L89">
        <v>4.44743935309973</v>
      </c>
    </row>
    <row r="90" spans="1:12" x14ac:dyDescent="0.35">
      <c r="B90" s="1"/>
      <c r="C90">
        <v>1740</v>
      </c>
      <c r="D90">
        <v>0.76</v>
      </c>
      <c r="J90" s="1">
        <v>273</v>
      </c>
      <c r="K90">
        <v>0.4959203101093892</v>
      </c>
      <c r="L90">
        <v>4.9595687331536302</v>
      </c>
    </row>
    <row r="91" spans="1:12" x14ac:dyDescent="0.35">
      <c r="B91" s="1"/>
      <c r="C91">
        <v>1740</v>
      </c>
      <c r="D91">
        <v>0.76</v>
      </c>
      <c r="J91" s="1">
        <v>273</v>
      </c>
      <c r="K91">
        <v>0.56255684017326124</v>
      </c>
      <c r="L91">
        <v>5.5256064690026898</v>
      </c>
    </row>
    <row r="92" spans="1:12" x14ac:dyDescent="0.35">
      <c r="B92" s="1"/>
      <c r="C92">
        <v>1740</v>
      </c>
      <c r="D92">
        <v>0.76</v>
      </c>
      <c r="J92" s="1">
        <v>273</v>
      </c>
      <c r="K92">
        <v>0.63535140444901239</v>
      </c>
      <c r="L92">
        <v>5.9299191374662996</v>
      </c>
    </row>
    <row r="93" spans="1:12" x14ac:dyDescent="0.35">
      <c r="B93" s="1"/>
      <c r="C93">
        <v>1740</v>
      </c>
      <c r="D93">
        <v>0.76</v>
      </c>
      <c r="J93" s="1">
        <v>273</v>
      </c>
      <c r="K93">
        <v>0.7040182400704792</v>
      </c>
      <c r="L93">
        <v>6.3881401617250599</v>
      </c>
    </row>
    <row r="94" spans="1:12" x14ac:dyDescent="0.35">
      <c r="B94" s="1"/>
      <c r="C94">
        <v>1740</v>
      </c>
      <c r="D94">
        <v>0.76</v>
      </c>
      <c r="J94" s="1">
        <v>273</v>
      </c>
      <c r="K94">
        <v>0.77062121136480366</v>
      </c>
      <c r="L94">
        <v>6.8733153638814004</v>
      </c>
    </row>
    <row r="95" spans="1:12" x14ac:dyDescent="0.35">
      <c r="B95" s="1"/>
      <c r="C95">
        <v>1740</v>
      </c>
      <c r="D95">
        <v>0.76</v>
      </c>
      <c r="J95" s="1">
        <v>273</v>
      </c>
      <c r="K95">
        <v>0.84340458938403817</v>
      </c>
      <c r="L95">
        <v>7.2506738544474398</v>
      </c>
    </row>
    <row r="96" spans="1:12" x14ac:dyDescent="0.35">
      <c r="B96" s="1"/>
      <c r="C96">
        <v>1740</v>
      </c>
      <c r="D96">
        <v>0.76</v>
      </c>
      <c r="J96" s="1">
        <v>273</v>
      </c>
      <c r="K96">
        <v>0.90992925688275383</v>
      </c>
      <c r="L96">
        <v>7.5471698113207504</v>
      </c>
    </row>
    <row r="97" spans="1:12" x14ac:dyDescent="0.35">
      <c r="B97" s="1"/>
      <c r="C97">
        <v>1740</v>
      </c>
      <c r="D97">
        <v>0.76</v>
      </c>
      <c r="J97" s="1">
        <v>273</v>
      </c>
      <c r="K97">
        <v>0.98276856618456776</v>
      </c>
      <c r="L97">
        <v>8.0592991913746594</v>
      </c>
    </row>
    <row r="98" spans="1:12" x14ac:dyDescent="0.35">
      <c r="B98" s="1"/>
      <c r="C98">
        <v>1740</v>
      </c>
      <c r="D98">
        <v>0.76</v>
      </c>
      <c r="J98" s="1">
        <v>273</v>
      </c>
      <c r="K98">
        <v>1.0554848266647086</v>
      </c>
      <c r="L98">
        <v>8.2749326145552509</v>
      </c>
    </row>
    <row r="99" spans="1:12" x14ac:dyDescent="0.35">
      <c r="A99" t="s">
        <v>17</v>
      </c>
      <c r="B99" s="1"/>
      <c r="C99">
        <v>2400</v>
      </c>
      <c r="D99">
        <v>1.07</v>
      </c>
      <c r="J99" s="1">
        <v>273</v>
      </c>
      <c r="K99">
        <v>0.34408365729388363</v>
      </c>
      <c r="L99">
        <v>4.0970350404312601</v>
      </c>
    </row>
    <row r="100" spans="1:12" x14ac:dyDescent="0.35">
      <c r="C100">
        <v>2400</v>
      </c>
      <c r="D100">
        <v>1.07</v>
      </c>
      <c r="J100" s="1">
        <v>273</v>
      </c>
      <c r="K100">
        <v>0.41694533910872827</v>
      </c>
      <c r="L100">
        <v>4.6630727762803197</v>
      </c>
    </row>
    <row r="101" spans="1:12" x14ac:dyDescent="0.35">
      <c r="C101">
        <v>2400</v>
      </c>
      <c r="D101">
        <v>1.07</v>
      </c>
      <c r="J101" s="1">
        <v>273</v>
      </c>
      <c r="K101">
        <v>0.48361542794214774</v>
      </c>
      <c r="L101">
        <v>5.3099730458221002</v>
      </c>
    </row>
    <row r="102" spans="1:12" x14ac:dyDescent="0.35">
      <c r="C102">
        <v>2400</v>
      </c>
      <c r="D102">
        <v>1.07</v>
      </c>
      <c r="J102" s="1">
        <v>273</v>
      </c>
      <c r="K102">
        <v>0.55646592350047708</v>
      </c>
      <c r="L102">
        <v>5.8490566037735796</v>
      </c>
    </row>
    <row r="103" spans="1:12" x14ac:dyDescent="0.35">
      <c r="C103">
        <v>2400</v>
      </c>
      <c r="D103">
        <v>1.07</v>
      </c>
      <c r="J103" s="1">
        <v>273</v>
      </c>
      <c r="K103">
        <v>0.62723018221863214</v>
      </c>
      <c r="L103">
        <v>6.3611859838274896</v>
      </c>
    </row>
    <row r="104" spans="1:12" x14ac:dyDescent="0.35">
      <c r="C104">
        <v>2400</v>
      </c>
      <c r="D104">
        <v>1.07</v>
      </c>
      <c r="J104" s="1">
        <v>273</v>
      </c>
      <c r="K104">
        <v>0.70005830526392931</v>
      </c>
      <c r="L104">
        <v>6.8463611859838203</v>
      </c>
    </row>
    <row r="105" spans="1:12" x14ac:dyDescent="0.35">
      <c r="C105">
        <v>2400</v>
      </c>
      <c r="D105">
        <v>1.07</v>
      </c>
      <c r="J105" s="1">
        <v>273</v>
      </c>
      <c r="K105">
        <v>0.7728640557961971</v>
      </c>
      <c r="L105">
        <v>7.2776280323450102</v>
      </c>
    </row>
    <row r="106" spans="1:12" x14ac:dyDescent="0.35">
      <c r="C106">
        <v>2400</v>
      </c>
      <c r="D106">
        <v>1.07</v>
      </c>
      <c r="J106" s="1">
        <v>273</v>
      </c>
      <c r="K106">
        <v>0.84571455135452511</v>
      </c>
      <c r="L106">
        <v>7.8167115902964897</v>
      </c>
    </row>
    <row r="107" spans="1:12" x14ac:dyDescent="0.35">
      <c r="C107">
        <v>2400</v>
      </c>
      <c r="D107">
        <v>1.07</v>
      </c>
      <c r="J107" s="1">
        <v>273</v>
      </c>
      <c r="K107">
        <v>0.91023128580867674</v>
      </c>
      <c r="L107">
        <v>8.2749326145552509</v>
      </c>
    </row>
    <row r="108" spans="1:12" x14ac:dyDescent="0.35">
      <c r="C108">
        <v>2400</v>
      </c>
      <c r="D108">
        <v>1.07</v>
      </c>
      <c r="J108" s="1">
        <v>273</v>
      </c>
      <c r="K108">
        <v>0.98095079950077047</v>
      </c>
      <c r="L108">
        <v>8.6792452830188598</v>
      </c>
    </row>
    <row r="109" spans="1:12" x14ac:dyDescent="0.35">
      <c r="C109">
        <v>2400</v>
      </c>
      <c r="D109">
        <v>1.07</v>
      </c>
      <c r="J109" s="1">
        <v>273</v>
      </c>
      <c r="K109">
        <v>1.0537565500330368</v>
      </c>
      <c r="L109">
        <v>9.1105121293800497</v>
      </c>
    </row>
    <row r="110" spans="1:12" x14ac:dyDescent="0.35">
      <c r="A110" t="s">
        <v>18</v>
      </c>
      <c r="C110" s="1">
        <v>1960</v>
      </c>
      <c r="D110">
        <v>0.84</v>
      </c>
      <c r="J110" s="1">
        <v>273</v>
      </c>
      <c r="K110">
        <v>5.0047311651126823E-2</v>
      </c>
      <c r="L110">
        <v>0.59299191374663096</v>
      </c>
    </row>
    <row r="111" spans="1:12" x14ac:dyDescent="0.35">
      <c r="C111" s="1">
        <v>1960</v>
      </c>
      <c r="D111">
        <v>0.84</v>
      </c>
      <c r="J111" s="1">
        <v>273</v>
      </c>
      <c r="K111">
        <v>0.10841719814991549</v>
      </c>
      <c r="L111">
        <v>1.2398921832884</v>
      </c>
    </row>
    <row r="112" spans="1:12" x14ac:dyDescent="0.35">
      <c r="C112" s="1">
        <v>1960</v>
      </c>
      <c r="D112">
        <v>0.84</v>
      </c>
      <c r="J112" s="1">
        <v>273</v>
      </c>
      <c r="K112">
        <v>0.17087006827692464</v>
      </c>
      <c r="L112">
        <v>1.72506738544474</v>
      </c>
    </row>
    <row r="113" spans="3:12" x14ac:dyDescent="0.35">
      <c r="C113" s="1">
        <v>1960</v>
      </c>
      <c r="D113">
        <v>0.84</v>
      </c>
      <c r="J113" s="1">
        <v>273</v>
      </c>
      <c r="K113">
        <v>0.22504510858233603</v>
      </c>
      <c r="L113">
        <v>2.2641509433962201</v>
      </c>
    </row>
    <row r="114" spans="3:12" x14ac:dyDescent="0.35">
      <c r="C114" s="1">
        <v>1960</v>
      </c>
      <c r="D114">
        <v>0.84</v>
      </c>
      <c r="J114" s="1">
        <v>273</v>
      </c>
      <c r="K114">
        <v>0.28330313251596767</v>
      </c>
      <c r="L114">
        <v>2.64150943396226</v>
      </c>
    </row>
    <row r="115" spans="3:12" x14ac:dyDescent="0.35">
      <c r="C115" s="1">
        <v>1960</v>
      </c>
      <c r="D115">
        <v>0.84</v>
      </c>
      <c r="J115" s="1">
        <v>273</v>
      </c>
      <c r="K115">
        <v>0.35406739123412273</v>
      </c>
      <c r="L115">
        <v>3.15363881401617</v>
      </c>
    </row>
    <row r="116" spans="3:12" x14ac:dyDescent="0.35">
      <c r="C116" s="1">
        <v>1960</v>
      </c>
      <c r="D116">
        <v>0.84</v>
      </c>
      <c r="J116" s="1">
        <v>273</v>
      </c>
      <c r="K116">
        <v>0.41653144761764893</v>
      </c>
      <c r="L116">
        <v>3.6657681940700799</v>
      </c>
    </row>
    <row r="117" spans="3:12" x14ac:dyDescent="0.35">
      <c r="C117" s="1">
        <v>1960</v>
      </c>
      <c r="D117">
        <v>0.84</v>
      </c>
      <c r="J117" s="1">
        <v>273</v>
      </c>
      <c r="K117">
        <v>0.48723977505322585</v>
      </c>
      <c r="L117">
        <v>4.0431266846361096</v>
      </c>
    </row>
    <row r="118" spans="3:12" x14ac:dyDescent="0.35">
      <c r="C118" s="1">
        <v>1960</v>
      </c>
      <c r="D118">
        <v>0.84</v>
      </c>
      <c r="J118" s="1">
        <v>273</v>
      </c>
      <c r="K118">
        <v>0.56213176242566532</v>
      </c>
      <c r="L118">
        <v>4.5013477088948797</v>
      </c>
    </row>
    <row r="119" spans="3:12" x14ac:dyDescent="0.35">
      <c r="C119" s="1">
        <v>1960</v>
      </c>
      <c r="D119">
        <v>0.84</v>
      </c>
      <c r="J119" s="1">
        <v>273</v>
      </c>
      <c r="K119">
        <v>0.63907642786873142</v>
      </c>
      <c r="L119">
        <v>4.9056603773584904</v>
      </c>
    </row>
    <row r="120" spans="3:12" x14ac:dyDescent="0.35">
      <c r="C120" s="1">
        <v>1960</v>
      </c>
      <c r="D120">
        <v>0.84</v>
      </c>
      <c r="J120" s="1">
        <v>273</v>
      </c>
      <c r="K120">
        <v>0.70355960355333569</v>
      </c>
      <c r="L120">
        <v>5.28301886792452</v>
      </c>
    </row>
    <row r="121" spans="3:12" x14ac:dyDescent="0.35">
      <c r="C121" s="1">
        <v>1960</v>
      </c>
      <c r="D121">
        <v>0.84</v>
      </c>
      <c r="J121" s="1">
        <v>273</v>
      </c>
      <c r="K121">
        <v>0.76596772865428364</v>
      </c>
      <c r="L121">
        <v>5.6603773584905603</v>
      </c>
    </row>
    <row r="122" spans="3:12" x14ac:dyDescent="0.35">
      <c r="C122" s="1">
        <v>1960</v>
      </c>
      <c r="D122">
        <v>0.84</v>
      </c>
      <c r="J122" s="1">
        <v>273</v>
      </c>
      <c r="K122">
        <v>0.8408373435136911</v>
      </c>
      <c r="L122">
        <v>6.0646900269541701</v>
      </c>
    </row>
    <row r="123" spans="3:12" x14ac:dyDescent="0.35">
      <c r="C123" s="1">
        <v>1960</v>
      </c>
      <c r="D123">
        <v>0.84</v>
      </c>
      <c r="J123" s="1">
        <v>273</v>
      </c>
      <c r="K123">
        <v>0.91152329843623725</v>
      </c>
      <c r="L123">
        <v>6.3881401617250599</v>
      </c>
    </row>
    <row r="124" spans="3:12" x14ac:dyDescent="0.35">
      <c r="C124" s="1">
        <v>1960</v>
      </c>
      <c r="D124">
        <v>0.84</v>
      </c>
      <c r="J124" s="1">
        <v>273</v>
      </c>
      <c r="K124">
        <v>0.97807033844798363</v>
      </c>
      <c r="L124">
        <v>6.7385444743935299</v>
      </c>
    </row>
    <row r="125" spans="3:12" x14ac:dyDescent="0.35">
      <c r="C125" s="1">
        <v>1960</v>
      </c>
      <c r="D125">
        <v>0.84</v>
      </c>
      <c r="J125" s="1">
        <v>273</v>
      </c>
      <c r="K125">
        <v>1.0508201576976719</v>
      </c>
      <c r="L125">
        <v>7.0350404312668404</v>
      </c>
    </row>
    <row r="126" spans="3:12" x14ac:dyDescent="0.35">
      <c r="C126" s="1"/>
      <c r="J126" s="1"/>
    </row>
    <row r="127" spans="3:12" x14ac:dyDescent="0.35">
      <c r="C127" s="1"/>
      <c r="J127" s="1"/>
    </row>
    <row r="128" spans="3:12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  <c r="J142" s="1"/>
    </row>
    <row r="143" spans="3:10" x14ac:dyDescent="0.35">
      <c r="C143" s="1"/>
      <c r="J143" s="1"/>
    </row>
    <row r="144" spans="3:10" x14ac:dyDescent="0.35">
      <c r="J144" s="1"/>
    </row>
    <row r="145" spans="10:10" x14ac:dyDescent="0.35">
      <c r="J145" s="1"/>
    </row>
    <row r="146" spans="10:10" x14ac:dyDescent="0.35">
      <c r="J146" s="1"/>
    </row>
    <row r="147" spans="10:10" x14ac:dyDescent="0.35">
      <c r="J147" s="1"/>
    </row>
    <row r="148" spans="10:10" x14ac:dyDescent="0.35">
      <c r="J148" s="1"/>
    </row>
    <row r="149" spans="10:10" x14ac:dyDescent="0.35">
      <c r="J149" s="1"/>
    </row>
    <row r="150" spans="10:10" x14ac:dyDescent="0.35">
      <c r="J150" s="1"/>
    </row>
    <row r="151" spans="10:10" x14ac:dyDescent="0.35">
      <c r="J151" s="1"/>
    </row>
    <row r="152" spans="10:10" x14ac:dyDescent="0.35">
      <c r="J152" s="1"/>
    </row>
    <row r="153" spans="10:10" x14ac:dyDescent="0.35">
      <c r="J153" s="1"/>
    </row>
    <row r="154" spans="10:10" x14ac:dyDescent="0.35">
      <c r="J154" s="1"/>
    </row>
    <row r="155" spans="10:10" x14ac:dyDescent="0.35">
      <c r="J155" s="1"/>
    </row>
    <row r="156" spans="10:10" x14ac:dyDescent="0.35">
      <c r="J156" s="1"/>
    </row>
    <row r="157" spans="10:10" x14ac:dyDescent="0.35">
      <c r="J157" s="1"/>
    </row>
    <row r="158" spans="10:10" x14ac:dyDescent="0.35">
      <c r="J158" s="1"/>
    </row>
    <row r="159" spans="10:10" x14ac:dyDescent="0.35">
      <c r="J159" s="1"/>
    </row>
    <row r="160" spans="10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10:10" x14ac:dyDescent="0.35">
      <c r="J177" s="1"/>
    </row>
    <row r="178" spans="10:10" x14ac:dyDescent="0.35">
      <c r="J178" s="1"/>
    </row>
    <row r="179" spans="10:10" x14ac:dyDescent="0.35">
      <c r="J179" s="1"/>
    </row>
    <row r="180" spans="10:10" x14ac:dyDescent="0.35">
      <c r="J180" s="1"/>
    </row>
    <row r="181" spans="10:10" x14ac:dyDescent="0.35">
      <c r="J181" s="1"/>
    </row>
    <row r="182" spans="10:10" x14ac:dyDescent="0.35">
      <c r="J182" s="1"/>
    </row>
    <row r="183" spans="10:10" x14ac:dyDescent="0.35">
      <c r="J183" s="1"/>
    </row>
    <row r="184" spans="10:10" x14ac:dyDescent="0.35">
      <c r="J184" s="1"/>
    </row>
    <row r="185" spans="10:10" x14ac:dyDescent="0.35">
      <c r="J185" s="1"/>
    </row>
    <row r="186" spans="10:10" x14ac:dyDescent="0.35">
      <c r="J186" s="1"/>
    </row>
    <row r="187" spans="10:10" x14ac:dyDescent="0.35">
      <c r="J187" s="1"/>
    </row>
    <row r="188" spans="10:10" x14ac:dyDescent="0.35">
      <c r="J188" s="1"/>
    </row>
    <row r="189" spans="10:10" x14ac:dyDescent="0.35">
      <c r="J189" s="1"/>
    </row>
    <row r="190" spans="10:10" x14ac:dyDescent="0.35">
      <c r="J190" s="1"/>
    </row>
    <row r="191" spans="10:10" x14ac:dyDescent="0.35">
      <c r="J191" s="1"/>
    </row>
    <row r="192" spans="10:10" x14ac:dyDescent="0.35">
      <c r="J192" s="1"/>
    </row>
    <row r="193" spans="10:10" x14ac:dyDescent="0.35">
      <c r="J193" s="1"/>
    </row>
    <row r="194" spans="10:10" x14ac:dyDescent="0.35">
      <c r="J194" s="1"/>
    </row>
    <row r="195" spans="10:10" x14ac:dyDescent="0.35">
      <c r="J195" s="1"/>
    </row>
    <row r="196" spans="10:10" x14ac:dyDescent="0.35">
      <c r="J196" s="1"/>
    </row>
    <row r="197" spans="10:10" x14ac:dyDescent="0.35">
      <c r="J197" s="1"/>
    </row>
    <row r="198" spans="10:10" x14ac:dyDescent="0.35">
      <c r="J198" s="1"/>
    </row>
    <row r="199" spans="10:10" x14ac:dyDescent="0.35">
      <c r="J199" s="1"/>
    </row>
    <row r="200" spans="10:10" x14ac:dyDescent="0.35">
      <c r="J200" s="1"/>
    </row>
    <row r="201" spans="10:10" x14ac:dyDescent="0.35">
      <c r="J201" s="1"/>
    </row>
    <row r="202" spans="10:10" x14ac:dyDescent="0.35">
      <c r="J202" s="1"/>
    </row>
    <row r="203" spans="10:10" x14ac:dyDescent="0.35">
      <c r="J203" s="1"/>
    </row>
    <row r="204" spans="10:10" x14ac:dyDescent="0.35">
      <c r="J204" s="1"/>
    </row>
    <row r="205" spans="10:10" x14ac:dyDescent="0.35">
      <c r="J205" s="1"/>
    </row>
    <row r="206" spans="10:10" x14ac:dyDescent="0.35">
      <c r="J206" s="1"/>
    </row>
    <row r="207" spans="10:10" x14ac:dyDescent="0.35">
      <c r="J207" s="1"/>
    </row>
    <row r="208" spans="10:10" x14ac:dyDescent="0.35">
      <c r="J208" s="1"/>
    </row>
    <row r="209" spans="10:10" x14ac:dyDescent="0.35">
      <c r="J209" s="1"/>
    </row>
    <row r="210" spans="10:10" x14ac:dyDescent="0.35">
      <c r="J210" s="1"/>
    </row>
    <row r="211" spans="10:10" x14ac:dyDescent="0.35">
      <c r="J211" s="1"/>
    </row>
    <row r="212" spans="10:10" x14ac:dyDescent="0.35">
      <c r="J212" s="1"/>
    </row>
    <row r="213" spans="10:10" x14ac:dyDescent="0.35">
      <c r="J213" s="1"/>
    </row>
    <row r="214" spans="10:10" x14ac:dyDescent="0.35">
      <c r="J214" s="1"/>
    </row>
    <row r="215" spans="10:10" x14ac:dyDescent="0.35">
      <c r="J215" s="1"/>
    </row>
    <row r="216" spans="10:10" x14ac:dyDescent="0.35">
      <c r="J216" s="1"/>
    </row>
    <row r="217" spans="10:10" x14ac:dyDescent="0.35">
      <c r="J217" s="1"/>
    </row>
    <row r="218" spans="10:10" x14ac:dyDescent="0.35">
      <c r="J218" s="1"/>
    </row>
    <row r="219" spans="10:10" x14ac:dyDescent="0.35">
      <c r="J219" s="1"/>
    </row>
    <row r="220" spans="10:10" x14ac:dyDescent="0.35">
      <c r="J220" s="1"/>
    </row>
    <row r="221" spans="10:10" x14ac:dyDescent="0.35">
      <c r="J221" s="1"/>
    </row>
    <row r="222" spans="10:10" x14ac:dyDescent="0.35">
      <c r="J222" s="1"/>
    </row>
    <row r="223" spans="10:10" x14ac:dyDescent="0.35">
      <c r="J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2021-07-25T21:17:04Z</dcterms:modified>
</cp:coreProperties>
</file>