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ai Zhang\Desktop\Extracted_data files\CO2\"/>
    </mc:Choice>
  </mc:AlternateContent>
  <xr:revisionPtr revIDLastSave="0" documentId="13_ncr:1_{FE3780E7-CC08-4BAB-B521-6928229FEDA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7" i="1" l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64" i="1"/>
  <c r="J150" i="1"/>
  <c r="J136" i="1"/>
  <c r="J121" i="1"/>
  <c r="J106" i="1"/>
  <c r="J92" i="1"/>
  <c r="J78" i="1"/>
  <c r="J63" i="1"/>
  <c r="J48" i="1"/>
  <c r="J33" i="1"/>
  <c r="J18" i="1"/>
  <c r="J3" i="1"/>
</calcChain>
</file>

<file path=xl/sharedStrings.xml><?xml version="1.0" encoding="utf-8"?>
<sst xmlns="http://schemas.openxmlformats.org/spreadsheetml/2006/main" count="15" uniqueCount="15">
  <si>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</si>
  <si>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</si>
  <si>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</si>
  <si>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</si>
  <si>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</si>
  <si>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</si>
  <si>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</si>
  <si>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</si>
  <si>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</si>
  <si>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</si>
  <si>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</si>
  <si>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</si>
  <si>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native AC</t>
  </si>
  <si>
    <t>AC-DEA</t>
  </si>
  <si>
    <t>AC-MEA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</si>
</sst>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tabSelected="1" zoomScale="95" zoomScaleNormal="95" workbookViewId="0">
      <pane ySplit="2" topLeftCell="A131" activePane="bottomLeft" state="frozen"/>
      <selection pane="bottomLeft" activeCell="C121" sqref="C121:I178"/>
    </sheetView>
  </sheetViews>
  <sheetFormatPr defaultRowHeight="15" x14ac:dyDescent="0.25"/>
  <cols>
    <col min="1" max="1" width="11.7109375" customWidth="1"/>
    <col min="12" max="12" width="15.5703125" customWidth="1"/>
  </cols>
  <sheetData>
    <row r="1" spans="1:12" ht="15" customHeight="1" x14ac:dyDescent="0.25">
      <c r="A1" s="2"/>
    </row>
    <row r="2" spans="1:12" x14ac:dyDescent="0.2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25">
      <c r="A3" t="s">
        <v>12</v>
      </c>
      <c r="C3" s="1">
        <v>797.5</v>
      </c>
      <c r="D3">
        <v>0.43</v>
      </c>
      <c r="G3">
        <v>82.7</v>
      </c>
      <c r="I3">
        <v>0.44</v>
      </c>
      <c r="J3" s="1">
        <f>273+40</f>
        <v>313</v>
      </c>
      <c r="K3">
        <v>0.13443197828341999</v>
      </c>
      <c r="L3">
        <v>0.38516222925235699</v>
      </c>
    </row>
    <row r="4" spans="1:12" x14ac:dyDescent="0.25">
      <c r="C4" s="1">
        <v>797.5</v>
      </c>
      <c r="D4">
        <v>0.43</v>
      </c>
      <c r="G4">
        <v>82.7</v>
      </c>
      <c r="I4">
        <v>0.44</v>
      </c>
      <c r="J4" s="1">
        <f t="shared" ref="J4:J17" si="0">273+40</f>
        <v>313</v>
      </c>
      <c r="K4">
        <v>0.32891613209543302</v>
      </c>
      <c r="L4">
        <v>0.67000655419597599</v>
      </c>
    </row>
    <row r="5" spans="1:12" x14ac:dyDescent="0.25">
      <c r="C5" s="1">
        <v>797.5</v>
      </c>
      <c r="D5">
        <v>0.43</v>
      </c>
      <c r="G5">
        <v>82.7</v>
      </c>
      <c r="I5">
        <v>0.44</v>
      </c>
      <c r="J5" s="1">
        <f t="shared" si="0"/>
        <v>313</v>
      </c>
      <c r="K5">
        <v>0.50029287450520898</v>
      </c>
      <c r="L5">
        <v>0.97991680815816695</v>
      </c>
    </row>
    <row r="6" spans="1:12" x14ac:dyDescent="0.25">
      <c r="C6" s="1">
        <v>797.5</v>
      </c>
      <c r="D6">
        <v>0.43</v>
      </c>
      <c r="G6">
        <v>82.7</v>
      </c>
      <c r="I6">
        <v>0.44</v>
      </c>
      <c r="J6" s="1">
        <f t="shared" si="0"/>
        <v>313</v>
      </c>
      <c r="K6">
        <v>0.69009361662598201</v>
      </c>
      <c r="L6">
        <v>1.18943948722447</v>
      </c>
    </row>
    <row r="7" spans="1:12" x14ac:dyDescent="0.25">
      <c r="C7" s="1">
        <v>797.5</v>
      </c>
      <c r="D7">
        <v>0.43</v>
      </c>
      <c r="G7">
        <v>82.7</v>
      </c>
      <c r="I7">
        <v>0.44</v>
      </c>
      <c r="J7" s="1">
        <f t="shared" si="0"/>
        <v>313</v>
      </c>
      <c r="K7">
        <v>0.83831133979119399</v>
      </c>
      <c r="L7">
        <v>1.45746997713772</v>
      </c>
    </row>
    <row r="8" spans="1:12" x14ac:dyDescent="0.25">
      <c r="C8" s="1">
        <v>797.5</v>
      </c>
      <c r="D8">
        <v>0.43</v>
      </c>
      <c r="G8">
        <v>82.7</v>
      </c>
      <c r="I8">
        <v>0.44</v>
      </c>
      <c r="J8" s="1">
        <f t="shared" si="0"/>
        <v>313</v>
      </c>
      <c r="K8">
        <v>1.0003406117593601</v>
      </c>
      <c r="L8">
        <v>1.6418415742456201</v>
      </c>
    </row>
    <row r="9" spans="1:12" x14ac:dyDescent="0.25">
      <c r="C9" s="1">
        <v>797.5</v>
      </c>
      <c r="D9">
        <v>0.43</v>
      </c>
      <c r="G9">
        <v>82.7</v>
      </c>
      <c r="I9">
        <v>0.44</v>
      </c>
      <c r="J9" s="1">
        <f t="shared" si="0"/>
        <v>313</v>
      </c>
      <c r="K9">
        <v>1.1808777461823099</v>
      </c>
      <c r="L9">
        <v>1.8346123476923499</v>
      </c>
    </row>
    <row r="10" spans="1:12" x14ac:dyDescent="0.25">
      <c r="C10" s="1">
        <v>797.5</v>
      </c>
      <c r="D10">
        <v>0.43</v>
      </c>
      <c r="G10">
        <v>82.7</v>
      </c>
      <c r="I10">
        <v>0.44</v>
      </c>
      <c r="J10" s="1">
        <f t="shared" si="0"/>
        <v>313</v>
      </c>
      <c r="K10">
        <v>1.3336756653541</v>
      </c>
      <c r="L10">
        <v>2.0440730973478698</v>
      </c>
    </row>
    <row r="11" spans="1:12" x14ac:dyDescent="0.25">
      <c r="C11" s="1">
        <v>797.5</v>
      </c>
      <c r="D11">
        <v>0.43</v>
      </c>
      <c r="G11">
        <v>82.7</v>
      </c>
      <c r="I11">
        <v>0.44</v>
      </c>
      <c r="J11" s="1">
        <f t="shared" si="0"/>
        <v>313</v>
      </c>
      <c r="K11">
        <v>1.5373202111792901</v>
      </c>
      <c r="L11">
        <v>2.2117779417760302</v>
      </c>
    </row>
    <row r="12" spans="1:12" x14ac:dyDescent="0.25">
      <c r="C12" s="1">
        <v>797.5</v>
      </c>
      <c r="D12">
        <v>0.43</v>
      </c>
      <c r="G12">
        <v>82.7</v>
      </c>
      <c r="I12">
        <v>0.44</v>
      </c>
      <c r="J12" s="1">
        <f t="shared" si="0"/>
        <v>313</v>
      </c>
      <c r="K12">
        <v>1.7039296791540399</v>
      </c>
      <c r="L12">
        <v>2.3375797986261899</v>
      </c>
    </row>
    <row r="13" spans="1:12" x14ac:dyDescent="0.25">
      <c r="C13" s="1">
        <v>797.5</v>
      </c>
      <c r="D13">
        <v>0.43</v>
      </c>
      <c r="G13">
        <v>82.7</v>
      </c>
      <c r="I13">
        <v>0.44</v>
      </c>
      <c r="J13" s="1">
        <f t="shared" si="0"/>
        <v>313</v>
      </c>
      <c r="K13">
        <v>2.1528792015234601</v>
      </c>
      <c r="L13">
        <v>2.7149002162368499</v>
      </c>
    </row>
    <row r="14" spans="1:12" x14ac:dyDescent="0.25">
      <c r="C14" s="1">
        <v>797.5</v>
      </c>
      <c r="D14">
        <v>0.43</v>
      </c>
      <c r="G14">
        <v>82.7</v>
      </c>
      <c r="I14">
        <v>0.44</v>
      </c>
      <c r="J14" s="1">
        <f t="shared" si="0"/>
        <v>313</v>
      </c>
      <c r="K14">
        <v>2.5693802930293201</v>
      </c>
      <c r="L14">
        <v>3.0001161176452298</v>
      </c>
    </row>
    <row r="15" spans="1:12" x14ac:dyDescent="0.25">
      <c r="C15" s="1">
        <v>797.5</v>
      </c>
      <c r="D15">
        <v>0.43</v>
      </c>
      <c r="G15">
        <v>82.7</v>
      </c>
      <c r="I15">
        <v>0.44</v>
      </c>
      <c r="J15" s="1">
        <f t="shared" si="0"/>
        <v>313</v>
      </c>
      <c r="K15">
        <v>3.02752891329366</v>
      </c>
      <c r="L15">
        <v>3.3105063245410702</v>
      </c>
    </row>
    <row r="16" spans="1:12" x14ac:dyDescent="0.25">
      <c r="C16" s="1">
        <v>797.5</v>
      </c>
      <c r="D16">
        <v>0.43</v>
      </c>
      <c r="G16">
        <v>82.7</v>
      </c>
      <c r="I16">
        <v>0.44</v>
      </c>
      <c r="J16" s="1">
        <f t="shared" si="0"/>
        <v>313</v>
      </c>
      <c r="K16">
        <v>3.5041789450324798</v>
      </c>
      <c r="L16">
        <v>3.6209274961423099</v>
      </c>
    </row>
    <row r="17" spans="3:12" x14ac:dyDescent="0.25">
      <c r="C17" s="1">
        <v>797.5</v>
      </c>
      <c r="D17">
        <v>0.43</v>
      </c>
      <c r="G17">
        <v>82.7</v>
      </c>
      <c r="I17">
        <v>0.44</v>
      </c>
      <c r="J17" s="1">
        <f t="shared" si="0"/>
        <v>313</v>
      </c>
      <c r="K17">
        <v>4.4805025571685801</v>
      </c>
      <c r="L17">
        <v>4.1079171590914898</v>
      </c>
    </row>
    <row r="18" spans="3:12" x14ac:dyDescent="0.25">
      <c r="C18" s="1">
        <v>797.5</v>
      </c>
      <c r="D18">
        <v>0.43</v>
      </c>
      <c r="G18">
        <v>82.7</v>
      </c>
      <c r="I18">
        <v>0.44</v>
      </c>
      <c r="J18" s="1">
        <f>273+50</f>
        <v>323</v>
      </c>
      <c r="K18">
        <v>0.15749423282361899</v>
      </c>
      <c r="L18">
        <v>0.30151881879970499</v>
      </c>
    </row>
    <row r="19" spans="3:12" x14ac:dyDescent="0.25">
      <c r="C19" s="1">
        <v>797.5</v>
      </c>
      <c r="D19">
        <v>0.43</v>
      </c>
      <c r="G19">
        <v>82.7</v>
      </c>
      <c r="I19">
        <v>0.44</v>
      </c>
      <c r="J19" s="1">
        <f t="shared" ref="J19:J32" si="1">273+50</f>
        <v>323</v>
      </c>
      <c r="K19">
        <v>0.34732077886555601</v>
      </c>
      <c r="L19">
        <v>0.54451434439977398</v>
      </c>
    </row>
    <row r="20" spans="3:12" x14ac:dyDescent="0.25">
      <c r="C20" s="1">
        <v>797.5</v>
      </c>
      <c r="D20">
        <v>0.43</v>
      </c>
      <c r="G20">
        <v>82.7</v>
      </c>
      <c r="I20">
        <v>0.44</v>
      </c>
      <c r="J20" s="1">
        <f t="shared" si="1"/>
        <v>323</v>
      </c>
      <c r="K20">
        <v>0.50013805097822595</v>
      </c>
      <c r="L20">
        <v>0.77907972895561095</v>
      </c>
    </row>
    <row r="21" spans="3:12" x14ac:dyDescent="0.25">
      <c r="C21" s="1">
        <v>797.5</v>
      </c>
      <c r="D21">
        <v>0.43</v>
      </c>
      <c r="G21">
        <v>82.7</v>
      </c>
      <c r="I21">
        <v>0.44</v>
      </c>
      <c r="J21" s="1">
        <f t="shared" si="1"/>
        <v>323</v>
      </c>
      <c r="K21">
        <v>0.699208851777115</v>
      </c>
      <c r="L21">
        <v>1.01372252527494</v>
      </c>
    </row>
    <row r="22" spans="3:12" x14ac:dyDescent="0.25">
      <c r="C22" s="1">
        <v>797.5</v>
      </c>
      <c r="D22">
        <v>0.43</v>
      </c>
      <c r="G22">
        <v>82.7</v>
      </c>
      <c r="I22">
        <v>0.44</v>
      </c>
      <c r="J22" s="1">
        <f t="shared" si="1"/>
        <v>323</v>
      </c>
      <c r="K22">
        <v>0.86125747668615704</v>
      </c>
      <c r="L22">
        <v>1.22319875728315</v>
      </c>
    </row>
    <row r="23" spans="3:12" x14ac:dyDescent="0.25">
      <c r="C23" s="1">
        <v>797.5</v>
      </c>
      <c r="D23">
        <v>0.43</v>
      </c>
      <c r="G23">
        <v>82.7</v>
      </c>
      <c r="I23">
        <v>0.44</v>
      </c>
      <c r="J23" s="1">
        <f t="shared" si="1"/>
        <v>323</v>
      </c>
      <c r="K23">
        <v>1.0140295919367901</v>
      </c>
      <c r="L23">
        <v>1.3991866604049099</v>
      </c>
    </row>
    <row r="24" spans="3:12" x14ac:dyDescent="0.25">
      <c r="C24" s="1">
        <v>797.5</v>
      </c>
      <c r="D24">
        <v>0.43</v>
      </c>
      <c r="G24">
        <v>82.7</v>
      </c>
      <c r="I24">
        <v>0.44</v>
      </c>
      <c r="J24" s="1">
        <f t="shared" si="1"/>
        <v>323</v>
      </c>
      <c r="K24">
        <v>1.1991727262874801</v>
      </c>
      <c r="L24">
        <v>1.5668605401276701</v>
      </c>
    </row>
    <row r="25" spans="3:12" x14ac:dyDescent="0.25">
      <c r="C25" s="1">
        <v>797.5</v>
      </c>
      <c r="D25">
        <v>0.43</v>
      </c>
      <c r="G25">
        <v>82.7</v>
      </c>
      <c r="I25">
        <v>0.44</v>
      </c>
      <c r="J25" s="1">
        <f t="shared" si="1"/>
        <v>323</v>
      </c>
      <c r="K25">
        <v>1.3843094096578901</v>
      </c>
      <c r="L25">
        <v>1.726166208217</v>
      </c>
    </row>
    <row r="26" spans="3:12" x14ac:dyDescent="0.25">
      <c r="C26" s="1">
        <v>797.5</v>
      </c>
      <c r="D26">
        <v>0.43</v>
      </c>
      <c r="G26">
        <v>82.7</v>
      </c>
      <c r="I26">
        <v>0.44</v>
      </c>
      <c r="J26" s="1">
        <f t="shared" si="1"/>
        <v>323</v>
      </c>
      <c r="K26">
        <v>1.5740585439363299</v>
      </c>
      <c r="L26">
        <v>1.8687431942157899</v>
      </c>
    </row>
    <row r="27" spans="3:12" x14ac:dyDescent="0.25">
      <c r="C27" s="1">
        <v>797.5</v>
      </c>
      <c r="D27">
        <v>0.43</v>
      </c>
      <c r="G27">
        <v>82.7</v>
      </c>
      <c r="I27">
        <v>0.44</v>
      </c>
      <c r="J27" s="1">
        <f t="shared" si="1"/>
        <v>323</v>
      </c>
      <c r="K27">
        <v>1.73604265904246</v>
      </c>
      <c r="L27">
        <v>1.99453730988961</v>
      </c>
    </row>
    <row r="28" spans="3:12" x14ac:dyDescent="0.25">
      <c r="C28" s="1">
        <v>797.5</v>
      </c>
      <c r="D28">
        <v>0.43</v>
      </c>
      <c r="G28">
        <v>82.7</v>
      </c>
      <c r="I28">
        <v>0.44</v>
      </c>
      <c r="J28" s="1">
        <f t="shared" si="1"/>
        <v>323</v>
      </c>
      <c r="K28">
        <v>2.1803152207009302</v>
      </c>
      <c r="L28">
        <v>2.3049042932564001</v>
      </c>
    </row>
    <row r="29" spans="3:12" x14ac:dyDescent="0.25">
      <c r="C29" s="1">
        <v>797.5</v>
      </c>
      <c r="D29">
        <v>0.43</v>
      </c>
      <c r="G29">
        <v>82.7</v>
      </c>
      <c r="I29">
        <v>0.44</v>
      </c>
      <c r="J29" s="1">
        <f t="shared" si="1"/>
        <v>323</v>
      </c>
      <c r="K29">
        <v>2.61068591983237</v>
      </c>
      <c r="L29">
        <v>2.5817752065603798</v>
      </c>
    </row>
    <row r="30" spans="3:12" x14ac:dyDescent="0.25">
      <c r="C30" s="1">
        <v>797.5</v>
      </c>
      <c r="D30">
        <v>0.43</v>
      </c>
      <c r="G30">
        <v>82.7</v>
      </c>
      <c r="I30">
        <v>0.44</v>
      </c>
      <c r="J30" s="1">
        <f t="shared" si="1"/>
        <v>323</v>
      </c>
      <c r="K30">
        <v>3.07341473610329</v>
      </c>
      <c r="L30">
        <v>2.8335956731984902</v>
      </c>
    </row>
    <row r="31" spans="3:12" x14ac:dyDescent="0.25">
      <c r="C31" s="1">
        <v>797.5</v>
      </c>
      <c r="D31">
        <v>0.43</v>
      </c>
      <c r="G31">
        <v>82.7</v>
      </c>
      <c r="I31">
        <v>0.44</v>
      </c>
      <c r="J31" s="1">
        <f t="shared" si="1"/>
        <v>323</v>
      </c>
      <c r="K31">
        <v>3.5454007090917501</v>
      </c>
      <c r="L31">
        <v>3.0937998338227399</v>
      </c>
    </row>
    <row r="32" spans="3:12" x14ac:dyDescent="0.25">
      <c r="C32" s="1">
        <v>797.5</v>
      </c>
      <c r="D32">
        <v>0.43</v>
      </c>
      <c r="G32">
        <v>82.7</v>
      </c>
      <c r="I32">
        <v>0.44</v>
      </c>
      <c r="J32" s="1">
        <f t="shared" si="1"/>
        <v>323</v>
      </c>
      <c r="K32">
        <v>4.5216985173066897</v>
      </c>
      <c r="L32">
        <v>3.5473166502381601</v>
      </c>
    </row>
    <row r="33" spans="3:12" x14ac:dyDescent="0.25">
      <c r="C33" s="1">
        <v>797.5</v>
      </c>
      <c r="D33">
        <v>0.43</v>
      </c>
      <c r="G33">
        <v>82.7</v>
      </c>
      <c r="I33">
        <v>0.44</v>
      </c>
      <c r="J33" s="1">
        <f>273+60</f>
        <v>333</v>
      </c>
      <c r="K33">
        <v>0.162035722948459</v>
      </c>
      <c r="L33">
        <v>0.19273980874133501</v>
      </c>
    </row>
    <row r="34" spans="3:12" x14ac:dyDescent="0.25">
      <c r="C34" s="1">
        <v>797.5</v>
      </c>
      <c r="D34">
        <v>0.43</v>
      </c>
      <c r="G34">
        <v>82.7</v>
      </c>
      <c r="I34">
        <v>0.44</v>
      </c>
      <c r="J34" s="1">
        <f t="shared" ref="J34:J47" si="2">273+60</f>
        <v>333</v>
      </c>
      <c r="K34">
        <v>0.35181711212835798</v>
      </c>
      <c r="L34">
        <v>0.37715785290732801</v>
      </c>
    </row>
    <row r="35" spans="3:12" x14ac:dyDescent="0.25">
      <c r="C35" s="1">
        <v>797.5</v>
      </c>
      <c r="D35">
        <v>0.43</v>
      </c>
      <c r="G35">
        <v>82.7</v>
      </c>
      <c r="I35">
        <v>0.44</v>
      </c>
      <c r="J35" s="1">
        <f t="shared" si="2"/>
        <v>333</v>
      </c>
      <c r="K35">
        <v>0.51386573703740002</v>
      </c>
      <c r="L35">
        <v>0.58663408491554403</v>
      </c>
    </row>
    <row r="36" spans="3:12" x14ac:dyDescent="0.25">
      <c r="C36" s="1">
        <v>797.5</v>
      </c>
      <c r="D36">
        <v>0.43</v>
      </c>
      <c r="G36">
        <v>82.7</v>
      </c>
      <c r="I36">
        <v>0.44</v>
      </c>
      <c r="J36" s="1">
        <f t="shared" si="2"/>
        <v>333</v>
      </c>
      <c r="K36">
        <v>0.73139924342903095</v>
      </c>
      <c r="L36">
        <v>0.77109857613962995</v>
      </c>
    </row>
    <row r="37" spans="3:12" x14ac:dyDescent="0.25">
      <c r="C37" s="1">
        <v>797.5</v>
      </c>
      <c r="D37">
        <v>0.43</v>
      </c>
      <c r="G37">
        <v>82.7</v>
      </c>
      <c r="I37">
        <v>0.44</v>
      </c>
      <c r="J37" s="1">
        <f t="shared" si="2"/>
        <v>333</v>
      </c>
      <c r="K37">
        <v>0.87492065294242105</v>
      </c>
      <c r="L37">
        <v>0.94707099690869001</v>
      </c>
    </row>
    <row r="38" spans="3:12" x14ac:dyDescent="0.25">
      <c r="C38" s="1">
        <v>797.5</v>
      </c>
      <c r="D38">
        <v>0.43</v>
      </c>
      <c r="G38">
        <v>82.7</v>
      </c>
      <c r="I38">
        <v>0.44</v>
      </c>
      <c r="J38" s="1">
        <f t="shared" si="2"/>
        <v>333</v>
      </c>
      <c r="K38">
        <v>1.050793728615</v>
      </c>
      <c r="L38">
        <v>1.0896247593784301</v>
      </c>
    </row>
    <row r="39" spans="3:12" x14ac:dyDescent="0.25">
      <c r="C39" s="1">
        <v>797.5</v>
      </c>
      <c r="D39">
        <v>0.43</v>
      </c>
      <c r="G39">
        <v>82.7</v>
      </c>
      <c r="I39">
        <v>0.44</v>
      </c>
      <c r="J39" s="1">
        <f t="shared" si="2"/>
        <v>333</v>
      </c>
      <c r="K39">
        <v>1.2128230005831599</v>
      </c>
      <c r="L39">
        <v>1.2739963564863299</v>
      </c>
    </row>
    <row r="40" spans="3:12" x14ac:dyDescent="0.25">
      <c r="C40" s="1">
        <v>797.5</v>
      </c>
      <c r="D40">
        <v>0.43</v>
      </c>
      <c r="G40">
        <v>82.7</v>
      </c>
      <c r="I40">
        <v>0.44</v>
      </c>
      <c r="J40" s="1">
        <f t="shared" si="2"/>
        <v>333</v>
      </c>
      <c r="K40">
        <v>1.4118099386382701</v>
      </c>
      <c r="L40">
        <v>1.3998524015709399</v>
      </c>
    </row>
    <row r="41" spans="3:12" x14ac:dyDescent="0.25">
      <c r="C41" s="1">
        <v>797.5</v>
      </c>
      <c r="D41">
        <v>0.43</v>
      </c>
      <c r="G41">
        <v>82.7</v>
      </c>
      <c r="I41">
        <v>0.44</v>
      </c>
      <c r="J41" s="1">
        <f t="shared" si="2"/>
        <v>333</v>
      </c>
      <c r="K41">
        <v>1.58765075940939</v>
      </c>
      <c r="L41">
        <v>1.5005651058734799</v>
      </c>
    </row>
    <row r="42" spans="3:12" x14ac:dyDescent="0.25">
      <c r="C42" s="1">
        <v>797.5</v>
      </c>
      <c r="D42">
        <v>0.43</v>
      </c>
      <c r="G42">
        <v>82.7</v>
      </c>
      <c r="I42">
        <v>0.44</v>
      </c>
      <c r="J42" s="1">
        <f t="shared" si="2"/>
        <v>333</v>
      </c>
      <c r="K42">
        <v>1.7819929916550099</v>
      </c>
      <c r="L42">
        <v>1.6013087748814301</v>
      </c>
    </row>
    <row r="43" spans="3:12" x14ac:dyDescent="0.25">
      <c r="C43" s="1">
        <v>797.5</v>
      </c>
      <c r="D43">
        <v>0.43</v>
      </c>
      <c r="G43">
        <v>82.7</v>
      </c>
      <c r="I43">
        <v>0.44</v>
      </c>
      <c r="J43" s="1">
        <f t="shared" si="2"/>
        <v>333</v>
      </c>
      <c r="K43">
        <v>2.17996686776522</v>
      </c>
      <c r="L43">
        <v>1.8530208650506499</v>
      </c>
    </row>
    <row r="44" spans="3:12" x14ac:dyDescent="0.25">
      <c r="C44" s="1">
        <v>797.5</v>
      </c>
      <c r="D44">
        <v>0.43</v>
      </c>
      <c r="G44">
        <v>82.7</v>
      </c>
      <c r="I44">
        <v>0.44</v>
      </c>
      <c r="J44" s="1">
        <f t="shared" si="2"/>
        <v>333</v>
      </c>
      <c r="K44">
        <v>2.6565330367602602</v>
      </c>
      <c r="L44">
        <v>2.0546552854171698</v>
      </c>
    </row>
    <row r="45" spans="3:12" x14ac:dyDescent="0.25">
      <c r="C45" s="1">
        <v>797.5</v>
      </c>
      <c r="D45">
        <v>0.43</v>
      </c>
      <c r="G45">
        <v>82.7</v>
      </c>
      <c r="I45">
        <v>0.44</v>
      </c>
      <c r="J45" s="1">
        <f t="shared" si="2"/>
        <v>333</v>
      </c>
      <c r="K45">
        <v>3.0868456770690802</v>
      </c>
      <c r="L45">
        <v>2.2562122940201901</v>
      </c>
    </row>
    <row r="46" spans="3:12" x14ac:dyDescent="0.25">
      <c r="C46" s="1">
        <v>797.5</v>
      </c>
      <c r="D46">
        <v>0.43</v>
      </c>
      <c r="G46">
        <v>82.7</v>
      </c>
      <c r="I46">
        <v>0.44</v>
      </c>
      <c r="J46" s="1">
        <f t="shared" si="2"/>
        <v>333</v>
      </c>
      <c r="K46">
        <v>3.6050593748225901</v>
      </c>
      <c r="L46">
        <v>2.4830210198741698</v>
      </c>
    </row>
    <row r="47" spans="3:12" x14ac:dyDescent="0.25">
      <c r="C47" s="1">
        <v>797.5</v>
      </c>
      <c r="D47">
        <v>0.43</v>
      </c>
      <c r="G47">
        <v>82.7</v>
      </c>
      <c r="I47">
        <v>0.44</v>
      </c>
      <c r="J47" s="1">
        <f t="shared" si="2"/>
        <v>333</v>
      </c>
      <c r="K47">
        <v>4.5812604183331596</v>
      </c>
      <c r="L47">
        <v>2.8110146617880001</v>
      </c>
    </row>
    <row r="48" spans="3:12" x14ac:dyDescent="0.25">
      <c r="C48" s="1">
        <v>797.5</v>
      </c>
      <c r="D48">
        <v>0.43</v>
      </c>
      <c r="G48">
        <v>82.7</v>
      </c>
      <c r="I48">
        <v>0.44</v>
      </c>
      <c r="J48" s="1">
        <f>273+70</f>
        <v>343</v>
      </c>
      <c r="K48">
        <v>0.18971042839669899</v>
      </c>
      <c r="L48">
        <v>9.2367716198153496E-2</v>
      </c>
    </row>
    <row r="49" spans="1:12" x14ac:dyDescent="0.25">
      <c r="C49" s="1">
        <v>797.5</v>
      </c>
      <c r="D49">
        <v>0.43</v>
      </c>
      <c r="G49">
        <v>82.7</v>
      </c>
      <c r="I49">
        <v>0.44</v>
      </c>
      <c r="J49" s="1">
        <f t="shared" ref="J49:J62" si="3">273+70</f>
        <v>343</v>
      </c>
      <c r="K49">
        <v>0.33320603398892501</v>
      </c>
      <c r="L49">
        <v>0.234867290433455</v>
      </c>
    </row>
    <row r="50" spans="1:12" x14ac:dyDescent="0.25">
      <c r="C50" s="1">
        <v>797.5</v>
      </c>
      <c r="D50">
        <v>0.43</v>
      </c>
      <c r="G50">
        <v>82.7</v>
      </c>
      <c r="I50">
        <v>0.44</v>
      </c>
      <c r="J50" s="1">
        <f t="shared" si="3"/>
        <v>343</v>
      </c>
      <c r="K50">
        <v>0.54613999143309799</v>
      </c>
      <c r="L50">
        <v>0.45279688701495102</v>
      </c>
    </row>
    <row r="51" spans="1:12" x14ac:dyDescent="0.25">
      <c r="C51" s="1">
        <v>797.5</v>
      </c>
      <c r="D51">
        <v>0.43</v>
      </c>
      <c r="G51">
        <v>82.7</v>
      </c>
      <c r="I51">
        <v>0.44</v>
      </c>
      <c r="J51" s="1">
        <f t="shared" si="3"/>
        <v>343</v>
      </c>
      <c r="K51">
        <v>0.69889275374285798</v>
      </c>
      <c r="L51">
        <v>0.60368015523638896</v>
      </c>
    </row>
    <row r="52" spans="1:12" x14ac:dyDescent="0.25">
      <c r="C52" s="1">
        <v>797.5</v>
      </c>
      <c r="D52">
        <v>0.43</v>
      </c>
      <c r="G52">
        <v>82.7</v>
      </c>
      <c r="I52">
        <v>0.44</v>
      </c>
      <c r="J52" s="1">
        <f t="shared" si="3"/>
        <v>343</v>
      </c>
      <c r="K52">
        <v>0.88861608410013904</v>
      </c>
      <c r="L52">
        <v>0.71278429470142202</v>
      </c>
    </row>
    <row r="53" spans="1:12" x14ac:dyDescent="0.25">
      <c r="C53" s="1">
        <v>797.5</v>
      </c>
      <c r="D53">
        <v>0.43</v>
      </c>
      <c r="G53">
        <v>82.7</v>
      </c>
      <c r="I53">
        <v>0.44</v>
      </c>
      <c r="J53" s="1">
        <f t="shared" si="3"/>
        <v>343</v>
      </c>
      <c r="K53">
        <v>1.0691145126413399</v>
      </c>
      <c r="L53">
        <v>0.85534579834751601</v>
      </c>
    </row>
    <row r="54" spans="1:12" x14ac:dyDescent="0.25">
      <c r="C54" s="1">
        <v>797.5</v>
      </c>
      <c r="D54">
        <v>0.43</v>
      </c>
      <c r="G54">
        <v>82.7</v>
      </c>
      <c r="I54">
        <v>0.44</v>
      </c>
      <c r="J54" s="1">
        <f t="shared" si="3"/>
        <v>343</v>
      </c>
      <c r="K54">
        <v>1.2357110786555101</v>
      </c>
      <c r="L54">
        <v>0.96441123193080303</v>
      </c>
    </row>
    <row r="55" spans="1:12" x14ac:dyDescent="0.25">
      <c r="C55" s="1">
        <v>797.5</v>
      </c>
      <c r="D55">
        <v>0.43</v>
      </c>
      <c r="G55">
        <v>82.7</v>
      </c>
      <c r="I55">
        <v>0.44</v>
      </c>
      <c r="J55" s="1">
        <f t="shared" si="3"/>
        <v>343</v>
      </c>
      <c r="K55">
        <v>1.39766293886018</v>
      </c>
      <c r="L55">
        <v>1.0483642894374201</v>
      </c>
    </row>
    <row r="56" spans="1:12" x14ac:dyDescent="0.25">
      <c r="C56" s="1">
        <v>797.5</v>
      </c>
      <c r="D56">
        <v>0.43</v>
      </c>
      <c r="G56">
        <v>82.7</v>
      </c>
      <c r="I56">
        <v>0.44</v>
      </c>
      <c r="J56" s="1">
        <f t="shared" si="3"/>
        <v>343</v>
      </c>
      <c r="K56">
        <v>1.6012752297839099</v>
      </c>
      <c r="L56">
        <v>1.1742280756983801</v>
      </c>
    </row>
    <row r="57" spans="1:12" x14ac:dyDescent="0.25">
      <c r="C57" s="1">
        <v>797.5</v>
      </c>
      <c r="D57">
        <v>0.43</v>
      </c>
      <c r="G57">
        <v>82.7</v>
      </c>
      <c r="I57">
        <v>0.44</v>
      </c>
      <c r="J57" s="1">
        <f t="shared" si="3"/>
        <v>343</v>
      </c>
      <c r="K57">
        <v>1.78634095237112</v>
      </c>
      <c r="L57">
        <v>1.24148341581986</v>
      </c>
    </row>
    <row r="58" spans="1:12" x14ac:dyDescent="0.25">
      <c r="C58" s="1">
        <v>797.5</v>
      </c>
      <c r="D58">
        <v>0.43</v>
      </c>
      <c r="G58">
        <v>82.7</v>
      </c>
      <c r="I58">
        <v>0.44</v>
      </c>
      <c r="J58" s="1">
        <f t="shared" si="3"/>
        <v>343</v>
      </c>
      <c r="K58">
        <v>2.25828821947783</v>
      </c>
      <c r="L58">
        <v>1.45147830664347</v>
      </c>
    </row>
    <row r="59" spans="1:12" x14ac:dyDescent="0.25">
      <c r="C59" s="1">
        <v>797.5</v>
      </c>
      <c r="D59">
        <v>0.43</v>
      </c>
      <c r="G59">
        <v>82.7</v>
      </c>
      <c r="I59">
        <v>0.44</v>
      </c>
      <c r="J59" s="1">
        <f t="shared" si="3"/>
        <v>343</v>
      </c>
      <c r="K59">
        <v>2.6747183502004899</v>
      </c>
      <c r="L59">
        <v>1.64464388008401</v>
      </c>
    </row>
    <row r="60" spans="1:12" x14ac:dyDescent="0.25">
      <c r="C60" s="1">
        <v>797.5</v>
      </c>
      <c r="D60">
        <v>0.43</v>
      </c>
      <c r="G60">
        <v>82.7</v>
      </c>
      <c r="I60">
        <v>0.44</v>
      </c>
      <c r="J60" s="1">
        <f t="shared" si="3"/>
        <v>343</v>
      </c>
      <c r="K60">
        <v>3.1280932450495098</v>
      </c>
      <c r="L60">
        <v>1.76255747823439</v>
      </c>
    </row>
    <row r="61" spans="1:12" x14ac:dyDescent="0.25">
      <c r="C61" s="1">
        <v>797.5</v>
      </c>
      <c r="D61">
        <v>0.43</v>
      </c>
      <c r="G61">
        <v>82.7</v>
      </c>
      <c r="I61">
        <v>0.44</v>
      </c>
      <c r="J61" s="1">
        <f t="shared" si="3"/>
        <v>343</v>
      </c>
      <c r="K61">
        <v>3.6416106291512</v>
      </c>
      <c r="L61">
        <v>1.89730813494418</v>
      </c>
    </row>
    <row r="62" spans="1:12" x14ac:dyDescent="0.25">
      <c r="C62" s="1">
        <v>797.5</v>
      </c>
      <c r="D62">
        <v>0.43</v>
      </c>
      <c r="G62">
        <v>82.7</v>
      </c>
      <c r="I62">
        <v>0.44</v>
      </c>
      <c r="J62" s="1">
        <f t="shared" si="3"/>
        <v>343</v>
      </c>
      <c r="K62">
        <v>4.6223789667077799</v>
      </c>
      <c r="L62">
        <v>2.1499956133334002</v>
      </c>
    </row>
    <row r="63" spans="1:12" x14ac:dyDescent="0.25">
      <c r="A63" t="s">
        <v>14</v>
      </c>
      <c r="C63" s="1">
        <v>392.4</v>
      </c>
      <c r="D63">
        <v>0.24</v>
      </c>
      <c r="G63">
        <v>85.84</v>
      </c>
      <c r="I63">
        <v>4.54</v>
      </c>
      <c r="J63" s="1">
        <f>273+40</f>
        <v>313</v>
      </c>
      <c r="K63">
        <v>0.14550264550264499</v>
      </c>
      <c r="L63">
        <v>0.484536949437612</v>
      </c>
    </row>
    <row r="64" spans="1:12" x14ac:dyDescent="0.25">
      <c r="C64" s="1">
        <v>392.4</v>
      </c>
      <c r="D64">
        <v>0.24</v>
      </c>
      <c r="G64">
        <v>85.84</v>
      </c>
      <c r="I64">
        <v>4.54</v>
      </c>
      <c r="J64" s="1">
        <f t="shared" ref="J64:J77" si="4">273+40</f>
        <v>313</v>
      </c>
      <c r="K64">
        <v>0.30423280423280402</v>
      </c>
      <c r="L64">
        <v>0.96905287501313997</v>
      </c>
    </row>
    <row r="65" spans="3:12" x14ac:dyDescent="0.25">
      <c r="C65" s="1">
        <v>392.4</v>
      </c>
      <c r="D65">
        <v>0.24</v>
      </c>
      <c r="G65">
        <v>85.84</v>
      </c>
      <c r="I65">
        <v>4.54</v>
      </c>
      <c r="J65" s="1">
        <f t="shared" si="4"/>
        <v>313</v>
      </c>
      <c r="K65">
        <v>0.48059964726631399</v>
      </c>
      <c r="L65">
        <v>1.33433547075931</v>
      </c>
    </row>
    <row r="66" spans="3:12" x14ac:dyDescent="0.25">
      <c r="C66" s="1">
        <v>392.4</v>
      </c>
      <c r="D66">
        <v>0.24</v>
      </c>
      <c r="G66">
        <v>85.84</v>
      </c>
      <c r="I66">
        <v>4.54</v>
      </c>
      <c r="J66" s="1">
        <f t="shared" si="4"/>
        <v>313</v>
      </c>
      <c r="K66">
        <v>0.60846560846560804</v>
      </c>
      <c r="L66">
        <v>1.7155891937348799</v>
      </c>
    </row>
    <row r="67" spans="3:12" x14ac:dyDescent="0.25">
      <c r="C67" s="1">
        <v>392.4</v>
      </c>
      <c r="D67">
        <v>0.24</v>
      </c>
      <c r="G67">
        <v>85.84</v>
      </c>
      <c r="I67">
        <v>4.54</v>
      </c>
      <c r="J67" s="1">
        <f t="shared" si="4"/>
        <v>313</v>
      </c>
      <c r="K67">
        <v>0.727513227513227</v>
      </c>
      <c r="L67">
        <v>2.09685693261852</v>
      </c>
    </row>
    <row r="68" spans="3:12" x14ac:dyDescent="0.25">
      <c r="C68" s="1">
        <v>392.4</v>
      </c>
      <c r="D68">
        <v>0.24</v>
      </c>
      <c r="G68">
        <v>85.84</v>
      </c>
      <c r="I68">
        <v>4.54</v>
      </c>
      <c r="J68" s="1">
        <f t="shared" si="4"/>
        <v>313</v>
      </c>
      <c r="K68">
        <v>0.89947089947089898</v>
      </c>
      <c r="L68">
        <v>2.4462524965836199</v>
      </c>
    </row>
    <row r="69" spans="3:12" x14ac:dyDescent="0.25">
      <c r="C69" s="1">
        <v>392.4</v>
      </c>
      <c r="D69">
        <v>0.24</v>
      </c>
      <c r="G69">
        <v>85.84</v>
      </c>
      <c r="I69">
        <v>4.54</v>
      </c>
      <c r="J69" s="1">
        <f t="shared" si="4"/>
        <v>313</v>
      </c>
      <c r="K69">
        <v>1.08465608465608</v>
      </c>
      <c r="L69">
        <v>2.8274151161568302</v>
      </c>
    </row>
    <row r="70" spans="3:12" x14ac:dyDescent="0.25">
      <c r="C70" s="1">
        <v>392.4</v>
      </c>
      <c r="D70">
        <v>0.24</v>
      </c>
      <c r="G70">
        <v>85.84</v>
      </c>
      <c r="I70">
        <v>4.54</v>
      </c>
      <c r="J70" s="1">
        <f t="shared" si="4"/>
        <v>313</v>
      </c>
      <c r="K70">
        <v>1.2566137566137501</v>
      </c>
      <c r="L70">
        <v>3.0019762430358399</v>
      </c>
    </row>
    <row r="71" spans="3:12" x14ac:dyDescent="0.25">
      <c r="C71" s="1">
        <v>392.4</v>
      </c>
      <c r="D71">
        <v>0.24</v>
      </c>
      <c r="G71">
        <v>85.84</v>
      </c>
      <c r="I71">
        <v>4.54</v>
      </c>
      <c r="J71" s="1">
        <f t="shared" si="4"/>
        <v>313</v>
      </c>
      <c r="K71">
        <v>1.4241622574955899</v>
      </c>
      <c r="L71">
        <v>3.2321735169417201</v>
      </c>
    </row>
    <row r="72" spans="3:12" x14ac:dyDescent="0.25">
      <c r="C72" s="1">
        <v>392.4</v>
      </c>
      <c r="D72">
        <v>0.24</v>
      </c>
      <c r="G72">
        <v>85.84</v>
      </c>
      <c r="I72">
        <v>4.54</v>
      </c>
      <c r="J72" s="1">
        <f t="shared" si="4"/>
        <v>313</v>
      </c>
      <c r="K72">
        <v>1.5828924162257401</v>
      </c>
      <c r="L72">
        <v>3.3988086478152701</v>
      </c>
    </row>
    <row r="73" spans="3:12" x14ac:dyDescent="0.25">
      <c r="C73" s="1">
        <v>392.4</v>
      </c>
      <c r="D73">
        <v>0.24</v>
      </c>
      <c r="G73">
        <v>85.84</v>
      </c>
      <c r="I73">
        <v>4.54</v>
      </c>
      <c r="J73" s="1">
        <f t="shared" si="4"/>
        <v>313</v>
      </c>
      <c r="K73">
        <v>2.0634920634920602</v>
      </c>
      <c r="L73">
        <v>3.84307789340901</v>
      </c>
    </row>
    <row r="74" spans="3:12" x14ac:dyDescent="0.25">
      <c r="C74" s="1">
        <v>392.4</v>
      </c>
      <c r="D74">
        <v>0.24</v>
      </c>
      <c r="G74">
        <v>85.84</v>
      </c>
      <c r="I74">
        <v>4.54</v>
      </c>
      <c r="J74" s="1">
        <f t="shared" si="4"/>
        <v>313</v>
      </c>
      <c r="K74">
        <v>2.4823633156966398</v>
      </c>
      <c r="L74">
        <v>4.1285048530081596</v>
      </c>
    </row>
    <row r="75" spans="3:12" x14ac:dyDescent="0.25">
      <c r="C75" s="1">
        <v>392.4</v>
      </c>
      <c r="D75">
        <v>0.24</v>
      </c>
      <c r="G75">
        <v>85.84</v>
      </c>
      <c r="I75">
        <v>4.54</v>
      </c>
      <c r="J75" s="1">
        <f t="shared" si="4"/>
        <v>313</v>
      </c>
      <c r="K75">
        <v>2.9409171075837701</v>
      </c>
      <c r="L75">
        <v>4.3582396019482097</v>
      </c>
    </row>
    <row r="76" spans="3:12" x14ac:dyDescent="0.25">
      <c r="C76" s="1">
        <v>392.4</v>
      </c>
      <c r="D76">
        <v>0.24</v>
      </c>
      <c r="G76">
        <v>85.84</v>
      </c>
      <c r="I76">
        <v>4.54</v>
      </c>
      <c r="J76" s="1">
        <f t="shared" si="4"/>
        <v>313</v>
      </c>
      <c r="K76">
        <v>3.3730158730158699</v>
      </c>
      <c r="L76">
        <v>4.5244402396720202</v>
      </c>
    </row>
    <row r="77" spans="3:12" x14ac:dyDescent="0.25">
      <c r="C77" s="1">
        <v>392.4</v>
      </c>
      <c r="D77">
        <v>0.24</v>
      </c>
      <c r="G77">
        <v>85.84</v>
      </c>
      <c r="I77">
        <v>4.54</v>
      </c>
      <c r="J77" s="1">
        <f t="shared" si="4"/>
        <v>313</v>
      </c>
      <c r="K77">
        <v>4.3386243386243297</v>
      </c>
      <c r="L77">
        <v>5.0235677493955597</v>
      </c>
    </row>
    <row r="78" spans="3:12" x14ac:dyDescent="0.25">
      <c r="C78" s="1">
        <v>392.4</v>
      </c>
      <c r="D78">
        <v>0.24</v>
      </c>
      <c r="G78">
        <v>85.84</v>
      </c>
      <c r="I78">
        <v>4.54</v>
      </c>
      <c r="J78" s="1">
        <f>273+50</f>
        <v>323</v>
      </c>
      <c r="K78">
        <v>0.317460317460317</v>
      </c>
      <c r="L78">
        <v>0.78625039419741405</v>
      </c>
    </row>
    <row r="79" spans="3:12" x14ac:dyDescent="0.25">
      <c r="C79" s="1">
        <v>392.4</v>
      </c>
      <c r="D79">
        <v>0.24</v>
      </c>
      <c r="G79">
        <v>85.84</v>
      </c>
      <c r="I79">
        <v>4.54</v>
      </c>
      <c r="J79" s="1">
        <f t="shared" ref="J79:J91" si="5">273+50</f>
        <v>323</v>
      </c>
      <c r="K79">
        <v>0.476190476190476</v>
      </c>
      <c r="L79">
        <v>1.11977294228949</v>
      </c>
    </row>
    <row r="80" spans="3:12" x14ac:dyDescent="0.25">
      <c r="C80" s="1">
        <v>392.4</v>
      </c>
      <c r="D80">
        <v>0.24</v>
      </c>
      <c r="G80">
        <v>85.84</v>
      </c>
      <c r="I80">
        <v>4.54</v>
      </c>
      <c r="J80" s="1">
        <f t="shared" si="5"/>
        <v>323</v>
      </c>
      <c r="K80">
        <v>0.62169312169312096</v>
      </c>
      <c r="L80">
        <v>1.49305161358141</v>
      </c>
    </row>
    <row r="81" spans="3:12" x14ac:dyDescent="0.25">
      <c r="C81" s="1">
        <v>392.4</v>
      </c>
      <c r="D81">
        <v>0.24</v>
      </c>
      <c r="G81">
        <v>85.84</v>
      </c>
      <c r="I81">
        <v>4.54</v>
      </c>
      <c r="J81" s="1">
        <f t="shared" si="5"/>
        <v>323</v>
      </c>
      <c r="K81">
        <v>0.78483245149911796</v>
      </c>
      <c r="L81">
        <v>1.8186201338519199</v>
      </c>
    </row>
    <row r="82" spans="3:12" x14ac:dyDescent="0.25">
      <c r="C82" s="1">
        <v>392.4</v>
      </c>
      <c r="D82">
        <v>0.24</v>
      </c>
      <c r="G82">
        <v>85.84</v>
      </c>
      <c r="I82">
        <v>4.54</v>
      </c>
      <c r="J82" s="1">
        <f t="shared" si="5"/>
        <v>323</v>
      </c>
      <c r="K82">
        <v>0.96560846560846503</v>
      </c>
      <c r="L82">
        <v>2.1362136024387599</v>
      </c>
    </row>
    <row r="83" spans="3:12" x14ac:dyDescent="0.25">
      <c r="C83" s="1">
        <v>392.4</v>
      </c>
      <c r="D83">
        <v>0.24</v>
      </c>
      <c r="G83">
        <v>85.84</v>
      </c>
      <c r="I83">
        <v>4.54</v>
      </c>
      <c r="J83" s="1">
        <f t="shared" si="5"/>
        <v>323</v>
      </c>
      <c r="K83">
        <v>1.12874779541446</v>
      </c>
      <c r="L83">
        <v>2.39820596376887</v>
      </c>
    </row>
    <row r="84" spans="3:12" x14ac:dyDescent="0.25">
      <c r="C84" s="1">
        <v>392.4</v>
      </c>
      <c r="D84">
        <v>0.24</v>
      </c>
      <c r="G84">
        <v>85.84</v>
      </c>
      <c r="I84">
        <v>4.54</v>
      </c>
      <c r="J84" s="1">
        <f t="shared" si="5"/>
        <v>323</v>
      </c>
      <c r="K84">
        <v>1.3095238095238</v>
      </c>
      <c r="L84">
        <v>2.6045411542100201</v>
      </c>
    </row>
    <row r="85" spans="3:12" x14ac:dyDescent="0.25">
      <c r="C85" s="1">
        <v>392.4</v>
      </c>
      <c r="D85">
        <v>0.24</v>
      </c>
      <c r="G85">
        <v>85.84</v>
      </c>
      <c r="I85">
        <v>4.54</v>
      </c>
      <c r="J85" s="1">
        <f t="shared" si="5"/>
        <v>323</v>
      </c>
      <c r="K85">
        <v>1.4682539682539599</v>
      </c>
      <c r="L85">
        <v>2.7552822453484702</v>
      </c>
    </row>
    <row r="86" spans="3:12" x14ac:dyDescent="0.25">
      <c r="C86" s="1">
        <v>392.4</v>
      </c>
      <c r="D86">
        <v>0.24</v>
      </c>
      <c r="G86">
        <v>85.84</v>
      </c>
      <c r="I86">
        <v>4.54</v>
      </c>
      <c r="J86" s="1">
        <f t="shared" si="5"/>
        <v>323</v>
      </c>
      <c r="K86">
        <v>1.6358024691358</v>
      </c>
      <c r="L86">
        <v>2.9616384596517</v>
      </c>
    </row>
    <row r="87" spans="3:12" x14ac:dyDescent="0.25">
      <c r="C87" s="1">
        <v>392.4</v>
      </c>
      <c r="D87">
        <v>0.24</v>
      </c>
      <c r="G87">
        <v>85.84</v>
      </c>
      <c r="I87">
        <v>4.54</v>
      </c>
      <c r="J87" s="1">
        <f t="shared" si="5"/>
        <v>323</v>
      </c>
      <c r="K87">
        <v>2.0943562610229201</v>
      </c>
      <c r="L87">
        <v>3.3503136059427399</v>
      </c>
    </row>
    <row r="88" spans="3:12" x14ac:dyDescent="0.25">
      <c r="C88" s="1">
        <v>392.4</v>
      </c>
      <c r="D88">
        <v>0.24</v>
      </c>
      <c r="G88">
        <v>85.84</v>
      </c>
      <c r="I88">
        <v>4.54</v>
      </c>
      <c r="J88" s="1">
        <f t="shared" si="5"/>
        <v>323</v>
      </c>
      <c r="K88">
        <v>2.5308641975308599</v>
      </c>
      <c r="L88">
        <v>3.65160657346087</v>
      </c>
    </row>
    <row r="89" spans="3:12" x14ac:dyDescent="0.25">
      <c r="C89" s="1">
        <v>392.4</v>
      </c>
      <c r="D89">
        <v>0.24</v>
      </c>
      <c r="G89">
        <v>85.84</v>
      </c>
      <c r="I89">
        <v>4.54</v>
      </c>
      <c r="J89" s="1">
        <f t="shared" si="5"/>
        <v>323</v>
      </c>
      <c r="K89">
        <v>2.95414462081128</v>
      </c>
      <c r="L89">
        <v>3.9211324853708902</v>
      </c>
    </row>
    <row r="90" spans="3:12" x14ac:dyDescent="0.25">
      <c r="C90" s="1">
        <v>392.4</v>
      </c>
      <c r="D90">
        <v>0.24</v>
      </c>
      <c r="G90">
        <v>85.84</v>
      </c>
      <c r="I90">
        <v>4.54</v>
      </c>
      <c r="J90" s="1">
        <f t="shared" si="5"/>
        <v>323</v>
      </c>
      <c r="K90">
        <v>3.4347442680775999</v>
      </c>
      <c r="L90">
        <v>4.1667262342758997</v>
      </c>
    </row>
    <row r="91" spans="3:12" x14ac:dyDescent="0.25">
      <c r="C91" s="1">
        <v>392.4</v>
      </c>
      <c r="D91">
        <v>0.24</v>
      </c>
      <c r="G91">
        <v>85.84</v>
      </c>
      <c r="I91">
        <v>4.54</v>
      </c>
      <c r="J91" s="1">
        <f t="shared" si="5"/>
        <v>323</v>
      </c>
      <c r="K91">
        <v>4.3738977072310403</v>
      </c>
      <c r="L91">
        <v>4.6261606923858496</v>
      </c>
    </row>
    <row r="92" spans="3:12" x14ac:dyDescent="0.25">
      <c r="C92" s="1">
        <v>392.4</v>
      </c>
      <c r="D92">
        <v>0.24</v>
      </c>
      <c r="G92">
        <v>85.84</v>
      </c>
      <c r="I92">
        <v>4.54</v>
      </c>
      <c r="J92" s="1">
        <f>273+60</f>
        <v>333</v>
      </c>
      <c r="K92">
        <v>0.33509700176366802</v>
      </c>
      <c r="L92">
        <v>0.73854024317600397</v>
      </c>
    </row>
    <row r="93" spans="3:12" x14ac:dyDescent="0.25">
      <c r="C93" s="1">
        <v>392.4</v>
      </c>
      <c r="D93">
        <v>0.24</v>
      </c>
      <c r="G93">
        <v>85.84</v>
      </c>
      <c r="I93">
        <v>4.54</v>
      </c>
      <c r="J93" s="1">
        <f t="shared" ref="J93:J105" si="6">273+60</f>
        <v>333</v>
      </c>
      <c r="K93">
        <v>0.52028218694885298</v>
      </c>
      <c r="L93">
        <v>1.0243386243386201</v>
      </c>
    </row>
    <row r="94" spans="3:12" x14ac:dyDescent="0.25">
      <c r="C94" s="1">
        <v>392.4</v>
      </c>
      <c r="D94">
        <v>0.24</v>
      </c>
      <c r="G94">
        <v>85.84</v>
      </c>
      <c r="I94">
        <v>4.54</v>
      </c>
      <c r="J94" s="1">
        <f t="shared" si="6"/>
        <v>333</v>
      </c>
      <c r="K94">
        <v>0.665784832451499</v>
      </c>
      <c r="L94">
        <v>1.2466239181470899</v>
      </c>
    </row>
    <row r="95" spans="3:12" x14ac:dyDescent="0.25">
      <c r="C95" s="1">
        <v>392.4</v>
      </c>
      <c r="D95">
        <v>0.24</v>
      </c>
      <c r="G95">
        <v>85.84</v>
      </c>
      <c r="I95">
        <v>4.54</v>
      </c>
      <c r="J95" s="1">
        <f t="shared" si="6"/>
        <v>333</v>
      </c>
      <c r="K95">
        <v>0.81569664902998196</v>
      </c>
      <c r="L95">
        <v>1.5086373033392899</v>
      </c>
    </row>
    <row r="96" spans="3:12" x14ac:dyDescent="0.25">
      <c r="C96" s="1">
        <v>392.4</v>
      </c>
      <c r="D96">
        <v>0.24</v>
      </c>
      <c r="G96">
        <v>85.84</v>
      </c>
      <c r="I96">
        <v>4.54</v>
      </c>
      <c r="J96" s="1">
        <f t="shared" si="6"/>
        <v>333</v>
      </c>
      <c r="K96">
        <v>1.005291005291</v>
      </c>
      <c r="L96">
        <v>1.7944286765478801</v>
      </c>
    </row>
    <row r="97" spans="3:12" x14ac:dyDescent="0.25">
      <c r="C97" s="1">
        <v>392.4</v>
      </c>
      <c r="D97">
        <v>0.24</v>
      </c>
      <c r="G97">
        <v>85.84</v>
      </c>
      <c r="I97">
        <v>4.54</v>
      </c>
      <c r="J97" s="1">
        <f t="shared" si="6"/>
        <v>333</v>
      </c>
      <c r="K97">
        <v>1.168430335097</v>
      </c>
      <c r="L97">
        <v>1.9928448789375901</v>
      </c>
    </row>
    <row r="98" spans="3:12" x14ac:dyDescent="0.25">
      <c r="C98" s="1">
        <v>392.4</v>
      </c>
      <c r="D98">
        <v>0.24</v>
      </c>
      <c r="G98">
        <v>85.84</v>
      </c>
      <c r="I98">
        <v>4.54</v>
      </c>
      <c r="J98" s="1">
        <f t="shared" si="6"/>
        <v>333</v>
      </c>
      <c r="K98">
        <v>1.3624338624338601</v>
      </c>
      <c r="L98">
        <v>2.22300010511931</v>
      </c>
    </row>
    <row r="99" spans="3:12" x14ac:dyDescent="0.25">
      <c r="C99" s="1">
        <v>392.4</v>
      </c>
      <c r="D99">
        <v>0.24</v>
      </c>
      <c r="G99">
        <v>85.84</v>
      </c>
      <c r="I99">
        <v>4.54</v>
      </c>
      <c r="J99" s="1">
        <f t="shared" si="6"/>
        <v>333</v>
      </c>
      <c r="K99">
        <v>1.56084656084656</v>
      </c>
      <c r="L99">
        <v>2.4134132240092501</v>
      </c>
    </row>
    <row r="100" spans="3:12" x14ac:dyDescent="0.25">
      <c r="C100" s="1">
        <v>392.4</v>
      </c>
      <c r="D100">
        <v>0.24</v>
      </c>
      <c r="G100">
        <v>85.84</v>
      </c>
      <c r="I100">
        <v>4.54</v>
      </c>
      <c r="J100" s="1">
        <f t="shared" si="6"/>
        <v>333</v>
      </c>
      <c r="K100">
        <v>1.67989417989418</v>
      </c>
      <c r="L100">
        <v>2.5403763271312898</v>
      </c>
    </row>
    <row r="101" spans="3:12" x14ac:dyDescent="0.25">
      <c r="C101" s="1">
        <v>392.4</v>
      </c>
      <c r="D101">
        <v>0.24</v>
      </c>
      <c r="G101">
        <v>85.84</v>
      </c>
      <c r="I101">
        <v>4.54</v>
      </c>
      <c r="J101" s="1">
        <f t="shared" si="6"/>
        <v>333</v>
      </c>
      <c r="K101">
        <v>2.2001763668430301</v>
      </c>
      <c r="L101">
        <v>3.00047654087389</v>
      </c>
    </row>
    <row r="102" spans="3:12" x14ac:dyDescent="0.25">
      <c r="C102" s="1">
        <v>392.4</v>
      </c>
      <c r="D102">
        <v>0.24</v>
      </c>
      <c r="G102">
        <v>85.84</v>
      </c>
      <c r="I102">
        <v>4.54</v>
      </c>
      <c r="J102" s="1">
        <f t="shared" si="6"/>
        <v>333</v>
      </c>
      <c r="K102">
        <v>2.6014109347442602</v>
      </c>
      <c r="L102">
        <v>3.2620904726864901</v>
      </c>
    </row>
    <row r="103" spans="3:12" x14ac:dyDescent="0.25">
      <c r="C103" s="1">
        <v>392.4</v>
      </c>
      <c r="D103">
        <v>0.24</v>
      </c>
      <c r="G103">
        <v>85.84</v>
      </c>
      <c r="I103">
        <v>4.54</v>
      </c>
      <c r="J103" s="1">
        <f t="shared" si="6"/>
        <v>333</v>
      </c>
      <c r="K103">
        <v>3.01587301587301</v>
      </c>
      <c r="L103">
        <v>3.5872595395774201</v>
      </c>
    </row>
    <row r="104" spans="3:12" x14ac:dyDescent="0.25">
      <c r="C104" s="1">
        <v>392.4</v>
      </c>
      <c r="D104">
        <v>0.24</v>
      </c>
      <c r="G104">
        <v>85.84</v>
      </c>
      <c r="I104">
        <v>4.54</v>
      </c>
      <c r="J104" s="1">
        <f t="shared" si="6"/>
        <v>333</v>
      </c>
      <c r="K104">
        <v>3.4523809523809499</v>
      </c>
      <c r="L104">
        <v>3.7693472090823001</v>
      </c>
    </row>
    <row r="105" spans="3:12" x14ac:dyDescent="0.25">
      <c r="C105" s="1">
        <v>392.4</v>
      </c>
      <c r="D105">
        <v>0.24</v>
      </c>
      <c r="G105">
        <v>85.84</v>
      </c>
      <c r="I105">
        <v>4.54</v>
      </c>
      <c r="J105" s="1">
        <f t="shared" si="6"/>
        <v>333</v>
      </c>
      <c r="K105">
        <v>4.4268077601410898</v>
      </c>
      <c r="L105">
        <v>4.2605136830302399</v>
      </c>
    </row>
    <row r="106" spans="3:12" x14ac:dyDescent="0.25">
      <c r="C106" s="1">
        <v>392.4</v>
      </c>
      <c r="D106">
        <v>0.24</v>
      </c>
      <c r="G106">
        <v>85.84</v>
      </c>
      <c r="I106">
        <v>4.54</v>
      </c>
      <c r="J106" s="1">
        <f>273+70</f>
        <v>343</v>
      </c>
      <c r="K106">
        <v>0.176366843033509</v>
      </c>
      <c r="L106">
        <v>0.32554749640842301</v>
      </c>
    </row>
    <row r="107" spans="3:12" x14ac:dyDescent="0.25">
      <c r="C107" s="1">
        <v>392.4</v>
      </c>
      <c r="D107">
        <v>0.24</v>
      </c>
      <c r="G107">
        <v>85.84</v>
      </c>
      <c r="I107">
        <v>4.54</v>
      </c>
      <c r="J107" s="1">
        <f t="shared" ref="J107:J120" si="7">273+70</f>
        <v>343</v>
      </c>
      <c r="K107">
        <v>0.32627865961199298</v>
      </c>
      <c r="L107">
        <v>0.57166684186551697</v>
      </c>
    </row>
    <row r="108" spans="3:12" x14ac:dyDescent="0.25">
      <c r="C108" s="1">
        <v>392.4</v>
      </c>
      <c r="D108">
        <v>0.24</v>
      </c>
      <c r="G108">
        <v>85.84</v>
      </c>
      <c r="I108">
        <v>4.54</v>
      </c>
      <c r="J108" s="1">
        <f t="shared" si="7"/>
        <v>343</v>
      </c>
      <c r="K108">
        <v>0.52910052910052896</v>
      </c>
      <c r="L108">
        <v>0.79386103227162796</v>
      </c>
    </row>
    <row r="109" spans="3:12" x14ac:dyDescent="0.25">
      <c r="C109" s="1">
        <v>392.4</v>
      </c>
      <c r="D109">
        <v>0.24</v>
      </c>
      <c r="G109">
        <v>85.84</v>
      </c>
      <c r="I109">
        <v>4.54</v>
      </c>
      <c r="J109" s="1">
        <f t="shared" si="7"/>
        <v>343</v>
      </c>
      <c r="K109">
        <v>0.68783068783068801</v>
      </c>
      <c r="L109">
        <v>1.0320193419531101</v>
      </c>
    </row>
    <row r="110" spans="3:12" x14ac:dyDescent="0.25">
      <c r="C110" s="1">
        <v>392.4</v>
      </c>
      <c r="D110">
        <v>0.24</v>
      </c>
      <c r="G110">
        <v>85.84</v>
      </c>
      <c r="I110">
        <v>4.54</v>
      </c>
      <c r="J110" s="1">
        <f t="shared" si="7"/>
        <v>343</v>
      </c>
      <c r="K110">
        <v>0.86860670194003498</v>
      </c>
      <c r="L110">
        <v>1.2701426118644601</v>
      </c>
    </row>
    <row r="111" spans="3:12" x14ac:dyDescent="0.25">
      <c r="C111" s="1">
        <v>392.4</v>
      </c>
      <c r="D111">
        <v>0.24</v>
      </c>
      <c r="G111">
        <v>85.84</v>
      </c>
      <c r="I111">
        <v>4.54</v>
      </c>
      <c r="J111" s="1">
        <f t="shared" si="7"/>
        <v>343</v>
      </c>
      <c r="K111">
        <v>1.02292768959435</v>
      </c>
      <c r="L111">
        <v>1.4526787904271301</v>
      </c>
    </row>
    <row r="112" spans="3:12" x14ac:dyDescent="0.25">
      <c r="C112" s="1">
        <v>392.4</v>
      </c>
      <c r="D112">
        <v>0.24</v>
      </c>
      <c r="G112">
        <v>85.84</v>
      </c>
      <c r="I112">
        <v>4.54</v>
      </c>
      <c r="J112" s="1">
        <f t="shared" si="7"/>
        <v>343</v>
      </c>
      <c r="K112">
        <v>1.21252204585537</v>
      </c>
      <c r="L112">
        <v>1.6272118854900299</v>
      </c>
    </row>
    <row r="113" spans="1:12" x14ac:dyDescent="0.25">
      <c r="C113" s="1">
        <v>392.4</v>
      </c>
      <c r="D113">
        <v>0.24</v>
      </c>
      <c r="G113">
        <v>85.84</v>
      </c>
      <c r="I113">
        <v>4.54</v>
      </c>
      <c r="J113" s="1">
        <f t="shared" si="7"/>
        <v>343</v>
      </c>
      <c r="K113">
        <v>1.3844797178130499</v>
      </c>
      <c r="L113">
        <v>1.8097200322365801</v>
      </c>
    </row>
    <row r="114" spans="1:12" x14ac:dyDescent="0.25">
      <c r="C114" s="1">
        <v>392.4</v>
      </c>
      <c r="D114">
        <v>0.24</v>
      </c>
      <c r="G114">
        <v>85.84</v>
      </c>
      <c r="I114">
        <v>4.54</v>
      </c>
      <c r="J114" s="1">
        <f t="shared" si="7"/>
        <v>343</v>
      </c>
      <c r="K114">
        <v>1.53880070546737</v>
      </c>
      <c r="L114">
        <v>1.9763621710641499</v>
      </c>
    </row>
    <row r="115" spans="1:12" x14ac:dyDescent="0.25">
      <c r="C115" s="1">
        <v>392.4</v>
      </c>
      <c r="D115">
        <v>0.24</v>
      </c>
      <c r="G115">
        <v>85.84</v>
      </c>
      <c r="I115">
        <v>4.54</v>
      </c>
      <c r="J115" s="1">
        <f t="shared" si="7"/>
        <v>343</v>
      </c>
      <c r="K115">
        <v>1.7328042328042299</v>
      </c>
      <c r="L115">
        <v>2.1270471985703701</v>
      </c>
    </row>
    <row r="116" spans="1:12" x14ac:dyDescent="0.25">
      <c r="C116" s="1">
        <v>392.4</v>
      </c>
      <c r="D116">
        <v>0.24</v>
      </c>
      <c r="G116">
        <v>85.84</v>
      </c>
      <c r="I116">
        <v>4.54</v>
      </c>
      <c r="J116" s="1">
        <f t="shared" si="7"/>
        <v>343</v>
      </c>
      <c r="K116">
        <v>2.2045855379188701</v>
      </c>
      <c r="L116">
        <v>2.5077543011317802</v>
      </c>
    </row>
    <row r="117" spans="1:12" x14ac:dyDescent="0.25">
      <c r="C117" s="1">
        <v>392.4</v>
      </c>
      <c r="D117">
        <v>0.24</v>
      </c>
      <c r="G117">
        <v>85.84</v>
      </c>
      <c r="I117">
        <v>4.54</v>
      </c>
      <c r="J117" s="1">
        <f t="shared" si="7"/>
        <v>343</v>
      </c>
      <c r="K117">
        <v>2.57936507936508</v>
      </c>
      <c r="L117">
        <v>2.7694102806685499</v>
      </c>
    </row>
    <row r="118" spans="1:12" x14ac:dyDescent="0.25">
      <c r="C118" s="1">
        <v>392.4</v>
      </c>
      <c r="D118">
        <v>0.24</v>
      </c>
      <c r="G118">
        <v>85.84</v>
      </c>
      <c r="I118">
        <v>4.54</v>
      </c>
      <c r="J118" s="1">
        <f t="shared" si="7"/>
        <v>343</v>
      </c>
      <c r="K118">
        <v>3.0599647266313901</v>
      </c>
      <c r="L118">
        <v>3.1262623077192599</v>
      </c>
    </row>
    <row r="119" spans="1:12" x14ac:dyDescent="0.25">
      <c r="C119" s="1">
        <v>392.4</v>
      </c>
      <c r="D119">
        <v>0.24</v>
      </c>
      <c r="G119">
        <v>85.84</v>
      </c>
      <c r="I119">
        <v>4.54</v>
      </c>
      <c r="J119" s="1">
        <f t="shared" si="7"/>
        <v>343</v>
      </c>
      <c r="K119">
        <v>3.5317460317460299</v>
      </c>
      <c r="L119">
        <v>3.38776411226742</v>
      </c>
    </row>
    <row r="120" spans="1:12" x14ac:dyDescent="0.25">
      <c r="C120" s="1">
        <v>392.4</v>
      </c>
      <c r="D120">
        <v>0.24</v>
      </c>
      <c r="G120">
        <v>85.84</v>
      </c>
      <c r="I120">
        <v>4.54</v>
      </c>
      <c r="J120" s="1">
        <f t="shared" si="7"/>
        <v>343</v>
      </c>
      <c r="K120">
        <v>4.4841269841269797</v>
      </c>
      <c r="L120">
        <v>3.90280668558814</v>
      </c>
    </row>
    <row r="121" spans="1:12" x14ac:dyDescent="0.25">
      <c r="A121" t="s">
        <v>13</v>
      </c>
      <c r="C121" s="1">
        <v>652.6</v>
      </c>
      <c r="D121">
        <v>0.38</v>
      </c>
      <c r="G121">
        <v>88</v>
      </c>
      <c r="I121">
        <v>3.51</v>
      </c>
      <c r="J121" s="1">
        <f>273+40</f>
        <v>313</v>
      </c>
      <c r="K121">
        <v>0.130228882269391</v>
      </c>
      <c r="L121">
        <v>0.59510869565217395</v>
      </c>
    </row>
    <row r="122" spans="1:12" x14ac:dyDescent="0.25">
      <c r="C122" s="1">
        <v>652.6</v>
      </c>
      <c r="D122">
        <v>0.38</v>
      </c>
      <c r="G122">
        <v>88</v>
      </c>
      <c r="I122">
        <v>3.51</v>
      </c>
      <c r="J122" s="1">
        <f t="shared" ref="J122:J135" si="8">273+40</f>
        <v>313</v>
      </c>
      <c r="K122">
        <v>0.29253259883216298</v>
      </c>
      <c r="L122">
        <v>1.0516304347826</v>
      </c>
    </row>
    <row r="123" spans="1:12" x14ac:dyDescent="0.25">
      <c r="C123" s="1">
        <v>652.6</v>
      </c>
      <c r="D123">
        <v>0.38</v>
      </c>
      <c r="G123">
        <v>88</v>
      </c>
      <c r="I123">
        <v>3.51</v>
      </c>
      <c r="J123" s="1">
        <f t="shared" si="8"/>
        <v>313</v>
      </c>
      <c r="K123">
        <v>0.49081955732659899</v>
      </c>
      <c r="L123">
        <v>1.64673913043478</v>
      </c>
    </row>
    <row r="124" spans="1:12" x14ac:dyDescent="0.25">
      <c r="C124" s="1">
        <v>652.6</v>
      </c>
      <c r="D124">
        <v>0.38</v>
      </c>
      <c r="G124">
        <v>88</v>
      </c>
      <c r="I124">
        <v>3.51</v>
      </c>
      <c r="J124" s="1">
        <f t="shared" si="8"/>
        <v>313</v>
      </c>
      <c r="K124">
        <v>0.56273055906257397</v>
      </c>
      <c r="L124">
        <v>1.94836956521739</v>
      </c>
    </row>
    <row r="125" spans="1:12" x14ac:dyDescent="0.25">
      <c r="C125" s="1">
        <v>652.6</v>
      </c>
      <c r="D125">
        <v>0.38</v>
      </c>
      <c r="G125">
        <v>88</v>
      </c>
      <c r="I125">
        <v>3.51</v>
      </c>
      <c r="J125" s="1">
        <f t="shared" si="8"/>
        <v>313</v>
      </c>
      <c r="K125">
        <v>0.72057104671348404</v>
      </c>
      <c r="L125">
        <v>2.3722826086956501</v>
      </c>
    </row>
    <row r="126" spans="1:12" x14ac:dyDescent="0.25">
      <c r="C126" s="1">
        <v>652.6</v>
      </c>
      <c r="D126">
        <v>0.38</v>
      </c>
      <c r="G126">
        <v>88</v>
      </c>
      <c r="I126">
        <v>3.51</v>
      </c>
      <c r="J126" s="1">
        <f t="shared" si="8"/>
        <v>313</v>
      </c>
      <c r="K126">
        <v>0.88746745048528297</v>
      </c>
      <c r="L126">
        <v>2.8043478260869499</v>
      </c>
    </row>
    <row r="127" spans="1:12" x14ac:dyDescent="0.25">
      <c r="C127" s="1">
        <v>652.6</v>
      </c>
      <c r="D127">
        <v>0.38</v>
      </c>
      <c r="G127">
        <v>88</v>
      </c>
      <c r="I127">
        <v>3.51</v>
      </c>
      <c r="J127" s="1">
        <f t="shared" si="8"/>
        <v>313</v>
      </c>
      <c r="K127">
        <v>1.07736427838712</v>
      </c>
      <c r="L127">
        <v>3.0978260869565202</v>
      </c>
    </row>
    <row r="128" spans="1:12" x14ac:dyDescent="0.25">
      <c r="C128" s="1">
        <v>652.6</v>
      </c>
      <c r="D128">
        <v>0.38</v>
      </c>
      <c r="G128">
        <v>88</v>
      </c>
      <c r="I128">
        <v>3.51</v>
      </c>
      <c r="J128" s="1">
        <f t="shared" si="8"/>
        <v>313</v>
      </c>
      <c r="K128">
        <v>1.2218890554722599</v>
      </c>
      <c r="L128">
        <v>3.3913043478260798</v>
      </c>
    </row>
    <row r="129" spans="3:12" x14ac:dyDescent="0.25">
      <c r="C129" s="1">
        <v>652.6</v>
      </c>
      <c r="D129">
        <v>0.38</v>
      </c>
      <c r="G129">
        <v>88</v>
      </c>
      <c r="I129">
        <v>3.51</v>
      </c>
      <c r="J129" s="1">
        <f t="shared" si="8"/>
        <v>313</v>
      </c>
      <c r="K129">
        <v>1.3938035094294901</v>
      </c>
      <c r="L129">
        <v>3.6114130434782599</v>
      </c>
    </row>
    <row r="130" spans="3:12" x14ac:dyDescent="0.25">
      <c r="C130" s="1">
        <v>652.6</v>
      </c>
      <c r="D130">
        <v>0.38</v>
      </c>
      <c r="G130">
        <v>88</v>
      </c>
      <c r="I130">
        <v>3.51</v>
      </c>
      <c r="J130" s="1">
        <f t="shared" si="8"/>
        <v>313</v>
      </c>
      <c r="K130">
        <v>1.56125473447486</v>
      </c>
      <c r="L130">
        <v>3.7989130434782599</v>
      </c>
    </row>
    <row r="131" spans="3:12" x14ac:dyDescent="0.25">
      <c r="C131" s="1">
        <v>652.6</v>
      </c>
      <c r="D131">
        <v>0.38</v>
      </c>
      <c r="G131">
        <v>88</v>
      </c>
      <c r="I131">
        <v>3.51</v>
      </c>
      <c r="J131" s="1">
        <f t="shared" si="8"/>
        <v>313</v>
      </c>
      <c r="K131">
        <v>1.97328967095399</v>
      </c>
      <c r="L131">
        <v>4.1739130434782599</v>
      </c>
    </row>
    <row r="132" spans="3:12" x14ac:dyDescent="0.25">
      <c r="C132" s="1">
        <v>652.6</v>
      </c>
      <c r="D132">
        <v>0.38</v>
      </c>
      <c r="G132">
        <v>88</v>
      </c>
      <c r="I132">
        <v>3.51</v>
      </c>
      <c r="J132" s="1">
        <f t="shared" si="8"/>
        <v>313</v>
      </c>
      <c r="K132">
        <v>2.4172699834293301</v>
      </c>
      <c r="L132">
        <v>4.4673913043478199</v>
      </c>
    </row>
    <row r="133" spans="3:12" x14ac:dyDescent="0.25">
      <c r="C133" s="1">
        <v>652.6</v>
      </c>
      <c r="D133">
        <v>0.38</v>
      </c>
      <c r="G133">
        <v>88</v>
      </c>
      <c r="I133">
        <v>3.51</v>
      </c>
      <c r="J133" s="1">
        <f t="shared" si="8"/>
        <v>313</v>
      </c>
      <c r="K133">
        <v>2.86119481377732</v>
      </c>
      <c r="L133">
        <v>4.7853260869565197</v>
      </c>
    </row>
    <row r="134" spans="3:12" x14ac:dyDescent="0.25">
      <c r="C134" s="1">
        <v>652.6</v>
      </c>
      <c r="D134">
        <v>0.38</v>
      </c>
      <c r="G134">
        <v>88</v>
      </c>
      <c r="I134">
        <v>3.51</v>
      </c>
      <c r="J134" s="1">
        <f t="shared" si="8"/>
        <v>313</v>
      </c>
      <c r="K134">
        <v>3.2871742582655998</v>
      </c>
      <c r="L134">
        <v>5.0135869565217304</v>
      </c>
    </row>
    <row r="135" spans="3:12" x14ac:dyDescent="0.25">
      <c r="C135" s="1">
        <v>652.6</v>
      </c>
      <c r="D135">
        <v>0.38</v>
      </c>
      <c r="G135">
        <v>88</v>
      </c>
      <c r="I135">
        <v>3.51</v>
      </c>
      <c r="J135" s="1">
        <f t="shared" si="8"/>
        <v>313</v>
      </c>
      <c r="K135">
        <v>4.2525077921565497</v>
      </c>
      <c r="L135">
        <v>5.4945652173913002</v>
      </c>
    </row>
    <row r="136" spans="3:12" x14ac:dyDescent="0.25">
      <c r="C136" s="1">
        <v>652.6</v>
      </c>
      <c r="D136">
        <v>0.38</v>
      </c>
      <c r="G136">
        <v>88</v>
      </c>
      <c r="I136">
        <v>3.51</v>
      </c>
      <c r="J136" s="1">
        <f>273+50</f>
        <v>323</v>
      </c>
      <c r="K136">
        <v>0.29749516689023903</v>
      </c>
      <c r="L136">
        <v>0.86413043478260898</v>
      </c>
    </row>
    <row r="137" spans="3:12" x14ac:dyDescent="0.25">
      <c r="C137" s="1">
        <v>652.6</v>
      </c>
      <c r="D137">
        <v>0.38</v>
      </c>
      <c r="G137">
        <v>88</v>
      </c>
      <c r="I137">
        <v>3.51</v>
      </c>
      <c r="J137" s="1">
        <f t="shared" ref="J137:J149" si="9">273+50</f>
        <v>323</v>
      </c>
      <c r="K137">
        <v>0.48244792077645299</v>
      </c>
      <c r="L137">
        <v>1.3369565217391299</v>
      </c>
    </row>
    <row r="138" spans="3:12" x14ac:dyDescent="0.25">
      <c r="C138" s="1">
        <v>652.6</v>
      </c>
      <c r="D138">
        <v>0.38</v>
      </c>
      <c r="G138">
        <v>88</v>
      </c>
      <c r="I138">
        <v>3.51</v>
      </c>
      <c r="J138" s="1">
        <f t="shared" si="9"/>
        <v>323</v>
      </c>
      <c r="K138">
        <v>0.60856496094058199</v>
      </c>
      <c r="L138">
        <v>1.7445652173913</v>
      </c>
    </row>
    <row r="139" spans="3:12" x14ac:dyDescent="0.25">
      <c r="C139" s="1">
        <v>652.6</v>
      </c>
      <c r="D139">
        <v>0.38</v>
      </c>
      <c r="G139">
        <v>88</v>
      </c>
      <c r="I139">
        <v>3.51</v>
      </c>
      <c r="J139" s="1">
        <f t="shared" si="9"/>
        <v>323</v>
      </c>
      <c r="K139">
        <v>0.75747899076777303</v>
      </c>
      <c r="L139">
        <v>2.1032608695652102</v>
      </c>
    </row>
    <row r="140" spans="3:12" x14ac:dyDescent="0.25">
      <c r="C140" s="1">
        <v>652.6</v>
      </c>
      <c r="D140">
        <v>0.38</v>
      </c>
      <c r="G140">
        <v>88</v>
      </c>
      <c r="I140">
        <v>3.51</v>
      </c>
      <c r="J140" s="1">
        <f t="shared" si="9"/>
        <v>323</v>
      </c>
      <c r="K140">
        <v>0.95174657736920998</v>
      </c>
      <c r="L140">
        <v>2.4701086956521698</v>
      </c>
    </row>
    <row r="141" spans="3:12" x14ac:dyDescent="0.25">
      <c r="C141" s="1">
        <v>652.6</v>
      </c>
      <c r="D141">
        <v>0.38</v>
      </c>
      <c r="G141">
        <v>88</v>
      </c>
      <c r="I141">
        <v>3.51</v>
      </c>
      <c r="J141" s="1">
        <f t="shared" si="9"/>
        <v>323</v>
      </c>
      <c r="K141">
        <v>1.1325320070228</v>
      </c>
      <c r="L141">
        <v>2.7798913043478199</v>
      </c>
    </row>
    <row r="142" spans="3:12" x14ac:dyDescent="0.25">
      <c r="C142" s="1">
        <v>652.6</v>
      </c>
      <c r="D142">
        <v>0.38</v>
      </c>
      <c r="G142">
        <v>88</v>
      </c>
      <c r="I142">
        <v>3.51</v>
      </c>
      <c r="J142" s="1">
        <f t="shared" si="9"/>
        <v>323</v>
      </c>
      <c r="K142">
        <v>1.2365363370946101</v>
      </c>
      <c r="L142">
        <v>2.9347826086956501</v>
      </c>
    </row>
    <row r="143" spans="3:12" x14ac:dyDescent="0.25">
      <c r="C143" s="1">
        <v>652.6</v>
      </c>
      <c r="D143">
        <v>0.38</v>
      </c>
      <c r="G143">
        <v>88</v>
      </c>
      <c r="I143">
        <v>3.51</v>
      </c>
      <c r="J143" s="1">
        <f t="shared" si="9"/>
        <v>323</v>
      </c>
      <c r="K143">
        <v>1.4039690680975201</v>
      </c>
      <c r="L143">
        <v>3.13043478260869</v>
      </c>
    </row>
    <row r="144" spans="3:12" x14ac:dyDescent="0.25">
      <c r="C144" s="1">
        <v>652.6</v>
      </c>
      <c r="D144">
        <v>0.38</v>
      </c>
      <c r="G144">
        <v>88</v>
      </c>
      <c r="I144">
        <v>3.51</v>
      </c>
      <c r="J144" s="1">
        <f t="shared" si="9"/>
        <v>323</v>
      </c>
      <c r="K144">
        <v>1.6076994397538</v>
      </c>
      <c r="L144">
        <v>3.3260869565217299</v>
      </c>
    </row>
    <row r="145" spans="3:12" x14ac:dyDescent="0.25">
      <c r="C145" s="1">
        <v>652.6</v>
      </c>
      <c r="D145">
        <v>0.38</v>
      </c>
      <c r="G145">
        <v>88</v>
      </c>
      <c r="I145">
        <v>3.51</v>
      </c>
      <c r="J145" s="1">
        <f t="shared" si="9"/>
        <v>323</v>
      </c>
      <c r="K145">
        <v>2.0424758837686401</v>
      </c>
      <c r="L145">
        <v>3.6766304347826</v>
      </c>
    </row>
    <row r="146" spans="3:12" x14ac:dyDescent="0.25">
      <c r="C146" s="1">
        <v>652.6</v>
      </c>
      <c r="D146">
        <v>0.38</v>
      </c>
      <c r="G146">
        <v>88</v>
      </c>
      <c r="I146">
        <v>3.51</v>
      </c>
      <c r="J146" s="1">
        <f t="shared" si="9"/>
        <v>323</v>
      </c>
      <c r="K146">
        <v>2.4409731811725699</v>
      </c>
      <c r="L146">
        <v>4.0190217391304301</v>
      </c>
    </row>
    <row r="147" spans="3:12" x14ac:dyDescent="0.25">
      <c r="C147" s="1">
        <v>652.6</v>
      </c>
      <c r="D147">
        <v>0.38</v>
      </c>
      <c r="G147">
        <v>88</v>
      </c>
      <c r="I147">
        <v>3.51</v>
      </c>
      <c r="J147" s="1">
        <f t="shared" si="9"/>
        <v>323</v>
      </c>
      <c r="K147">
        <v>2.8804162885662401</v>
      </c>
      <c r="L147">
        <v>4.3125</v>
      </c>
    </row>
    <row r="148" spans="3:12" x14ac:dyDescent="0.25">
      <c r="C148" s="1">
        <v>652.6</v>
      </c>
      <c r="D148">
        <v>0.38</v>
      </c>
      <c r="G148">
        <v>88</v>
      </c>
      <c r="I148">
        <v>3.51</v>
      </c>
      <c r="J148" s="1">
        <f t="shared" si="9"/>
        <v>323</v>
      </c>
      <c r="K148">
        <v>3.3607867119071999</v>
      </c>
      <c r="L148">
        <v>4.5652173913043397</v>
      </c>
    </row>
    <row r="149" spans="3:12" x14ac:dyDescent="0.25">
      <c r="C149" s="1">
        <v>652.6</v>
      </c>
      <c r="D149">
        <v>0.38</v>
      </c>
      <c r="G149">
        <v>88</v>
      </c>
      <c r="I149">
        <v>3.51</v>
      </c>
      <c r="J149" s="1">
        <f t="shared" si="9"/>
        <v>323</v>
      </c>
      <c r="K149">
        <v>4.2761740018148799</v>
      </c>
      <c r="L149">
        <v>5.0625</v>
      </c>
    </row>
    <row r="150" spans="3:12" x14ac:dyDescent="0.25">
      <c r="C150" s="1">
        <v>652.6</v>
      </c>
      <c r="D150">
        <v>0.38</v>
      </c>
      <c r="G150">
        <v>88</v>
      </c>
      <c r="I150">
        <v>3.51</v>
      </c>
      <c r="J150" s="1">
        <f>273+60</f>
        <v>333</v>
      </c>
      <c r="K150">
        <v>0.306699035350745</v>
      </c>
      <c r="L150">
        <v>0.80706521739130399</v>
      </c>
    </row>
    <row r="151" spans="3:12" x14ac:dyDescent="0.25">
      <c r="C151" s="1">
        <v>652.6</v>
      </c>
      <c r="D151">
        <v>0.38</v>
      </c>
      <c r="G151">
        <v>88</v>
      </c>
      <c r="I151">
        <v>3.51</v>
      </c>
      <c r="J151" s="1">
        <f t="shared" ref="J151:J163" si="10">273+60</f>
        <v>333</v>
      </c>
      <c r="K151">
        <v>0.460168764302059</v>
      </c>
      <c r="L151">
        <v>1.1576086956521701</v>
      </c>
    </row>
    <row r="152" spans="3:12" x14ac:dyDescent="0.25">
      <c r="C152" s="1">
        <v>652.6</v>
      </c>
      <c r="D152">
        <v>0.38</v>
      </c>
      <c r="G152">
        <v>88</v>
      </c>
      <c r="I152">
        <v>3.51</v>
      </c>
      <c r="J152" s="1">
        <f t="shared" si="10"/>
        <v>333</v>
      </c>
      <c r="K152">
        <v>0.63638000078907897</v>
      </c>
      <c r="L152">
        <v>1.48369565217391</v>
      </c>
    </row>
    <row r="153" spans="3:12" x14ac:dyDescent="0.25">
      <c r="C153" s="1">
        <v>652.6</v>
      </c>
      <c r="D153">
        <v>0.38</v>
      </c>
      <c r="G153">
        <v>88</v>
      </c>
      <c r="I153">
        <v>3.51</v>
      </c>
      <c r="J153" s="1">
        <f t="shared" si="10"/>
        <v>333</v>
      </c>
      <c r="K153">
        <v>0.81244328493647899</v>
      </c>
      <c r="L153">
        <v>1.875</v>
      </c>
    </row>
    <row r="154" spans="3:12" x14ac:dyDescent="0.25">
      <c r="C154" s="1">
        <v>652.6</v>
      </c>
      <c r="D154">
        <v>0.38</v>
      </c>
      <c r="G154">
        <v>88</v>
      </c>
      <c r="I154">
        <v>3.51</v>
      </c>
      <c r="J154" s="1">
        <f t="shared" si="10"/>
        <v>333</v>
      </c>
      <c r="K154">
        <v>0.98426526868144804</v>
      </c>
      <c r="L154">
        <v>2.1358695652173898</v>
      </c>
    </row>
    <row r="155" spans="3:12" x14ac:dyDescent="0.25">
      <c r="C155" s="1">
        <v>652.6</v>
      </c>
      <c r="D155">
        <v>0.38</v>
      </c>
      <c r="G155">
        <v>88</v>
      </c>
      <c r="I155">
        <v>3.51</v>
      </c>
      <c r="J155" s="1">
        <f t="shared" si="10"/>
        <v>333</v>
      </c>
      <c r="K155">
        <v>1.13340122701807</v>
      </c>
      <c r="L155">
        <v>2.39673913043478</v>
      </c>
    </row>
    <row r="156" spans="3:12" x14ac:dyDescent="0.25">
      <c r="C156" s="1">
        <v>652.6</v>
      </c>
      <c r="D156">
        <v>0.38</v>
      </c>
      <c r="G156">
        <v>88</v>
      </c>
      <c r="I156">
        <v>3.51</v>
      </c>
      <c r="J156" s="1">
        <f t="shared" si="10"/>
        <v>333</v>
      </c>
      <c r="K156">
        <v>1.2827221257792101</v>
      </c>
      <c r="L156">
        <v>2.5760869565217299</v>
      </c>
    </row>
    <row r="157" spans="3:12" x14ac:dyDescent="0.25">
      <c r="C157" s="1">
        <v>652.6</v>
      </c>
      <c r="D157">
        <v>0.38</v>
      </c>
      <c r="G157">
        <v>88</v>
      </c>
      <c r="I157">
        <v>3.51</v>
      </c>
      <c r="J157" s="1">
        <f t="shared" si="10"/>
        <v>333</v>
      </c>
      <c r="K157">
        <v>1.45482152016097</v>
      </c>
      <c r="L157">
        <v>2.7146739130434701</v>
      </c>
    </row>
    <row r="158" spans="3:12" x14ac:dyDescent="0.25">
      <c r="C158" s="1">
        <v>652.6</v>
      </c>
      <c r="D158">
        <v>0.38</v>
      </c>
      <c r="G158">
        <v>88</v>
      </c>
      <c r="I158">
        <v>3.51</v>
      </c>
      <c r="J158" s="1">
        <f t="shared" si="10"/>
        <v>333</v>
      </c>
      <c r="K158">
        <v>1.6404215655330201</v>
      </c>
      <c r="L158">
        <v>2.9021739130434701</v>
      </c>
    </row>
    <row r="159" spans="3:12" x14ac:dyDescent="0.25">
      <c r="C159" s="1">
        <v>652.6</v>
      </c>
      <c r="D159">
        <v>0.38</v>
      </c>
      <c r="G159">
        <v>88</v>
      </c>
      <c r="I159">
        <v>3.51</v>
      </c>
      <c r="J159" s="1">
        <f t="shared" si="10"/>
        <v>333</v>
      </c>
      <c r="K159">
        <v>2.0887726367079602</v>
      </c>
      <c r="L159">
        <v>3.2690217391304301</v>
      </c>
    </row>
    <row r="160" spans="3:12" x14ac:dyDescent="0.25">
      <c r="C160" s="1">
        <v>652.6</v>
      </c>
      <c r="D160">
        <v>0.38</v>
      </c>
      <c r="G160">
        <v>88</v>
      </c>
      <c r="I160">
        <v>3.51</v>
      </c>
      <c r="J160" s="1">
        <f t="shared" si="10"/>
        <v>333</v>
      </c>
      <c r="K160">
        <v>2.49191810344827</v>
      </c>
      <c r="L160">
        <v>3.5625</v>
      </c>
    </row>
    <row r="161" spans="3:12" x14ac:dyDescent="0.25">
      <c r="C161" s="1">
        <v>652.6</v>
      </c>
      <c r="D161">
        <v>0.38</v>
      </c>
      <c r="G161">
        <v>88</v>
      </c>
      <c r="I161">
        <v>3.51</v>
      </c>
      <c r="J161" s="1">
        <f t="shared" si="10"/>
        <v>333</v>
      </c>
      <c r="K161">
        <v>2.9176201372997701</v>
      </c>
      <c r="L161">
        <v>3.9130434782608599</v>
      </c>
    </row>
    <row r="162" spans="3:12" x14ac:dyDescent="0.25">
      <c r="C162" s="1">
        <v>652.6</v>
      </c>
      <c r="D162">
        <v>0.38</v>
      </c>
      <c r="G162">
        <v>88</v>
      </c>
      <c r="I162">
        <v>3.51</v>
      </c>
      <c r="J162" s="1">
        <f t="shared" si="10"/>
        <v>333</v>
      </c>
      <c r="K162">
        <v>3.3935273317288699</v>
      </c>
      <c r="L162">
        <v>4.1331521739130404</v>
      </c>
    </row>
    <row r="163" spans="3:12" x14ac:dyDescent="0.25">
      <c r="C163" s="1">
        <v>652.6</v>
      </c>
      <c r="D163">
        <v>0.38</v>
      </c>
      <c r="G163">
        <v>88</v>
      </c>
      <c r="I163">
        <v>3.51</v>
      </c>
      <c r="J163" s="1">
        <f t="shared" si="10"/>
        <v>333</v>
      </c>
      <c r="K163">
        <v>4.3632871064467702</v>
      </c>
      <c r="L163">
        <v>4.6630434782608603</v>
      </c>
    </row>
    <row r="164" spans="3:12" x14ac:dyDescent="0.25">
      <c r="C164" s="1">
        <v>652.6</v>
      </c>
      <c r="D164">
        <v>0.38</v>
      </c>
      <c r="G164">
        <v>88</v>
      </c>
      <c r="I164">
        <v>3.51</v>
      </c>
      <c r="J164">
        <f>273+70</f>
        <v>343</v>
      </c>
      <c r="K164">
        <v>0.18052651305925899</v>
      </c>
      <c r="L164">
        <v>0.42391304347825998</v>
      </c>
    </row>
    <row r="165" spans="3:12" x14ac:dyDescent="0.25">
      <c r="C165" s="1">
        <v>652.6</v>
      </c>
      <c r="D165">
        <v>0.38</v>
      </c>
      <c r="G165">
        <v>88</v>
      </c>
      <c r="I165">
        <v>3.51</v>
      </c>
      <c r="J165">
        <f t="shared" ref="J165:J178" si="11">273+70</f>
        <v>343</v>
      </c>
      <c r="K165">
        <v>0.32510677227175799</v>
      </c>
      <c r="L165">
        <v>0.69293478260869601</v>
      </c>
    </row>
    <row r="166" spans="3:12" x14ac:dyDescent="0.25">
      <c r="C166" s="1">
        <v>652.6</v>
      </c>
      <c r="D166">
        <v>0.38</v>
      </c>
      <c r="G166">
        <v>88</v>
      </c>
      <c r="I166">
        <v>3.51</v>
      </c>
      <c r="J166">
        <f t="shared" si="11"/>
        <v>343</v>
      </c>
      <c r="K166">
        <v>0.510429407007022</v>
      </c>
      <c r="L166">
        <v>1.0027173913043399</v>
      </c>
    </row>
    <row r="167" spans="3:12" x14ac:dyDescent="0.25">
      <c r="C167" s="1">
        <v>652.6</v>
      </c>
      <c r="D167">
        <v>0.38</v>
      </c>
      <c r="G167">
        <v>88</v>
      </c>
      <c r="I167">
        <v>3.51</v>
      </c>
      <c r="J167">
        <f t="shared" si="11"/>
        <v>343</v>
      </c>
      <c r="K167">
        <v>0.66856579933717297</v>
      </c>
      <c r="L167">
        <v>1.29619565217391</v>
      </c>
    </row>
    <row r="168" spans="3:12" x14ac:dyDescent="0.25">
      <c r="C168" s="1">
        <v>652.6</v>
      </c>
      <c r="D168">
        <v>0.38</v>
      </c>
      <c r="G168">
        <v>88</v>
      </c>
      <c r="I168">
        <v>3.51</v>
      </c>
      <c r="J168">
        <f t="shared" si="11"/>
        <v>343</v>
      </c>
      <c r="K168">
        <v>0.822294444882821</v>
      </c>
      <c r="L168">
        <v>1.5326086956521701</v>
      </c>
    </row>
    <row r="169" spans="3:12" x14ac:dyDescent="0.25">
      <c r="C169" s="1">
        <v>652.6</v>
      </c>
      <c r="D169">
        <v>0.38</v>
      </c>
      <c r="G169">
        <v>88</v>
      </c>
      <c r="I169">
        <v>3.51</v>
      </c>
      <c r="J169">
        <f t="shared" si="11"/>
        <v>343</v>
      </c>
      <c r="K169">
        <v>0.98059728359504394</v>
      </c>
      <c r="L169">
        <v>1.7527173913043399</v>
      </c>
    </row>
    <row r="170" spans="3:12" x14ac:dyDescent="0.25">
      <c r="C170" s="1">
        <v>652.6</v>
      </c>
      <c r="D170">
        <v>0.38</v>
      </c>
      <c r="G170">
        <v>88</v>
      </c>
      <c r="I170">
        <v>3.51</v>
      </c>
      <c r="J170">
        <f t="shared" si="11"/>
        <v>343</v>
      </c>
      <c r="K170">
        <v>1.1389001223072599</v>
      </c>
      <c r="L170">
        <v>1.97282608695652</v>
      </c>
    </row>
    <row r="171" spans="3:12" x14ac:dyDescent="0.25">
      <c r="C171" s="1">
        <v>652.6</v>
      </c>
      <c r="D171">
        <v>0.38</v>
      </c>
      <c r="G171">
        <v>88</v>
      </c>
      <c r="I171">
        <v>3.51</v>
      </c>
      <c r="J171">
        <f t="shared" si="11"/>
        <v>343</v>
      </c>
      <c r="K171">
        <v>1.3425750118361801</v>
      </c>
      <c r="L171">
        <v>2.19293478260869</v>
      </c>
    </row>
    <row r="172" spans="3:12" x14ac:dyDescent="0.25">
      <c r="C172" s="1">
        <v>652.6</v>
      </c>
      <c r="D172">
        <v>0.38</v>
      </c>
      <c r="G172">
        <v>88</v>
      </c>
      <c r="I172">
        <v>3.51</v>
      </c>
      <c r="J172">
        <f t="shared" si="11"/>
        <v>343</v>
      </c>
      <c r="K172">
        <v>1.5009703207606699</v>
      </c>
      <c r="L172">
        <v>2.3722826086956501</v>
      </c>
    </row>
    <row r="173" spans="3:12" x14ac:dyDescent="0.25">
      <c r="C173" s="1">
        <v>652.6</v>
      </c>
      <c r="D173">
        <v>0.38</v>
      </c>
      <c r="G173">
        <v>88</v>
      </c>
      <c r="I173">
        <v>3.51</v>
      </c>
      <c r="J173">
        <f t="shared" si="11"/>
        <v>343</v>
      </c>
      <c r="K173">
        <v>1.64592046082222</v>
      </c>
      <c r="L173">
        <v>2.4782608695652102</v>
      </c>
    </row>
    <row r="174" spans="3:12" x14ac:dyDescent="0.25">
      <c r="C174" s="1">
        <v>652.6</v>
      </c>
      <c r="D174">
        <v>0.38</v>
      </c>
      <c r="G174">
        <v>88</v>
      </c>
      <c r="I174">
        <v>3.51</v>
      </c>
      <c r="J174">
        <f t="shared" si="11"/>
        <v>343</v>
      </c>
      <c r="K174">
        <v>2.12160572674189</v>
      </c>
      <c r="L174">
        <v>2.79619565217391</v>
      </c>
    </row>
    <row r="175" spans="3:12" x14ac:dyDescent="0.25">
      <c r="C175" s="1">
        <v>652.6</v>
      </c>
      <c r="D175">
        <v>0.38</v>
      </c>
      <c r="G175">
        <v>88</v>
      </c>
      <c r="I175">
        <v>3.51</v>
      </c>
      <c r="J175">
        <f t="shared" si="11"/>
        <v>343</v>
      </c>
      <c r="K175">
        <v>2.51573226544622</v>
      </c>
      <c r="L175">
        <v>3.0652173913043401</v>
      </c>
    </row>
    <row r="176" spans="3:12" x14ac:dyDescent="0.25">
      <c r="C176" s="1">
        <v>652.6</v>
      </c>
      <c r="D176">
        <v>0.38</v>
      </c>
      <c r="G176">
        <v>88</v>
      </c>
      <c r="I176">
        <v>3.51</v>
      </c>
      <c r="J176">
        <f t="shared" si="11"/>
        <v>343</v>
      </c>
      <c r="K176">
        <v>2.9823061331176501</v>
      </c>
      <c r="L176">
        <v>3.3994565217391299</v>
      </c>
    </row>
    <row r="177" spans="3:12" x14ac:dyDescent="0.25">
      <c r="C177" s="1">
        <v>652.6</v>
      </c>
      <c r="D177">
        <v>0.38</v>
      </c>
      <c r="G177">
        <v>88</v>
      </c>
      <c r="I177">
        <v>3.51</v>
      </c>
      <c r="J177">
        <f t="shared" si="11"/>
        <v>343</v>
      </c>
      <c r="K177">
        <v>3.4535466641679098</v>
      </c>
      <c r="L177">
        <v>3.6766304347826</v>
      </c>
    </row>
    <row r="178" spans="3:12" x14ac:dyDescent="0.25">
      <c r="C178" s="1">
        <v>652.6</v>
      </c>
      <c r="D178">
        <v>0.38</v>
      </c>
      <c r="G178">
        <v>88</v>
      </c>
      <c r="I178">
        <v>3.51</v>
      </c>
      <c r="J178">
        <f t="shared" si="11"/>
        <v>343</v>
      </c>
      <c r="K178">
        <v>4.3915644973565797</v>
      </c>
      <c r="L178">
        <v>4.1983695652173898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2021-07-27T00:37:46Z</dcterms:modified>
</cp:coreProperties>
</file>