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Kai Zhang\Desktop\Extracted_data files\CO2\"/>
    </mc:Choice>
  </mc:AlternateContent>
  <xr:revisionPtr revIDLastSave="0" documentId="13_ncr:1_{3B1D7D08-63EF-4679-BF45-F3FE4B82BB00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3" i="1" l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42" i="1"/>
</calcChain>
</file>

<file path=xl/sharedStrings.xml><?xml version="1.0" encoding="utf-8"?>
<sst xmlns="http://schemas.openxmlformats.org/spreadsheetml/2006/main" count="31" uniqueCount="23">
  <si>
    <t>BET</t>
  </si>
  <si>
    <t>GAS</t>
  </si>
  <si>
    <t>Vt</t>
  </si>
  <si>
    <t>Vmeso</t>
  </si>
  <si>
    <t>Vmic</t>
  </si>
  <si>
    <t>%C</t>
  </si>
  <si>
    <t>%N</t>
  </si>
  <si>
    <t>%O</t>
  </si>
  <si>
    <t>Temp(K)</t>
  </si>
  <si>
    <t>Pessure</t>
  </si>
  <si>
    <t>Adsorp(mmol/g)</t>
  </si>
  <si>
    <t>GAC</t>
  </si>
  <si>
    <t>Chemical Engineering Journal 359 (2019) 428–435</t>
  </si>
  <si>
    <t>WSC-400-1</t>
  </si>
  <si>
    <t>WSC-400-2</t>
  </si>
  <si>
    <t>WSC-400-3</t>
  </si>
  <si>
    <t>WSC-450-1</t>
  </si>
  <si>
    <t>WESC-450-2</t>
  </si>
  <si>
    <t>WSC-450-3</t>
  </si>
  <si>
    <t>WSC-450-2</t>
  </si>
  <si>
    <t>WSC-500-1</t>
  </si>
  <si>
    <t>WSC-500-2</t>
  </si>
  <si>
    <t>WSC-500-3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</si>
</sst>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9"/>
  <sheetViews>
    <sheetView tabSelected="1" zoomScale="95" zoomScaleNormal="95" workbookViewId="0">
      <pane ySplit="2" topLeftCell="A187" activePane="bottomLeft" state="frozen"/>
      <selection pane="bottomLeft" activeCell="C209" sqref="C209:I219"/>
    </sheetView>
  </sheetViews>
  <sheetFormatPr defaultRowHeight="15" x14ac:dyDescent="0.25"/>
  <cols>
    <col min="1" max="1" width="11.7109375" customWidth="1"/>
    <col min="12" max="12" width="15.5703125" customWidth="1"/>
  </cols>
  <sheetData>
    <row r="1" spans="1:12" ht="15" customHeight="1" x14ac:dyDescent="0.25">
      <c r="A1" s="2" t="s">
        <v>12</v>
      </c>
    </row>
    <row r="2" spans="1:12" x14ac:dyDescent="0.25">
      <c r="A2" t="s">
        <v>11</v>
      </c>
      <c r="B2" t="s">
        <v>1</v>
      </c>
      <c r="C2" t="s">
        <v>0</v>
      </c>
      <c r="D2" t="s">
        <v>2</v>
      </c>
      <c r="E2" t="s">
        <v>3</v>
      </c>
      <c r="F2" t="s">
        <v>4</v>
      </c>
      <c r="G2" t="s">
        <v>5</v>
      </c>
      <c r="H2" t="s">
        <v>7</v>
      </c>
      <c r="I2" t="s">
        <v>6</v>
      </c>
      <c r="J2" t="s">
        <v>8</v>
      </c>
      <c r="K2" t="s">
        <v>9</v>
      </c>
      <c r="L2" t="s">
        <v>10</v>
      </c>
    </row>
    <row r="3" spans="1:12" x14ac:dyDescent="0.25">
      <c r="A3" t="s">
        <v>13</v>
      </c>
      <c r="C3" s="1">
        <v>669</v>
      </c>
      <c r="D3">
        <v>0.25</v>
      </c>
      <c r="G3">
        <v>71.42</v>
      </c>
      <c r="I3">
        <v>3.05</v>
      </c>
      <c r="J3" s="1">
        <v>273</v>
      </c>
      <c r="K3">
        <v>1.08079078402372E-2</v>
      </c>
      <c r="L3">
        <v>0.53669266695721096</v>
      </c>
    </row>
    <row r="4" spans="1:12" x14ac:dyDescent="0.25">
      <c r="C4" s="1">
        <v>669</v>
      </c>
      <c r="D4">
        <v>0.25</v>
      </c>
      <c r="G4">
        <v>71.42</v>
      </c>
      <c r="I4">
        <v>3.05</v>
      </c>
      <c r="J4" s="1">
        <v>273</v>
      </c>
      <c r="K4">
        <v>2.39579008054027E-2</v>
      </c>
      <c r="L4">
        <v>0.89155716918262096</v>
      </c>
    </row>
    <row r="5" spans="1:12" x14ac:dyDescent="0.25">
      <c r="C5" s="1">
        <v>669</v>
      </c>
      <c r="D5">
        <v>0.25</v>
      </c>
      <c r="G5">
        <v>71.42</v>
      </c>
      <c r="I5">
        <v>3.05</v>
      </c>
      <c r="J5" s="1">
        <v>273</v>
      </c>
      <c r="K5">
        <v>5.6156852786652299E-2</v>
      </c>
      <c r="L5">
        <v>1.3674688665680601</v>
      </c>
    </row>
    <row r="6" spans="1:12" x14ac:dyDescent="0.25">
      <c r="C6" s="1">
        <v>669</v>
      </c>
      <c r="D6">
        <v>0.25</v>
      </c>
      <c r="G6">
        <v>71.42</v>
      </c>
      <c r="I6">
        <v>3.05</v>
      </c>
      <c r="J6" s="1">
        <v>273</v>
      </c>
      <c r="K6">
        <v>9.4321687536675497E-2</v>
      </c>
      <c r="L6">
        <v>1.94722501518494</v>
      </c>
    </row>
    <row r="7" spans="1:12" x14ac:dyDescent="0.25">
      <c r="C7" s="1">
        <v>669</v>
      </c>
      <c r="D7">
        <v>0.25</v>
      </c>
      <c r="G7">
        <v>71.42</v>
      </c>
      <c r="I7">
        <v>3.05</v>
      </c>
      <c r="J7" s="1">
        <v>273</v>
      </c>
      <c r="K7">
        <v>0.18125508309683699</v>
      </c>
      <c r="L7">
        <v>2.6131390117601798</v>
      </c>
    </row>
    <row r="8" spans="1:12" x14ac:dyDescent="0.25">
      <c r="C8" s="1">
        <v>669</v>
      </c>
      <c r="D8">
        <v>0.25</v>
      </c>
      <c r="G8">
        <v>71.42</v>
      </c>
      <c r="I8">
        <v>3.05</v>
      </c>
      <c r="J8" s="1">
        <v>273</v>
      </c>
      <c r="K8">
        <v>0.27768722096586501</v>
      </c>
      <c r="L8">
        <v>3.2097066988781999</v>
      </c>
    </row>
    <row r="9" spans="1:12" x14ac:dyDescent="0.25">
      <c r="C9" s="1">
        <v>669</v>
      </c>
      <c r="D9">
        <v>0.25</v>
      </c>
      <c r="G9">
        <v>71.42</v>
      </c>
      <c r="I9">
        <v>3.05</v>
      </c>
      <c r="J9" s="1">
        <v>273</v>
      </c>
      <c r="K9">
        <v>0.376475170466049</v>
      </c>
      <c r="L9">
        <v>3.6936998768046001</v>
      </c>
    </row>
    <row r="10" spans="1:12" x14ac:dyDescent="0.25">
      <c r="C10" s="1">
        <v>669</v>
      </c>
      <c r="D10">
        <v>0.25</v>
      </c>
      <c r="G10">
        <v>71.42</v>
      </c>
      <c r="I10">
        <v>3.05</v>
      </c>
      <c r="J10" s="1">
        <v>273</v>
      </c>
      <c r="K10">
        <v>0.47048286417278901</v>
      </c>
      <c r="L10">
        <v>4.0565223210149304</v>
      </c>
    </row>
    <row r="11" spans="1:12" x14ac:dyDescent="0.25">
      <c r="C11" s="1">
        <v>669</v>
      </c>
      <c r="D11">
        <v>0.25</v>
      </c>
      <c r="G11">
        <v>71.42</v>
      </c>
      <c r="I11">
        <v>3.05</v>
      </c>
      <c r="J11" s="1">
        <v>273</v>
      </c>
      <c r="K11">
        <v>0.56448369462641501</v>
      </c>
      <c r="L11">
        <v>4.38471279001533</v>
      </c>
    </row>
    <row r="12" spans="1:12" x14ac:dyDescent="0.25">
      <c r="C12" s="1">
        <v>669</v>
      </c>
      <c r="D12">
        <v>0.25</v>
      </c>
      <c r="G12">
        <v>71.42</v>
      </c>
      <c r="I12">
        <v>3.05</v>
      </c>
      <c r="J12" s="1">
        <v>273</v>
      </c>
      <c r="K12">
        <v>0.67036996365907398</v>
      </c>
      <c r="L12">
        <v>4.6868263288115903</v>
      </c>
    </row>
    <row r="13" spans="1:12" x14ac:dyDescent="0.25">
      <c r="C13" s="1">
        <v>669</v>
      </c>
      <c r="D13">
        <v>0.25</v>
      </c>
      <c r="G13">
        <v>71.42</v>
      </c>
      <c r="I13">
        <v>3.05</v>
      </c>
      <c r="J13" s="1">
        <v>273</v>
      </c>
      <c r="K13">
        <v>0.76911158620074305</v>
      </c>
      <c r="L13">
        <v>4.9370536740709703</v>
      </c>
    </row>
    <row r="14" spans="1:12" x14ac:dyDescent="0.25">
      <c r="C14" s="1">
        <v>669</v>
      </c>
      <c r="D14">
        <v>0.25</v>
      </c>
      <c r="G14">
        <v>71.42</v>
      </c>
      <c r="I14">
        <v>3.05</v>
      </c>
      <c r="J14" s="1">
        <v>273</v>
      </c>
      <c r="K14">
        <v>0.86784634548929795</v>
      </c>
      <c r="L14">
        <v>5.1526490441204196</v>
      </c>
    </row>
    <row r="15" spans="1:12" x14ac:dyDescent="0.25">
      <c r="C15" s="1">
        <v>669</v>
      </c>
      <c r="D15">
        <v>0.25</v>
      </c>
      <c r="G15">
        <v>71.42</v>
      </c>
      <c r="I15">
        <v>3.05</v>
      </c>
      <c r="J15" s="1">
        <v>273</v>
      </c>
      <c r="K15">
        <v>0.95707035177603805</v>
      </c>
      <c r="L15">
        <v>5.3769847670097102</v>
      </c>
    </row>
    <row r="16" spans="1:12" x14ac:dyDescent="0.25">
      <c r="C16" s="1">
        <v>669</v>
      </c>
      <c r="D16">
        <v>0.25</v>
      </c>
      <c r="G16">
        <v>71.42</v>
      </c>
      <c r="I16">
        <v>3.05</v>
      </c>
      <c r="J16" s="1">
        <v>273</v>
      </c>
      <c r="K16">
        <v>1.01534794977471</v>
      </c>
      <c r="L16">
        <v>5.4457442683257398</v>
      </c>
    </row>
    <row r="17" spans="1:12" x14ac:dyDescent="0.25">
      <c r="A17" t="s">
        <v>14</v>
      </c>
      <c r="C17" s="1">
        <v>1450</v>
      </c>
      <c r="D17">
        <v>0.52</v>
      </c>
      <c r="G17">
        <v>73.2</v>
      </c>
      <c r="I17">
        <v>3.26</v>
      </c>
      <c r="J17" s="1">
        <v>273</v>
      </c>
      <c r="K17">
        <v>1.7926817132052401E-2</v>
      </c>
      <c r="L17">
        <v>0.45870895345684798</v>
      </c>
    </row>
    <row r="18" spans="1:12" x14ac:dyDescent="0.25">
      <c r="C18" s="1">
        <v>1450</v>
      </c>
      <c r="D18">
        <v>0.52</v>
      </c>
      <c r="G18">
        <v>73.2</v>
      </c>
      <c r="I18">
        <v>3.26</v>
      </c>
      <c r="J18" s="1">
        <v>273</v>
      </c>
      <c r="K18">
        <v>5.60676304961788E-2</v>
      </c>
      <c r="L18">
        <v>0.917253188838978</v>
      </c>
    </row>
    <row r="19" spans="1:12" x14ac:dyDescent="0.25">
      <c r="C19" s="1">
        <v>1450</v>
      </c>
      <c r="D19">
        <v>0.52</v>
      </c>
      <c r="G19">
        <v>73.2</v>
      </c>
      <c r="I19">
        <v>3.26</v>
      </c>
      <c r="J19" s="1">
        <v>273</v>
      </c>
      <c r="K19">
        <v>0.14421239023084501</v>
      </c>
      <c r="L19">
        <v>1.6957108099668099</v>
      </c>
    </row>
    <row r="20" spans="1:12" x14ac:dyDescent="0.25">
      <c r="C20" s="1">
        <v>1450</v>
      </c>
      <c r="D20">
        <v>0.52</v>
      </c>
      <c r="G20">
        <v>73.2</v>
      </c>
      <c r="I20">
        <v>3.26</v>
      </c>
      <c r="J20" s="1">
        <v>273</v>
      </c>
      <c r="K20">
        <v>0.21328245375025301</v>
      </c>
      <c r="L20">
        <v>2.2232513288973799</v>
      </c>
    </row>
    <row r="21" spans="1:12" x14ac:dyDescent="0.25">
      <c r="C21" s="1">
        <v>1450</v>
      </c>
      <c r="D21">
        <v>0.52</v>
      </c>
      <c r="G21">
        <v>73.2</v>
      </c>
      <c r="I21">
        <v>3.26</v>
      </c>
      <c r="J21" s="1">
        <v>273</v>
      </c>
      <c r="K21">
        <v>0.31565988462871503</v>
      </c>
      <c r="L21">
        <v>2.81976754161705</v>
      </c>
    </row>
    <row r="22" spans="1:12" x14ac:dyDescent="0.25">
      <c r="C22" s="1">
        <v>1450</v>
      </c>
      <c r="D22">
        <v>0.52</v>
      </c>
      <c r="G22">
        <v>73.2</v>
      </c>
      <c r="I22">
        <v>3.26</v>
      </c>
      <c r="J22" s="1">
        <v>273</v>
      </c>
      <c r="K22">
        <v>0.41327421784651702</v>
      </c>
      <c r="L22">
        <v>3.38169295864546</v>
      </c>
    </row>
    <row r="23" spans="1:12" x14ac:dyDescent="0.25">
      <c r="C23" s="1">
        <v>1450</v>
      </c>
      <c r="D23">
        <v>0.52</v>
      </c>
      <c r="G23">
        <v>73.2</v>
      </c>
      <c r="I23">
        <v>3.26</v>
      </c>
      <c r="J23" s="1">
        <v>273</v>
      </c>
      <c r="K23">
        <v>0.51563963803202995</v>
      </c>
      <c r="L23">
        <v>3.91760321474775</v>
      </c>
    </row>
    <row r="24" spans="1:12" x14ac:dyDescent="0.25">
      <c r="C24" s="1">
        <v>1450</v>
      </c>
      <c r="D24">
        <v>0.52</v>
      </c>
      <c r="G24">
        <v>73.2</v>
      </c>
      <c r="I24">
        <v>3.26</v>
      </c>
      <c r="J24" s="1">
        <v>273</v>
      </c>
      <c r="K24">
        <v>0.61680570473598695</v>
      </c>
      <c r="L24">
        <v>4.4015758029148202</v>
      </c>
    </row>
    <row r="25" spans="1:12" x14ac:dyDescent="0.25">
      <c r="C25" s="1">
        <v>1450</v>
      </c>
      <c r="D25">
        <v>0.52</v>
      </c>
      <c r="G25">
        <v>73.2</v>
      </c>
      <c r="I25">
        <v>3.26</v>
      </c>
      <c r="J25" s="1">
        <v>273</v>
      </c>
      <c r="K25">
        <v>0.71558164354322296</v>
      </c>
      <c r="L25">
        <v>4.8249630242238499</v>
      </c>
    </row>
    <row r="26" spans="1:12" x14ac:dyDescent="0.25">
      <c r="C26" s="1">
        <v>1450</v>
      </c>
      <c r="D26">
        <v>0.52</v>
      </c>
      <c r="G26">
        <v>73.2</v>
      </c>
      <c r="I26">
        <v>3.26</v>
      </c>
      <c r="J26" s="1">
        <v>273</v>
      </c>
      <c r="K26">
        <v>0.81078869073151905</v>
      </c>
      <c r="L26">
        <v>5.2397231363693999</v>
      </c>
    </row>
    <row r="27" spans="1:12" x14ac:dyDescent="0.25">
      <c r="C27" s="1">
        <v>1450</v>
      </c>
      <c r="D27">
        <v>0.52</v>
      </c>
      <c r="G27">
        <v>73.2</v>
      </c>
      <c r="I27">
        <v>3.26</v>
      </c>
      <c r="J27" s="1">
        <v>273</v>
      </c>
      <c r="K27">
        <v>0.92145864718417902</v>
      </c>
      <c r="L27">
        <v>5.6803233964866999</v>
      </c>
    </row>
    <row r="28" spans="1:12" x14ac:dyDescent="0.25">
      <c r="C28" s="1">
        <v>1450</v>
      </c>
      <c r="D28">
        <v>0.52</v>
      </c>
      <c r="G28">
        <v>73.2</v>
      </c>
      <c r="I28">
        <v>3.26</v>
      </c>
      <c r="J28" s="1">
        <v>273</v>
      </c>
      <c r="K28">
        <v>1.01903008507002</v>
      </c>
      <c r="L28">
        <v>6.0257989684530502</v>
      </c>
    </row>
    <row r="29" spans="1:12" x14ac:dyDescent="0.25">
      <c r="A29" t="s">
        <v>15</v>
      </c>
      <c r="C29" s="1">
        <v>1310</v>
      </c>
      <c r="D29">
        <v>0.52</v>
      </c>
      <c r="G29">
        <v>74.3</v>
      </c>
      <c r="I29">
        <v>3.58</v>
      </c>
      <c r="J29" s="1">
        <v>273</v>
      </c>
      <c r="K29">
        <v>2.2662461780259199E-2</v>
      </c>
      <c r="L29">
        <v>0.35477184830837899</v>
      </c>
    </row>
    <row r="30" spans="1:12" x14ac:dyDescent="0.25">
      <c r="C30" s="1">
        <v>1310</v>
      </c>
      <c r="D30">
        <v>0.52</v>
      </c>
      <c r="G30">
        <v>74.3</v>
      </c>
      <c r="I30">
        <v>3.58</v>
      </c>
      <c r="J30" s="1">
        <v>273</v>
      </c>
      <c r="K30">
        <v>5.6028166790777101E-2</v>
      </c>
      <c r="L30">
        <v>0.718119331381882</v>
      </c>
    </row>
    <row r="31" spans="1:12" x14ac:dyDescent="0.25">
      <c r="C31" s="1">
        <v>1310</v>
      </c>
      <c r="D31">
        <v>0.52</v>
      </c>
      <c r="G31">
        <v>74.3</v>
      </c>
      <c r="I31">
        <v>3.58</v>
      </c>
      <c r="J31" s="1">
        <v>273</v>
      </c>
      <c r="K31">
        <v>9.2952468540563493E-2</v>
      </c>
      <c r="L31">
        <v>1.03814596080396</v>
      </c>
    </row>
    <row r="32" spans="1:12" x14ac:dyDescent="0.25">
      <c r="C32" s="1">
        <v>1310</v>
      </c>
      <c r="D32">
        <v>0.52</v>
      </c>
      <c r="G32">
        <v>74.3</v>
      </c>
      <c r="I32">
        <v>3.58</v>
      </c>
      <c r="J32" s="1">
        <v>273</v>
      </c>
      <c r="K32">
        <v>0.17867964736605499</v>
      </c>
      <c r="L32">
        <v>1.61749031423404</v>
      </c>
    </row>
    <row r="33" spans="1:12" x14ac:dyDescent="0.25">
      <c r="C33" s="1">
        <v>1310</v>
      </c>
      <c r="D33">
        <v>0.52</v>
      </c>
      <c r="G33">
        <v>74.3</v>
      </c>
      <c r="I33">
        <v>3.58</v>
      </c>
      <c r="J33" s="1">
        <v>273</v>
      </c>
      <c r="K33">
        <v>0.277488186625578</v>
      </c>
      <c r="L33">
        <v>2.2053794177902302</v>
      </c>
    </row>
    <row r="34" spans="1:12" x14ac:dyDescent="0.25">
      <c r="C34" s="1">
        <v>1310</v>
      </c>
      <c r="D34">
        <v>0.52</v>
      </c>
      <c r="G34">
        <v>74.3</v>
      </c>
      <c r="I34">
        <v>3.58</v>
      </c>
      <c r="J34" s="1">
        <v>273</v>
      </c>
      <c r="K34">
        <v>0.37152848078460698</v>
      </c>
      <c r="L34">
        <v>2.73270374424773</v>
      </c>
    </row>
    <row r="35" spans="1:12" x14ac:dyDescent="0.25">
      <c r="C35" s="1">
        <v>1310</v>
      </c>
      <c r="D35">
        <v>0.52</v>
      </c>
      <c r="G35">
        <v>74.3</v>
      </c>
      <c r="I35">
        <v>3.58</v>
      </c>
      <c r="J35" s="1">
        <v>273</v>
      </c>
      <c r="K35">
        <v>0.475072664692337</v>
      </c>
      <c r="L35">
        <v>3.2166557426554601</v>
      </c>
    </row>
    <row r="36" spans="1:12" x14ac:dyDescent="0.25">
      <c r="C36" s="1">
        <v>1310</v>
      </c>
      <c r="D36">
        <v>0.52</v>
      </c>
      <c r="G36">
        <v>74.3</v>
      </c>
      <c r="I36">
        <v>3.58</v>
      </c>
      <c r="J36" s="1">
        <v>273</v>
      </c>
      <c r="K36">
        <v>0.564341282124314</v>
      </c>
      <c r="L36">
        <v>3.6660993044092902</v>
      </c>
    </row>
    <row r="37" spans="1:12" x14ac:dyDescent="0.25">
      <c r="C37" s="1">
        <v>1310</v>
      </c>
      <c r="D37">
        <v>0.52</v>
      </c>
      <c r="G37">
        <v>74.3</v>
      </c>
      <c r="I37">
        <v>3.58</v>
      </c>
      <c r="J37" s="1">
        <v>273</v>
      </c>
      <c r="K37">
        <v>0.66906422975426105</v>
      </c>
      <c r="L37">
        <v>4.0980930451224502</v>
      </c>
    </row>
    <row r="38" spans="1:12" x14ac:dyDescent="0.25">
      <c r="C38" s="1">
        <v>1310</v>
      </c>
      <c r="D38">
        <v>0.52</v>
      </c>
      <c r="G38">
        <v>74.3</v>
      </c>
      <c r="I38">
        <v>3.58</v>
      </c>
      <c r="J38" s="1">
        <v>273</v>
      </c>
      <c r="K38">
        <v>0.77021656995199095</v>
      </c>
      <c r="L38">
        <v>4.51280168286966</v>
      </c>
    </row>
    <row r="39" spans="1:12" x14ac:dyDescent="0.25">
      <c r="C39" s="1">
        <v>1310</v>
      </c>
      <c r="D39">
        <v>0.52</v>
      </c>
      <c r="G39">
        <v>74.3</v>
      </c>
      <c r="I39">
        <v>3.58</v>
      </c>
      <c r="J39" s="1">
        <v>273</v>
      </c>
      <c r="K39">
        <v>0.86898564550611301</v>
      </c>
      <c r="L39">
        <v>4.9015569289687599</v>
      </c>
    </row>
    <row r="40" spans="1:12" x14ac:dyDescent="0.25">
      <c r="C40" s="1">
        <v>1310</v>
      </c>
      <c r="D40">
        <v>0.52</v>
      </c>
      <c r="G40">
        <v>74.3</v>
      </c>
      <c r="I40">
        <v>3.58</v>
      </c>
      <c r="J40" s="1">
        <v>273</v>
      </c>
      <c r="K40">
        <v>0.96894034803556495</v>
      </c>
      <c r="L40">
        <v>5.27298589258322</v>
      </c>
    </row>
    <row r="41" spans="1:12" x14ac:dyDescent="0.25">
      <c r="C41" s="1">
        <v>1310</v>
      </c>
      <c r="D41">
        <v>0.52</v>
      </c>
      <c r="G41">
        <v>74.3</v>
      </c>
      <c r="I41">
        <v>3.58</v>
      </c>
      <c r="J41" s="1">
        <v>273</v>
      </c>
      <c r="K41">
        <v>1.0153462339614301</v>
      </c>
      <c r="L41">
        <v>5.43708627452326</v>
      </c>
    </row>
    <row r="42" spans="1:12" x14ac:dyDescent="0.25">
      <c r="A42" t="s">
        <v>13</v>
      </c>
      <c r="C42" s="1">
        <v>669</v>
      </c>
      <c r="D42">
        <v>0.25</v>
      </c>
      <c r="G42">
        <v>71.42</v>
      </c>
      <c r="I42">
        <v>3.05</v>
      </c>
      <c r="J42" s="1">
        <f>273+25</f>
        <v>298</v>
      </c>
      <c r="K42">
        <v>3.2204099421084598E-2</v>
      </c>
      <c r="L42">
        <v>0.50187538391322095</v>
      </c>
    </row>
    <row r="43" spans="1:12" x14ac:dyDescent="0.25">
      <c r="C43" s="1">
        <v>669</v>
      </c>
      <c r="D43">
        <v>0.25</v>
      </c>
      <c r="G43">
        <v>71.42</v>
      </c>
      <c r="I43">
        <v>3.05</v>
      </c>
      <c r="J43" s="1">
        <f t="shared" ref="J43:J79" si="0">273+25</f>
        <v>298</v>
      </c>
      <c r="K43">
        <v>0.10484991781254301</v>
      </c>
      <c r="L43">
        <v>1.0726749872171899</v>
      </c>
    </row>
    <row r="44" spans="1:12" x14ac:dyDescent="0.25">
      <c r="C44" s="1">
        <v>669</v>
      </c>
      <c r="D44">
        <v>0.25</v>
      </c>
      <c r="G44">
        <v>71.42</v>
      </c>
      <c r="I44">
        <v>3.05</v>
      </c>
      <c r="J44" s="1">
        <f t="shared" si="0"/>
        <v>298</v>
      </c>
      <c r="K44">
        <v>0.13699396376888601</v>
      </c>
      <c r="L44">
        <v>1.2715308829231899</v>
      </c>
    </row>
    <row r="45" spans="1:12" x14ac:dyDescent="0.25">
      <c r="C45" s="1">
        <v>669</v>
      </c>
      <c r="D45">
        <v>0.25</v>
      </c>
      <c r="G45">
        <v>71.42</v>
      </c>
      <c r="I45">
        <v>3.05</v>
      </c>
      <c r="J45" s="1">
        <f t="shared" si="0"/>
        <v>298</v>
      </c>
      <c r="K45">
        <v>0.214359984489047</v>
      </c>
      <c r="L45">
        <v>1.66047143685635</v>
      </c>
    </row>
    <row r="46" spans="1:12" x14ac:dyDescent="0.25">
      <c r="C46" s="1">
        <v>669</v>
      </c>
      <c r="D46">
        <v>0.25</v>
      </c>
      <c r="G46">
        <v>71.42</v>
      </c>
      <c r="I46">
        <v>3.05</v>
      </c>
      <c r="J46" s="1">
        <f t="shared" si="0"/>
        <v>298</v>
      </c>
      <c r="K46">
        <v>0.311943433067839</v>
      </c>
      <c r="L46">
        <v>2.06655296544008</v>
      </c>
    </row>
    <row r="47" spans="1:12" x14ac:dyDescent="0.25">
      <c r="C47" s="1">
        <v>669</v>
      </c>
      <c r="D47">
        <v>0.25</v>
      </c>
      <c r="G47">
        <v>71.42</v>
      </c>
      <c r="I47">
        <v>3.05</v>
      </c>
      <c r="J47" s="1">
        <f t="shared" si="0"/>
        <v>298</v>
      </c>
      <c r="K47">
        <v>0.407138469563188</v>
      </c>
      <c r="L47">
        <v>2.42070712096826</v>
      </c>
    </row>
    <row r="48" spans="1:12" x14ac:dyDescent="0.25">
      <c r="C48" s="1">
        <v>669</v>
      </c>
      <c r="D48">
        <v>0.25</v>
      </c>
      <c r="G48">
        <v>71.42</v>
      </c>
      <c r="I48">
        <v>3.05</v>
      </c>
      <c r="J48" s="1">
        <f t="shared" si="0"/>
        <v>298</v>
      </c>
      <c r="K48">
        <v>0.52135844368872397</v>
      </c>
      <c r="L48">
        <v>2.77469655842172</v>
      </c>
    </row>
    <row r="49" spans="1:12" x14ac:dyDescent="0.25">
      <c r="C49" s="1">
        <v>669</v>
      </c>
      <c r="D49">
        <v>0.25</v>
      </c>
      <c r="G49">
        <v>71.42</v>
      </c>
      <c r="I49">
        <v>3.05</v>
      </c>
      <c r="J49" s="1">
        <f t="shared" si="0"/>
        <v>298</v>
      </c>
      <c r="K49">
        <v>0.61178180345702005</v>
      </c>
      <c r="L49">
        <v>3.0509699492462401</v>
      </c>
    </row>
    <row r="50" spans="1:12" x14ac:dyDescent="0.25">
      <c r="C50" s="1">
        <v>669</v>
      </c>
      <c r="D50">
        <v>0.25</v>
      </c>
      <c r="G50">
        <v>71.42</v>
      </c>
      <c r="I50">
        <v>3.05</v>
      </c>
      <c r="J50" s="1">
        <f t="shared" si="0"/>
        <v>298</v>
      </c>
      <c r="K50">
        <v>0.70815903530114199</v>
      </c>
      <c r="L50">
        <v>3.3704818346848202</v>
      </c>
    </row>
    <row r="51" spans="1:12" x14ac:dyDescent="0.25">
      <c r="C51" s="1">
        <v>669</v>
      </c>
      <c r="D51">
        <v>0.25</v>
      </c>
      <c r="G51">
        <v>71.42</v>
      </c>
      <c r="I51">
        <v>3.05</v>
      </c>
      <c r="J51" s="1">
        <f t="shared" si="0"/>
        <v>298</v>
      </c>
      <c r="K51">
        <v>0.81402814620101704</v>
      </c>
      <c r="L51">
        <v>3.5860154354562499</v>
      </c>
    </row>
    <row r="52" spans="1:12" x14ac:dyDescent="0.25">
      <c r="C52" s="1">
        <v>669</v>
      </c>
      <c r="D52">
        <v>0.25</v>
      </c>
      <c r="G52">
        <v>71.42</v>
      </c>
      <c r="I52">
        <v>3.05</v>
      </c>
      <c r="J52" s="1">
        <f t="shared" si="0"/>
        <v>298</v>
      </c>
      <c r="K52">
        <v>0.911580710140799</v>
      </c>
      <c r="L52">
        <v>3.8362530755952999</v>
      </c>
    </row>
    <row r="53" spans="1:12" x14ac:dyDescent="0.25">
      <c r="C53" s="1">
        <v>669</v>
      </c>
      <c r="D53">
        <v>0.25</v>
      </c>
      <c r="G53">
        <v>71.42</v>
      </c>
      <c r="I53">
        <v>3.05</v>
      </c>
      <c r="J53" s="1">
        <f t="shared" si="0"/>
        <v>298</v>
      </c>
      <c r="K53">
        <v>1.0138895084881201</v>
      </c>
      <c r="L53">
        <v>4.0864495362156701</v>
      </c>
    </row>
    <row r="54" spans="1:12" x14ac:dyDescent="0.25">
      <c r="A54" t="s">
        <v>14</v>
      </c>
      <c r="C54" s="1">
        <v>1450</v>
      </c>
      <c r="D54">
        <v>0.52</v>
      </c>
      <c r="G54">
        <v>73.2</v>
      </c>
      <c r="I54">
        <v>3.26</v>
      </c>
      <c r="J54" s="1">
        <f t="shared" si="0"/>
        <v>298</v>
      </c>
      <c r="K54">
        <v>4.8838909154550102E-2</v>
      </c>
      <c r="L54">
        <v>0.44112529898046299</v>
      </c>
    </row>
    <row r="55" spans="1:12" x14ac:dyDescent="0.25">
      <c r="C55" s="1">
        <v>1450</v>
      </c>
      <c r="D55">
        <v>0.52</v>
      </c>
      <c r="G55">
        <v>73.2</v>
      </c>
      <c r="I55">
        <v>3.26</v>
      </c>
      <c r="J55" s="1">
        <f t="shared" si="0"/>
        <v>298</v>
      </c>
      <c r="K55">
        <v>8.5737473705161493E-2</v>
      </c>
      <c r="L55">
        <v>0.63128202136530598</v>
      </c>
    </row>
    <row r="56" spans="1:12" x14ac:dyDescent="0.25">
      <c r="C56" s="1">
        <v>1450</v>
      </c>
      <c r="D56">
        <v>0.52</v>
      </c>
      <c r="G56">
        <v>73.2</v>
      </c>
      <c r="I56">
        <v>3.26</v>
      </c>
      <c r="J56" s="1">
        <f t="shared" si="0"/>
        <v>298</v>
      </c>
      <c r="K56">
        <v>0.14763029028128999</v>
      </c>
      <c r="L56">
        <v>0.94243446451183399</v>
      </c>
    </row>
    <row r="57" spans="1:12" x14ac:dyDescent="0.25">
      <c r="C57" s="1">
        <v>1450</v>
      </c>
      <c r="D57">
        <v>0.52</v>
      </c>
      <c r="G57">
        <v>73.2</v>
      </c>
      <c r="I57">
        <v>3.26</v>
      </c>
      <c r="J57" s="1">
        <f t="shared" si="0"/>
        <v>298</v>
      </c>
      <c r="K57">
        <v>0.190475863654613</v>
      </c>
      <c r="L57">
        <v>1.1411977063008001</v>
      </c>
    </row>
    <row r="58" spans="1:12" x14ac:dyDescent="0.25">
      <c r="C58" s="1">
        <v>1450</v>
      </c>
      <c r="D58">
        <v>0.52</v>
      </c>
      <c r="G58">
        <v>73.2</v>
      </c>
      <c r="I58">
        <v>3.26</v>
      </c>
      <c r="J58" s="1">
        <f t="shared" si="0"/>
        <v>298</v>
      </c>
      <c r="K58">
        <v>0.260695522070506</v>
      </c>
      <c r="L58">
        <v>1.46959407289461</v>
      </c>
    </row>
    <row r="59" spans="1:12" x14ac:dyDescent="0.25">
      <c r="C59" s="1">
        <v>1450</v>
      </c>
      <c r="D59">
        <v>0.52</v>
      </c>
      <c r="G59">
        <v>73.2</v>
      </c>
      <c r="I59">
        <v>3.26</v>
      </c>
      <c r="J59" s="1">
        <f t="shared" si="0"/>
        <v>298</v>
      </c>
      <c r="K59">
        <v>0.35946116599807099</v>
      </c>
      <c r="L59">
        <v>1.8410333313887399</v>
      </c>
    </row>
    <row r="60" spans="1:12" x14ac:dyDescent="0.25">
      <c r="C60" s="1">
        <v>1450</v>
      </c>
      <c r="D60">
        <v>0.52</v>
      </c>
      <c r="G60">
        <v>73.2</v>
      </c>
      <c r="I60">
        <v>3.26</v>
      </c>
      <c r="J60" s="1">
        <f t="shared" si="0"/>
        <v>298</v>
      </c>
      <c r="K60">
        <v>0.46536459316351297</v>
      </c>
      <c r="L60">
        <v>2.2297268082098198</v>
      </c>
    </row>
    <row r="61" spans="1:12" x14ac:dyDescent="0.25">
      <c r="C61" s="1">
        <v>1450</v>
      </c>
      <c r="D61">
        <v>0.52</v>
      </c>
      <c r="G61">
        <v>73.2</v>
      </c>
      <c r="I61">
        <v>3.26</v>
      </c>
      <c r="J61" s="1">
        <f t="shared" si="0"/>
        <v>298</v>
      </c>
      <c r="K61">
        <v>0.56888303987206801</v>
      </c>
      <c r="L61">
        <v>2.5838088995803101</v>
      </c>
    </row>
    <row r="62" spans="1:12" x14ac:dyDescent="0.25">
      <c r="C62" s="1">
        <v>1450</v>
      </c>
      <c r="D62">
        <v>0.52</v>
      </c>
      <c r="G62">
        <v>73.2</v>
      </c>
      <c r="I62">
        <v>3.26</v>
      </c>
      <c r="J62" s="1">
        <f t="shared" si="0"/>
        <v>298</v>
      </c>
      <c r="K62">
        <v>0.66050403730864304</v>
      </c>
      <c r="L62">
        <v>2.9033619645375701</v>
      </c>
    </row>
    <row r="63" spans="1:12" x14ac:dyDescent="0.25">
      <c r="C63" s="1">
        <v>1450</v>
      </c>
      <c r="D63">
        <v>0.52</v>
      </c>
      <c r="G63">
        <v>73.2</v>
      </c>
      <c r="I63">
        <v>3.26</v>
      </c>
      <c r="J63" s="1">
        <f t="shared" si="0"/>
        <v>298</v>
      </c>
      <c r="K63">
        <v>0.76283342541531196</v>
      </c>
      <c r="L63">
        <v>3.2574543507877198</v>
      </c>
    </row>
    <row r="64" spans="1:12" x14ac:dyDescent="0.25">
      <c r="C64" s="1">
        <v>1450</v>
      </c>
      <c r="D64">
        <v>0.52</v>
      </c>
      <c r="G64">
        <v>73.2</v>
      </c>
      <c r="I64">
        <v>3.26</v>
      </c>
      <c r="J64" s="1">
        <f t="shared" si="0"/>
        <v>298</v>
      </c>
      <c r="K64">
        <v>0.861585342836651</v>
      </c>
      <c r="L64">
        <v>3.5596296588619998</v>
      </c>
    </row>
    <row r="65" spans="1:12" x14ac:dyDescent="0.25">
      <c r="C65" s="1">
        <v>1450</v>
      </c>
      <c r="D65">
        <v>0.52</v>
      </c>
      <c r="G65">
        <v>73.2</v>
      </c>
      <c r="I65">
        <v>3.26</v>
      </c>
      <c r="J65" s="1">
        <f t="shared" si="0"/>
        <v>298</v>
      </c>
      <c r="K65">
        <v>0.95795399561438099</v>
      </c>
      <c r="L65">
        <v>3.8358515752881699</v>
      </c>
    </row>
    <row r="66" spans="1:12" x14ac:dyDescent="0.25">
      <c r="C66" s="1">
        <v>1450</v>
      </c>
      <c r="D66">
        <v>0.52</v>
      </c>
      <c r="G66">
        <v>73.2</v>
      </c>
      <c r="I66">
        <v>3.26</v>
      </c>
      <c r="J66" s="1">
        <f t="shared" si="0"/>
        <v>298</v>
      </c>
      <c r="K66">
        <v>1.0114993805914001</v>
      </c>
      <c r="L66">
        <v>4.0258641693576296</v>
      </c>
    </row>
    <row r="67" spans="1:12" x14ac:dyDescent="0.25">
      <c r="A67" t="s">
        <v>15</v>
      </c>
      <c r="C67" s="1">
        <v>1310</v>
      </c>
      <c r="D67">
        <v>0.52</v>
      </c>
      <c r="G67">
        <v>74.3</v>
      </c>
      <c r="I67">
        <v>3.58</v>
      </c>
      <c r="J67" s="1">
        <f t="shared" si="0"/>
        <v>298</v>
      </c>
      <c r="K67">
        <v>5.2395790080540197E-2</v>
      </c>
      <c r="L67">
        <v>0.38914645152655802</v>
      </c>
    </row>
    <row r="68" spans="1:12" x14ac:dyDescent="0.25">
      <c r="C68" s="1">
        <v>1310</v>
      </c>
      <c r="D68">
        <v>0.52</v>
      </c>
      <c r="G68">
        <v>74.3</v>
      </c>
      <c r="I68">
        <v>3.58</v>
      </c>
      <c r="J68" s="1">
        <f t="shared" si="0"/>
        <v>298</v>
      </c>
      <c r="K68">
        <v>7.9764727683274597E-2</v>
      </c>
      <c r="L68">
        <v>0.492805594923938</v>
      </c>
    </row>
    <row r="69" spans="1:12" x14ac:dyDescent="0.25">
      <c r="C69" s="1">
        <v>1310</v>
      </c>
      <c r="D69">
        <v>0.52</v>
      </c>
      <c r="G69">
        <v>74.3</v>
      </c>
      <c r="I69">
        <v>3.58</v>
      </c>
      <c r="J69" s="1">
        <f t="shared" si="0"/>
        <v>298</v>
      </c>
      <c r="K69">
        <v>0.139270847989238</v>
      </c>
      <c r="L69">
        <v>0.760688658817392</v>
      </c>
    </row>
    <row r="70" spans="1:12" x14ac:dyDescent="0.25">
      <c r="C70" s="1">
        <v>1310</v>
      </c>
      <c r="D70">
        <v>0.52</v>
      </c>
      <c r="G70">
        <v>74.3</v>
      </c>
      <c r="I70">
        <v>3.58</v>
      </c>
      <c r="J70" s="1">
        <f t="shared" si="0"/>
        <v>298</v>
      </c>
      <c r="K70">
        <v>0.18092221532083899</v>
      </c>
      <c r="L70">
        <v>0.93348821407859095</v>
      </c>
    </row>
    <row r="71" spans="1:12" x14ac:dyDescent="0.25">
      <c r="C71" s="1">
        <v>1310</v>
      </c>
      <c r="D71">
        <v>0.52</v>
      </c>
      <c r="G71">
        <v>74.3</v>
      </c>
      <c r="I71">
        <v>3.58</v>
      </c>
      <c r="J71" s="1">
        <f t="shared" si="0"/>
        <v>298</v>
      </c>
      <c r="K71">
        <v>0.259456704883547</v>
      </c>
      <c r="L71">
        <v>1.2185225475022901</v>
      </c>
    </row>
    <row r="72" spans="1:12" x14ac:dyDescent="0.25">
      <c r="C72" s="1">
        <v>1310</v>
      </c>
      <c r="D72">
        <v>0.52</v>
      </c>
      <c r="G72">
        <v>74.3</v>
      </c>
      <c r="I72">
        <v>3.58</v>
      </c>
      <c r="J72" s="1">
        <f t="shared" si="0"/>
        <v>298</v>
      </c>
      <c r="K72">
        <v>0.36773310181292801</v>
      </c>
      <c r="L72">
        <v>1.58122145315658</v>
      </c>
    </row>
    <row r="73" spans="1:12" x14ac:dyDescent="0.25">
      <c r="C73" s="1">
        <v>1310</v>
      </c>
      <c r="D73">
        <v>0.52</v>
      </c>
      <c r="G73">
        <v>74.3</v>
      </c>
      <c r="I73">
        <v>3.58</v>
      </c>
      <c r="J73" s="1">
        <f t="shared" si="0"/>
        <v>298</v>
      </c>
      <c r="K73">
        <v>0.459348951809668</v>
      </c>
      <c r="L73">
        <v>1.87480053670639</v>
      </c>
    </row>
    <row r="74" spans="1:12" x14ac:dyDescent="0.25">
      <c r="C74" s="1">
        <v>1310</v>
      </c>
      <c r="D74">
        <v>0.52</v>
      </c>
      <c r="G74">
        <v>74.3</v>
      </c>
      <c r="I74">
        <v>3.58</v>
      </c>
      <c r="J74" s="1">
        <f t="shared" si="0"/>
        <v>298</v>
      </c>
      <c r="K74">
        <v>0.55810773248412004</v>
      </c>
      <c r="L74">
        <v>2.21160781999059</v>
      </c>
    </row>
    <row r="75" spans="1:12" x14ac:dyDescent="0.25">
      <c r="C75" s="1">
        <v>1310</v>
      </c>
      <c r="D75">
        <v>0.52</v>
      </c>
      <c r="G75">
        <v>74.3</v>
      </c>
      <c r="I75">
        <v>3.58</v>
      </c>
      <c r="J75" s="1">
        <f t="shared" si="0"/>
        <v>298</v>
      </c>
      <c r="K75">
        <v>0.66638069778694398</v>
      </c>
      <c r="L75">
        <v>2.5569907380399202</v>
      </c>
    </row>
    <row r="76" spans="1:12" x14ac:dyDescent="0.25">
      <c r="C76" s="1">
        <v>1310</v>
      </c>
      <c r="D76">
        <v>0.52</v>
      </c>
      <c r="G76">
        <v>74.3</v>
      </c>
      <c r="I76">
        <v>3.58</v>
      </c>
      <c r="J76" s="1">
        <f t="shared" si="0"/>
        <v>298</v>
      </c>
      <c r="K76">
        <v>0.76036951754762205</v>
      </c>
      <c r="L76">
        <v>2.82457525042294</v>
      </c>
    </row>
    <row r="77" spans="1:12" x14ac:dyDescent="0.25">
      <c r="C77" s="1">
        <v>1310</v>
      </c>
      <c r="D77">
        <v>0.52</v>
      </c>
      <c r="G77">
        <v>74.3</v>
      </c>
      <c r="I77">
        <v>3.58</v>
      </c>
      <c r="J77" s="1">
        <f t="shared" si="0"/>
        <v>298</v>
      </c>
      <c r="K77">
        <v>0.85911971915568197</v>
      </c>
      <c r="L77">
        <v>3.11809256469473</v>
      </c>
    </row>
    <row r="78" spans="1:12" x14ac:dyDescent="0.25">
      <c r="C78" s="1">
        <v>1310</v>
      </c>
      <c r="D78">
        <v>0.52</v>
      </c>
      <c r="G78">
        <v>74.3</v>
      </c>
      <c r="I78">
        <v>3.58</v>
      </c>
      <c r="J78" s="1">
        <f t="shared" si="0"/>
        <v>298</v>
      </c>
      <c r="K78">
        <v>0.96738582120539296</v>
      </c>
      <c r="L78">
        <v>3.4288435075341299</v>
      </c>
    </row>
    <row r="79" spans="1:12" x14ac:dyDescent="0.25">
      <c r="C79" s="1">
        <v>1310</v>
      </c>
      <c r="D79">
        <v>0.52</v>
      </c>
      <c r="G79">
        <v>74.3</v>
      </c>
      <c r="I79">
        <v>3.58</v>
      </c>
      <c r="J79" s="1">
        <f t="shared" si="0"/>
        <v>298</v>
      </c>
      <c r="K79">
        <v>1.0173605987501999</v>
      </c>
      <c r="L79">
        <v>3.6015709986376399</v>
      </c>
    </row>
    <row r="80" spans="1:12" x14ac:dyDescent="0.25">
      <c r="A80" t="s">
        <v>16</v>
      </c>
      <c r="C80" s="1">
        <v>1036</v>
      </c>
      <c r="D80">
        <v>0.39</v>
      </c>
      <c r="G80">
        <v>76.2</v>
      </c>
      <c r="I80">
        <v>2.73</v>
      </c>
      <c r="J80" s="1">
        <v>273</v>
      </c>
      <c r="K80">
        <v>1.1627906976744099E-2</v>
      </c>
      <c r="L80">
        <v>0.55065037445802201</v>
      </c>
    </row>
    <row r="81" spans="1:12" x14ac:dyDescent="0.25">
      <c r="C81" s="1">
        <v>1036</v>
      </c>
      <c r="D81">
        <v>0.39</v>
      </c>
      <c r="G81">
        <v>76.2</v>
      </c>
      <c r="I81">
        <v>2.73</v>
      </c>
      <c r="J81" s="1">
        <v>273</v>
      </c>
      <c r="K81">
        <v>4.1860465116279E-2</v>
      </c>
      <c r="L81">
        <v>1.1687820260149699</v>
      </c>
    </row>
    <row r="82" spans="1:12" x14ac:dyDescent="0.25">
      <c r="C82" s="1">
        <v>1036</v>
      </c>
      <c r="D82">
        <v>0.39</v>
      </c>
      <c r="G82">
        <v>76.2</v>
      </c>
      <c r="I82">
        <v>2.73</v>
      </c>
      <c r="J82" s="1">
        <v>273</v>
      </c>
      <c r="K82">
        <v>0.101162790697674</v>
      </c>
      <c r="L82">
        <v>1.98133622388648</v>
      </c>
    </row>
    <row r="83" spans="1:12" x14ac:dyDescent="0.25">
      <c r="C83" s="1">
        <v>1036</v>
      </c>
      <c r="D83">
        <v>0.39</v>
      </c>
      <c r="G83">
        <v>76.2</v>
      </c>
      <c r="I83">
        <v>2.73</v>
      </c>
      <c r="J83" s="1">
        <v>273</v>
      </c>
      <c r="K83">
        <v>0.17209302325581299</v>
      </c>
      <c r="L83">
        <v>2.59877808435159</v>
      </c>
    </row>
    <row r="84" spans="1:12" x14ac:dyDescent="0.25">
      <c r="C84" s="1">
        <v>1036</v>
      </c>
      <c r="D84">
        <v>0.39</v>
      </c>
      <c r="G84">
        <v>76.2</v>
      </c>
      <c r="I84">
        <v>2.73</v>
      </c>
      <c r="J84" s="1">
        <v>273</v>
      </c>
      <c r="K84">
        <v>0.27325581395348802</v>
      </c>
      <c r="L84">
        <v>3.2326566811194302</v>
      </c>
    </row>
    <row r="85" spans="1:12" x14ac:dyDescent="0.25">
      <c r="C85" s="1">
        <v>1036</v>
      </c>
      <c r="D85">
        <v>0.39</v>
      </c>
      <c r="G85">
        <v>76.2</v>
      </c>
      <c r="I85">
        <v>2.73</v>
      </c>
      <c r="J85" s="1">
        <v>273</v>
      </c>
      <c r="K85">
        <v>0.377906976744186</v>
      </c>
      <c r="L85">
        <v>3.7139337800551799</v>
      </c>
    </row>
    <row r="86" spans="1:12" x14ac:dyDescent="0.25">
      <c r="C86" s="1">
        <v>1036</v>
      </c>
      <c r="D86">
        <v>0.39</v>
      </c>
      <c r="G86">
        <v>76.2</v>
      </c>
      <c r="I86">
        <v>2.73</v>
      </c>
      <c r="J86" s="1">
        <v>273</v>
      </c>
      <c r="K86">
        <v>0.47093023255813898</v>
      </c>
      <c r="L86">
        <v>4.0513401655498598</v>
      </c>
    </row>
    <row r="87" spans="1:12" x14ac:dyDescent="0.25">
      <c r="C87" s="1">
        <v>1036</v>
      </c>
      <c r="D87">
        <v>0.39</v>
      </c>
      <c r="G87">
        <v>76.2</v>
      </c>
      <c r="I87">
        <v>2.73</v>
      </c>
      <c r="J87" s="1">
        <v>273</v>
      </c>
      <c r="K87">
        <v>0.57093023255813902</v>
      </c>
      <c r="L87">
        <v>4.4225266062278203</v>
      </c>
    </row>
    <row r="88" spans="1:12" x14ac:dyDescent="0.25">
      <c r="C88" s="1">
        <v>1036</v>
      </c>
      <c r="D88">
        <v>0.39</v>
      </c>
      <c r="G88">
        <v>76.2</v>
      </c>
      <c r="I88">
        <v>2.73</v>
      </c>
      <c r="J88" s="1">
        <v>273</v>
      </c>
      <c r="K88">
        <v>0.667441860465116</v>
      </c>
      <c r="L88">
        <v>4.6920772566022801</v>
      </c>
    </row>
    <row r="89" spans="1:12" x14ac:dyDescent="0.25">
      <c r="C89" s="1">
        <v>1036</v>
      </c>
      <c r="D89">
        <v>0.39</v>
      </c>
      <c r="G89">
        <v>76.2</v>
      </c>
      <c r="I89">
        <v>2.73</v>
      </c>
      <c r="J89" s="1">
        <v>273</v>
      </c>
      <c r="K89">
        <v>0.76511627906976698</v>
      </c>
      <c r="L89">
        <v>4.9446590461174598</v>
      </c>
    </row>
    <row r="90" spans="1:12" x14ac:dyDescent="0.25">
      <c r="C90" s="1">
        <v>1036</v>
      </c>
      <c r="D90">
        <v>0.39</v>
      </c>
      <c r="G90">
        <v>76.2</v>
      </c>
      <c r="I90">
        <v>2.73</v>
      </c>
      <c r="J90" s="1">
        <v>273</v>
      </c>
      <c r="K90">
        <v>0.86511627906976696</v>
      </c>
      <c r="L90">
        <v>5.1717776901852499</v>
      </c>
    </row>
    <row r="91" spans="1:12" x14ac:dyDescent="0.25">
      <c r="C91" s="1">
        <v>1036</v>
      </c>
      <c r="D91">
        <v>0.39</v>
      </c>
      <c r="G91">
        <v>76.2</v>
      </c>
      <c r="I91">
        <v>2.73</v>
      </c>
      <c r="J91" s="1">
        <v>273</v>
      </c>
      <c r="K91">
        <v>0.95813953488372094</v>
      </c>
      <c r="L91">
        <v>5.3735908553409502</v>
      </c>
    </row>
    <row r="92" spans="1:12" x14ac:dyDescent="0.25">
      <c r="C92" s="1">
        <v>1036</v>
      </c>
      <c r="D92">
        <v>0.39</v>
      </c>
      <c r="G92">
        <v>76.2</v>
      </c>
      <c r="I92">
        <v>2.73</v>
      </c>
      <c r="J92" s="1">
        <v>273</v>
      </c>
      <c r="K92">
        <v>1.0058139534883701</v>
      </c>
      <c r="L92">
        <v>5.4744777296018903</v>
      </c>
    </row>
    <row r="93" spans="1:12" x14ac:dyDescent="0.25">
      <c r="A93" t="s">
        <v>17</v>
      </c>
      <c r="C93" s="1">
        <v>2412</v>
      </c>
      <c r="D93">
        <v>1.02</v>
      </c>
      <c r="G93">
        <v>75.2</v>
      </c>
      <c r="I93">
        <v>3.14</v>
      </c>
      <c r="J93" s="1">
        <v>273</v>
      </c>
      <c r="K93">
        <v>2.4418604651162801E-2</v>
      </c>
      <c r="L93">
        <v>0.46568782026014999</v>
      </c>
    </row>
    <row r="94" spans="1:12" x14ac:dyDescent="0.25">
      <c r="C94" s="1">
        <v>2412</v>
      </c>
      <c r="D94">
        <v>1.02</v>
      </c>
      <c r="G94">
        <v>75.2</v>
      </c>
      <c r="I94">
        <v>3.14</v>
      </c>
      <c r="J94" s="1">
        <v>273</v>
      </c>
      <c r="K94">
        <v>5.69767441860465E-2</v>
      </c>
      <c r="L94">
        <v>0.89733937721718504</v>
      </c>
    </row>
    <row r="95" spans="1:12" x14ac:dyDescent="0.25">
      <c r="C95" s="1">
        <v>2412</v>
      </c>
      <c r="D95">
        <v>1.02</v>
      </c>
      <c r="G95">
        <v>75.2</v>
      </c>
      <c r="I95">
        <v>3.14</v>
      </c>
      <c r="J95" s="1">
        <v>273</v>
      </c>
      <c r="K95">
        <v>0.145348837209302</v>
      </c>
      <c r="L95">
        <v>1.70940086716594</v>
      </c>
    </row>
    <row r="96" spans="1:12" x14ac:dyDescent="0.25">
      <c r="C96" s="1">
        <v>2412</v>
      </c>
      <c r="D96">
        <v>1.02</v>
      </c>
      <c r="G96">
        <v>75.2</v>
      </c>
      <c r="I96">
        <v>3.14</v>
      </c>
      <c r="J96" s="1">
        <v>273</v>
      </c>
      <c r="K96">
        <v>0.18023255813953401</v>
      </c>
      <c r="L96">
        <v>1.9715214820654301</v>
      </c>
    </row>
    <row r="97" spans="1:12" x14ac:dyDescent="0.25">
      <c r="C97" s="1">
        <v>2412</v>
      </c>
      <c r="D97">
        <v>1.02</v>
      </c>
      <c r="G97">
        <v>75.2</v>
      </c>
      <c r="I97">
        <v>3.14</v>
      </c>
      <c r="J97" s="1">
        <v>273</v>
      </c>
      <c r="K97">
        <v>0.27209302325581303</v>
      </c>
      <c r="L97">
        <v>2.6225068979109101</v>
      </c>
    </row>
    <row r="98" spans="1:12" x14ac:dyDescent="0.25">
      <c r="C98" s="1">
        <v>2412</v>
      </c>
      <c r="D98">
        <v>1.02</v>
      </c>
      <c r="G98">
        <v>75.2</v>
      </c>
      <c r="I98">
        <v>3.14</v>
      </c>
      <c r="J98" s="1">
        <v>273</v>
      </c>
      <c r="K98">
        <v>0.373255813953488</v>
      </c>
      <c r="L98">
        <v>3.20553803705163</v>
      </c>
    </row>
    <row r="99" spans="1:12" x14ac:dyDescent="0.25">
      <c r="C99" s="1">
        <v>2412</v>
      </c>
      <c r="D99">
        <v>1.02</v>
      </c>
      <c r="G99">
        <v>75.2</v>
      </c>
      <c r="I99">
        <v>3.14</v>
      </c>
      <c r="J99" s="1">
        <v>273</v>
      </c>
      <c r="K99">
        <v>0.47209302325581398</v>
      </c>
      <c r="L99">
        <v>3.7038628301143</v>
      </c>
    </row>
    <row r="100" spans="1:12" x14ac:dyDescent="0.25">
      <c r="C100" s="1">
        <v>2412</v>
      </c>
      <c r="D100">
        <v>1.02</v>
      </c>
      <c r="G100">
        <v>75.2</v>
      </c>
      <c r="I100">
        <v>3.14</v>
      </c>
      <c r="J100" s="1">
        <v>273</v>
      </c>
      <c r="K100">
        <v>0.56627906976744102</v>
      </c>
      <c r="L100">
        <v>4.1683681513598696</v>
      </c>
    </row>
    <row r="101" spans="1:12" x14ac:dyDescent="0.25">
      <c r="C101" s="1">
        <v>2412</v>
      </c>
      <c r="D101">
        <v>1.02</v>
      </c>
      <c r="G101">
        <v>75.2</v>
      </c>
      <c r="I101">
        <v>3.14</v>
      </c>
      <c r="J101" s="1">
        <v>273</v>
      </c>
      <c r="K101">
        <v>0.665116279069767</v>
      </c>
      <c r="L101">
        <v>4.6327946393378001</v>
      </c>
    </row>
    <row r="102" spans="1:12" x14ac:dyDescent="0.25">
      <c r="C102" s="1">
        <v>2412</v>
      </c>
      <c r="D102">
        <v>1.02</v>
      </c>
      <c r="G102">
        <v>75.2</v>
      </c>
      <c r="I102">
        <v>3.14</v>
      </c>
      <c r="J102" s="1">
        <v>273</v>
      </c>
      <c r="K102">
        <v>0.76162790697674398</v>
      </c>
      <c r="L102">
        <v>5.0718368151359803</v>
      </c>
    </row>
    <row r="103" spans="1:12" x14ac:dyDescent="0.25">
      <c r="C103" s="1">
        <v>2412</v>
      </c>
      <c r="D103">
        <v>1.02</v>
      </c>
      <c r="G103">
        <v>75.2</v>
      </c>
      <c r="I103">
        <v>3.14</v>
      </c>
      <c r="J103" s="1">
        <v>273</v>
      </c>
      <c r="K103">
        <v>0.86279069767441796</v>
      </c>
      <c r="L103">
        <v>5.4684272763106003</v>
      </c>
    </row>
    <row r="104" spans="1:12" x14ac:dyDescent="0.25">
      <c r="C104" s="1">
        <v>2412</v>
      </c>
      <c r="D104">
        <v>1.02</v>
      </c>
      <c r="G104">
        <v>75.2</v>
      </c>
      <c r="I104">
        <v>3.14</v>
      </c>
      <c r="J104" s="1">
        <v>273</v>
      </c>
      <c r="K104">
        <v>0.917441860465116</v>
      </c>
      <c r="L104">
        <v>5.6793653921954999</v>
      </c>
    </row>
    <row r="105" spans="1:12" x14ac:dyDescent="0.25">
      <c r="C105" s="1">
        <v>2412</v>
      </c>
      <c r="D105">
        <v>1.02</v>
      </c>
      <c r="G105">
        <v>75.2</v>
      </c>
      <c r="I105">
        <v>3.14</v>
      </c>
      <c r="J105" s="1">
        <v>273</v>
      </c>
      <c r="K105">
        <v>1.01627906976744</v>
      </c>
      <c r="L105">
        <v>6.0505715411903802</v>
      </c>
    </row>
    <row r="106" spans="1:12" x14ac:dyDescent="0.25">
      <c r="A106" t="s">
        <v>18</v>
      </c>
      <c r="C106" s="1">
        <v>2596</v>
      </c>
      <c r="D106">
        <v>1.23</v>
      </c>
      <c r="G106">
        <v>73.599999999999994</v>
      </c>
      <c r="I106">
        <v>3.35</v>
      </c>
      <c r="J106" s="1">
        <v>273</v>
      </c>
      <c r="K106">
        <v>1.3953488372093001E-2</v>
      </c>
      <c r="L106">
        <v>0.220102483247931</v>
      </c>
    </row>
    <row r="107" spans="1:12" x14ac:dyDescent="0.25">
      <c r="C107" s="1">
        <v>2596</v>
      </c>
      <c r="D107">
        <v>1.23</v>
      </c>
      <c r="G107">
        <v>73.599999999999994</v>
      </c>
      <c r="I107">
        <v>3.35</v>
      </c>
      <c r="J107" s="1">
        <v>273</v>
      </c>
      <c r="K107">
        <v>4.6511627906976702E-2</v>
      </c>
      <c r="L107">
        <v>0.60090658257784801</v>
      </c>
    </row>
    <row r="108" spans="1:12" x14ac:dyDescent="0.25">
      <c r="C108" s="1">
        <v>2596</v>
      </c>
      <c r="D108">
        <v>1.23</v>
      </c>
      <c r="G108">
        <v>73.599999999999994</v>
      </c>
      <c r="I108">
        <v>3.35</v>
      </c>
      <c r="J108" s="1">
        <v>273</v>
      </c>
      <c r="K108">
        <v>9.4186046511627805E-2</v>
      </c>
      <c r="L108">
        <v>1.0153527788726799</v>
      </c>
    </row>
    <row r="109" spans="1:12" x14ac:dyDescent="0.25">
      <c r="C109" s="1">
        <v>2596</v>
      </c>
      <c r="D109">
        <v>1.23</v>
      </c>
      <c r="G109">
        <v>73.599999999999994</v>
      </c>
      <c r="I109">
        <v>3.35</v>
      </c>
      <c r="J109" s="1">
        <v>273</v>
      </c>
      <c r="K109">
        <v>0.146511627906976</v>
      </c>
      <c r="L109">
        <v>1.4127709893575</v>
      </c>
    </row>
    <row r="110" spans="1:12" x14ac:dyDescent="0.25">
      <c r="C110" s="1">
        <v>2596</v>
      </c>
      <c r="D110">
        <v>1.23</v>
      </c>
      <c r="G110">
        <v>73.599999999999994</v>
      </c>
      <c r="I110">
        <v>3.35</v>
      </c>
      <c r="J110" s="1">
        <v>273</v>
      </c>
      <c r="K110">
        <v>0.21627906976744099</v>
      </c>
      <c r="L110">
        <v>1.86921560898699</v>
      </c>
    </row>
    <row r="111" spans="1:12" x14ac:dyDescent="0.25">
      <c r="C111" s="1">
        <v>2596</v>
      </c>
      <c r="D111">
        <v>1.23</v>
      </c>
      <c r="G111">
        <v>73.599999999999994</v>
      </c>
      <c r="I111">
        <v>3.35</v>
      </c>
      <c r="J111" s="1">
        <v>273</v>
      </c>
      <c r="K111">
        <v>0.28139534883720901</v>
      </c>
      <c r="L111">
        <v>2.2070949940875</v>
      </c>
    </row>
    <row r="112" spans="1:12" x14ac:dyDescent="0.25">
      <c r="C112" s="1">
        <v>2596</v>
      </c>
      <c r="D112">
        <v>1.23</v>
      </c>
      <c r="G112">
        <v>73.599999999999994</v>
      </c>
      <c r="I112">
        <v>3.35</v>
      </c>
      <c r="J112" s="1">
        <v>273</v>
      </c>
      <c r="K112">
        <v>0.373255813953488</v>
      </c>
      <c r="L112">
        <v>2.7394363421363801</v>
      </c>
    </row>
    <row r="113" spans="1:12" x14ac:dyDescent="0.25">
      <c r="C113" s="1">
        <v>2596</v>
      </c>
      <c r="D113">
        <v>1.23</v>
      </c>
      <c r="G113">
        <v>73.599999999999994</v>
      </c>
      <c r="I113">
        <v>3.35</v>
      </c>
      <c r="J113" s="1">
        <v>273</v>
      </c>
      <c r="K113">
        <v>0.46860465116278999</v>
      </c>
      <c r="L113">
        <v>3.2293456838785901</v>
      </c>
    </row>
    <row r="114" spans="1:12" x14ac:dyDescent="0.25">
      <c r="C114" s="1">
        <v>2596</v>
      </c>
      <c r="D114">
        <v>1.23</v>
      </c>
      <c r="G114">
        <v>73.599999999999994</v>
      </c>
      <c r="I114">
        <v>3.35</v>
      </c>
      <c r="J114" s="1">
        <v>273</v>
      </c>
      <c r="K114">
        <v>0.57558139534883701</v>
      </c>
      <c r="L114">
        <v>3.7190579424517098</v>
      </c>
    </row>
    <row r="115" spans="1:12" x14ac:dyDescent="0.25">
      <c r="C115" s="1">
        <v>2596</v>
      </c>
      <c r="D115">
        <v>1.23</v>
      </c>
      <c r="G115">
        <v>73.599999999999994</v>
      </c>
      <c r="I115">
        <v>3.35</v>
      </c>
      <c r="J115" s="1">
        <v>273</v>
      </c>
      <c r="K115">
        <v>0.669767441860465</v>
      </c>
      <c r="L115">
        <v>4.0733937721718503</v>
      </c>
    </row>
    <row r="116" spans="1:12" x14ac:dyDescent="0.25">
      <c r="C116" s="1">
        <v>2596</v>
      </c>
      <c r="D116">
        <v>1.23</v>
      </c>
      <c r="G116">
        <v>73.599999999999994</v>
      </c>
      <c r="I116">
        <v>3.35</v>
      </c>
      <c r="J116" s="1">
        <v>273</v>
      </c>
      <c r="K116">
        <v>0.75697674418604599</v>
      </c>
      <c r="L116">
        <v>4.5210681907765</v>
      </c>
    </row>
    <row r="117" spans="1:12" x14ac:dyDescent="0.25">
      <c r="C117" s="1">
        <v>2596</v>
      </c>
      <c r="D117">
        <v>1.23</v>
      </c>
      <c r="G117">
        <v>73.599999999999994</v>
      </c>
      <c r="I117">
        <v>3.35</v>
      </c>
      <c r="J117" s="1">
        <v>273</v>
      </c>
      <c r="K117">
        <v>0.86162790697674396</v>
      </c>
      <c r="L117">
        <v>4.8752266456444602</v>
      </c>
    </row>
    <row r="118" spans="1:12" x14ac:dyDescent="0.25">
      <c r="C118" s="1">
        <v>2596</v>
      </c>
      <c r="D118">
        <v>1.23</v>
      </c>
      <c r="G118">
        <v>73.599999999999994</v>
      </c>
      <c r="I118">
        <v>3.35</v>
      </c>
      <c r="J118" s="1">
        <v>273</v>
      </c>
      <c r="K118">
        <v>0.96744186046511604</v>
      </c>
      <c r="L118">
        <v>5.2293653921954997</v>
      </c>
    </row>
    <row r="119" spans="1:12" x14ac:dyDescent="0.25">
      <c r="C119" s="1">
        <v>2596</v>
      </c>
      <c r="D119">
        <v>1.23</v>
      </c>
      <c r="G119">
        <v>73.599999999999994</v>
      </c>
      <c r="I119">
        <v>3.35</v>
      </c>
      <c r="J119" s="1">
        <v>273</v>
      </c>
      <c r="K119">
        <v>1.00930232558139</v>
      </c>
      <c r="L119">
        <v>5.42357114702404</v>
      </c>
    </row>
    <row r="120" spans="1:12" x14ac:dyDescent="0.25">
      <c r="A120" t="s">
        <v>16</v>
      </c>
      <c r="C120" s="1">
        <v>1036</v>
      </c>
      <c r="D120">
        <v>0.39</v>
      </c>
      <c r="G120">
        <v>76.2</v>
      </c>
      <c r="I120">
        <v>2.73</v>
      </c>
      <c r="J120" s="1">
        <v>298</v>
      </c>
      <c r="K120">
        <v>0.11046511627906901</v>
      </c>
      <c r="L120">
        <v>1.1506700827749301</v>
      </c>
    </row>
    <row r="121" spans="1:12" x14ac:dyDescent="0.25">
      <c r="C121" s="1">
        <v>1036</v>
      </c>
      <c r="D121">
        <v>0.39</v>
      </c>
      <c r="G121">
        <v>76.2</v>
      </c>
      <c r="I121">
        <v>2.73</v>
      </c>
      <c r="J121" s="1">
        <v>298</v>
      </c>
      <c r="K121">
        <v>0.190697674418604</v>
      </c>
      <c r="L121">
        <v>1.5560898699251</v>
      </c>
    </row>
    <row r="122" spans="1:12" x14ac:dyDescent="0.25">
      <c r="C122" s="1">
        <v>1036</v>
      </c>
      <c r="D122">
        <v>0.39</v>
      </c>
      <c r="G122">
        <v>76.2</v>
      </c>
      <c r="I122">
        <v>2.73</v>
      </c>
      <c r="J122" s="1">
        <v>298</v>
      </c>
      <c r="K122">
        <v>0.26976744186046497</v>
      </c>
      <c r="L122">
        <v>1.92763106030744</v>
      </c>
    </row>
    <row r="123" spans="1:12" x14ac:dyDescent="0.25">
      <c r="C123" s="1">
        <v>1036</v>
      </c>
      <c r="D123">
        <v>0.39</v>
      </c>
      <c r="G123">
        <v>76.2</v>
      </c>
      <c r="I123">
        <v>2.73</v>
      </c>
      <c r="J123" s="1">
        <v>298</v>
      </c>
      <c r="K123">
        <v>0.36279069767441802</v>
      </c>
      <c r="L123">
        <v>2.2989357508868702</v>
      </c>
    </row>
    <row r="124" spans="1:12" x14ac:dyDescent="0.25">
      <c r="C124" s="1">
        <v>1036</v>
      </c>
      <c r="D124">
        <v>0.39</v>
      </c>
      <c r="G124">
        <v>76.2</v>
      </c>
      <c r="I124">
        <v>2.73</v>
      </c>
      <c r="J124" s="1">
        <v>298</v>
      </c>
      <c r="K124">
        <v>0.455813953488372</v>
      </c>
      <c r="L124">
        <v>2.62786756011036</v>
      </c>
    </row>
    <row r="125" spans="1:12" x14ac:dyDescent="0.25">
      <c r="C125" s="1">
        <v>1036</v>
      </c>
      <c r="D125">
        <v>0.39</v>
      </c>
      <c r="G125">
        <v>76.2</v>
      </c>
      <c r="I125">
        <v>2.73</v>
      </c>
      <c r="J125" s="1">
        <v>298</v>
      </c>
      <c r="K125">
        <v>0.55930232558139503</v>
      </c>
      <c r="L125">
        <v>2.9311982656681099</v>
      </c>
    </row>
    <row r="126" spans="1:12" x14ac:dyDescent="0.25">
      <c r="C126" s="1">
        <v>1036</v>
      </c>
      <c r="D126">
        <v>0.39</v>
      </c>
      <c r="G126">
        <v>76.2</v>
      </c>
      <c r="I126">
        <v>2.73</v>
      </c>
      <c r="J126" s="1">
        <v>298</v>
      </c>
      <c r="K126">
        <v>0.70813953488372094</v>
      </c>
      <c r="L126">
        <v>3.3354552621206102</v>
      </c>
    </row>
    <row r="127" spans="1:12" x14ac:dyDescent="0.25">
      <c r="C127" s="1">
        <v>1036</v>
      </c>
      <c r="D127">
        <v>0.39</v>
      </c>
      <c r="G127">
        <v>76.2</v>
      </c>
      <c r="I127">
        <v>2.73</v>
      </c>
      <c r="J127" s="1">
        <v>298</v>
      </c>
      <c r="K127">
        <v>0.81279069767441803</v>
      </c>
      <c r="L127">
        <v>3.5455459203783901</v>
      </c>
    </row>
    <row r="128" spans="1:12" x14ac:dyDescent="0.25">
      <c r="C128" s="1">
        <v>1036</v>
      </c>
      <c r="D128">
        <v>0.39</v>
      </c>
      <c r="G128">
        <v>76.2</v>
      </c>
      <c r="I128">
        <v>2.73</v>
      </c>
      <c r="J128" s="1">
        <v>298</v>
      </c>
      <c r="K128">
        <v>0.915116279069767</v>
      </c>
      <c r="L128">
        <v>3.84889633425305</v>
      </c>
    </row>
    <row r="129" spans="1:12" x14ac:dyDescent="0.25">
      <c r="C129" s="1">
        <v>1036</v>
      </c>
      <c r="D129">
        <v>0.39</v>
      </c>
      <c r="G129">
        <v>76.2</v>
      </c>
      <c r="I129">
        <v>2.73</v>
      </c>
      <c r="J129" s="1">
        <v>298</v>
      </c>
      <c r="K129">
        <v>1.01395348837209</v>
      </c>
      <c r="L129">
        <v>4.0675601103665704</v>
      </c>
    </row>
    <row r="130" spans="1:12" x14ac:dyDescent="0.25">
      <c r="A130" t="s">
        <v>19</v>
      </c>
      <c r="C130" s="1">
        <v>2412</v>
      </c>
      <c r="D130">
        <v>1.02</v>
      </c>
      <c r="G130">
        <v>75.2</v>
      </c>
      <c r="I130">
        <v>3.14</v>
      </c>
      <c r="J130" s="1">
        <v>298</v>
      </c>
      <c r="K130">
        <v>4.9999999999999899E-2</v>
      </c>
      <c r="L130">
        <v>0.46525423728813498</v>
      </c>
    </row>
    <row r="131" spans="1:12" x14ac:dyDescent="0.25">
      <c r="C131" s="1">
        <v>2412</v>
      </c>
      <c r="D131">
        <v>1.02</v>
      </c>
      <c r="G131">
        <v>75.2</v>
      </c>
      <c r="I131">
        <v>3.14</v>
      </c>
      <c r="J131" s="1">
        <v>298</v>
      </c>
      <c r="K131">
        <v>0.14069767441860401</v>
      </c>
      <c r="L131">
        <v>0.91286953094205703</v>
      </c>
    </row>
    <row r="132" spans="1:12" x14ac:dyDescent="0.25">
      <c r="C132" s="1">
        <v>2412</v>
      </c>
      <c r="D132">
        <v>1.02</v>
      </c>
      <c r="G132">
        <v>75.2</v>
      </c>
      <c r="I132">
        <v>3.14</v>
      </c>
      <c r="J132" s="1">
        <v>298</v>
      </c>
      <c r="K132">
        <v>0.22093023255813901</v>
      </c>
      <c r="L132">
        <v>1.2759164367363001</v>
      </c>
    </row>
    <row r="133" spans="1:12" x14ac:dyDescent="0.25">
      <c r="C133" s="1">
        <v>2412</v>
      </c>
      <c r="D133">
        <v>1.02</v>
      </c>
      <c r="G133">
        <v>75.2</v>
      </c>
      <c r="I133">
        <v>3.14</v>
      </c>
      <c r="J133" s="1">
        <v>298</v>
      </c>
      <c r="K133">
        <v>0.31162790697674397</v>
      </c>
      <c r="L133">
        <v>1.6896334253054699</v>
      </c>
    </row>
    <row r="134" spans="1:12" x14ac:dyDescent="0.25">
      <c r="C134" s="1">
        <v>2412</v>
      </c>
      <c r="D134">
        <v>1.02</v>
      </c>
      <c r="G134">
        <v>75.2</v>
      </c>
      <c r="I134">
        <v>3.14</v>
      </c>
      <c r="J134" s="1">
        <v>298</v>
      </c>
      <c r="K134">
        <v>0.417441860465116</v>
      </c>
      <c r="L134">
        <v>2.06072132439889</v>
      </c>
    </row>
    <row r="135" spans="1:12" x14ac:dyDescent="0.25">
      <c r="C135" s="1">
        <v>2412</v>
      </c>
      <c r="D135">
        <v>1.02</v>
      </c>
      <c r="G135">
        <v>75.2</v>
      </c>
      <c r="I135">
        <v>3.14</v>
      </c>
      <c r="J135" s="1">
        <v>298</v>
      </c>
      <c r="K135">
        <v>0.51744186046511598</v>
      </c>
      <c r="L135">
        <v>2.4064840362633002</v>
      </c>
    </row>
    <row r="136" spans="1:12" x14ac:dyDescent="0.25">
      <c r="C136" s="1">
        <v>2412</v>
      </c>
      <c r="D136">
        <v>1.02</v>
      </c>
      <c r="G136">
        <v>75.2</v>
      </c>
      <c r="I136">
        <v>3.14</v>
      </c>
      <c r="J136" s="1">
        <v>298</v>
      </c>
      <c r="K136">
        <v>0.61046511627906896</v>
      </c>
      <c r="L136">
        <v>2.7693141505715402</v>
      </c>
    </row>
    <row r="137" spans="1:12" x14ac:dyDescent="0.25">
      <c r="C137" s="1">
        <v>2412</v>
      </c>
      <c r="D137">
        <v>1.02</v>
      </c>
      <c r="G137">
        <v>75.2</v>
      </c>
      <c r="I137">
        <v>3.14</v>
      </c>
      <c r="J137" s="1">
        <v>298</v>
      </c>
      <c r="K137">
        <v>0.71395348837209305</v>
      </c>
      <c r="L137">
        <v>3.0726448561292798</v>
      </c>
    </row>
    <row r="138" spans="1:12" x14ac:dyDescent="0.25">
      <c r="C138" s="1">
        <v>2412</v>
      </c>
      <c r="D138">
        <v>1.02</v>
      </c>
      <c r="G138">
        <v>75.2</v>
      </c>
      <c r="I138">
        <v>3.14</v>
      </c>
      <c r="J138" s="1">
        <v>298</v>
      </c>
      <c r="K138">
        <v>0.80581395348837204</v>
      </c>
      <c r="L138">
        <v>3.4015963736696802</v>
      </c>
    </row>
    <row r="139" spans="1:12" x14ac:dyDescent="0.25">
      <c r="C139" s="1">
        <v>2412</v>
      </c>
      <c r="D139">
        <v>1.02</v>
      </c>
      <c r="G139">
        <v>75.2</v>
      </c>
      <c r="I139">
        <v>3.14</v>
      </c>
      <c r="J139" s="1">
        <v>298</v>
      </c>
      <c r="K139">
        <v>0.91162790697674401</v>
      </c>
      <c r="L139">
        <v>3.69641308632242</v>
      </c>
    </row>
    <row r="140" spans="1:12" x14ac:dyDescent="0.25">
      <c r="C140" s="1">
        <v>2412</v>
      </c>
      <c r="D140">
        <v>1.02</v>
      </c>
      <c r="G140">
        <v>75.2</v>
      </c>
      <c r="I140">
        <v>3.14</v>
      </c>
      <c r="J140" s="1">
        <v>298</v>
      </c>
      <c r="K140">
        <v>1.0104651162790601</v>
      </c>
      <c r="L140">
        <v>4.0252463539613696</v>
      </c>
    </row>
    <row r="141" spans="1:12" x14ac:dyDescent="0.25">
      <c r="A141" t="s">
        <v>18</v>
      </c>
      <c r="C141" s="1">
        <v>2596</v>
      </c>
      <c r="D141">
        <v>1.23</v>
      </c>
      <c r="G141">
        <v>73.599999999999994</v>
      </c>
      <c r="I141">
        <v>3.35</v>
      </c>
      <c r="J141" s="1">
        <v>298</v>
      </c>
      <c r="K141">
        <v>5.5813953488372099E-2</v>
      </c>
      <c r="L141">
        <v>0.35498620417816201</v>
      </c>
    </row>
    <row r="142" spans="1:12" x14ac:dyDescent="0.25">
      <c r="C142" s="1">
        <v>2596</v>
      </c>
      <c r="D142">
        <v>1.23</v>
      </c>
      <c r="G142">
        <v>73.599999999999994</v>
      </c>
      <c r="I142">
        <v>3.35</v>
      </c>
      <c r="J142" s="1">
        <v>298</v>
      </c>
      <c r="K142">
        <v>0.144186046511627</v>
      </c>
      <c r="L142">
        <v>0.77721718565234499</v>
      </c>
    </row>
    <row r="143" spans="1:12" x14ac:dyDescent="0.25">
      <c r="C143" s="1">
        <v>2596</v>
      </c>
      <c r="D143">
        <v>1.23</v>
      </c>
      <c r="G143">
        <v>73.599999999999994</v>
      </c>
      <c r="I143">
        <v>3.35</v>
      </c>
      <c r="J143" s="1">
        <v>298</v>
      </c>
      <c r="K143">
        <v>0.21511627906976699</v>
      </c>
      <c r="L143">
        <v>1.0726251478123701</v>
      </c>
    </row>
    <row r="144" spans="1:12" x14ac:dyDescent="0.25">
      <c r="C144" s="1">
        <v>2596</v>
      </c>
      <c r="D144">
        <v>1.23</v>
      </c>
      <c r="G144">
        <v>73.599999999999994</v>
      </c>
      <c r="I144">
        <v>3.35</v>
      </c>
      <c r="J144" s="1">
        <v>298</v>
      </c>
      <c r="K144">
        <v>0.31627906976744102</v>
      </c>
      <c r="L144">
        <v>1.41836815135987</v>
      </c>
    </row>
    <row r="145" spans="1:12" x14ac:dyDescent="0.25">
      <c r="C145" s="1">
        <v>2596</v>
      </c>
      <c r="D145">
        <v>1.23</v>
      </c>
      <c r="G145">
        <v>73.599999999999994</v>
      </c>
      <c r="I145">
        <v>3.35</v>
      </c>
      <c r="J145" s="1">
        <v>298</v>
      </c>
      <c r="K145">
        <v>0.41279069767441801</v>
      </c>
      <c r="L145">
        <v>1.7557154119038201</v>
      </c>
    </row>
    <row r="146" spans="1:12" x14ac:dyDescent="0.25">
      <c r="C146" s="1">
        <v>2596</v>
      </c>
      <c r="D146">
        <v>1.23</v>
      </c>
      <c r="G146">
        <v>73.599999999999994</v>
      </c>
      <c r="I146">
        <v>3.35</v>
      </c>
      <c r="J146" s="1">
        <v>298</v>
      </c>
      <c r="K146">
        <v>0.51627906976744098</v>
      </c>
      <c r="L146">
        <v>2.1014189988175001</v>
      </c>
    </row>
    <row r="147" spans="1:12" x14ac:dyDescent="0.25">
      <c r="C147" s="1">
        <v>2596</v>
      </c>
      <c r="D147">
        <v>1.23</v>
      </c>
      <c r="G147">
        <v>73.599999999999994</v>
      </c>
      <c r="I147">
        <v>3.35</v>
      </c>
      <c r="J147" s="1">
        <v>298</v>
      </c>
      <c r="K147">
        <v>0.61395348837209296</v>
      </c>
      <c r="L147">
        <v>2.4217973985021599</v>
      </c>
    </row>
    <row r="148" spans="1:12" x14ac:dyDescent="0.25">
      <c r="C148" s="1">
        <v>2596</v>
      </c>
      <c r="D148">
        <v>1.23</v>
      </c>
      <c r="G148">
        <v>73.599999999999994</v>
      </c>
      <c r="I148">
        <v>3.35</v>
      </c>
      <c r="J148" s="1">
        <v>298</v>
      </c>
      <c r="K148">
        <v>0.71279069767441805</v>
      </c>
      <c r="L148">
        <v>2.6828340559716199</v>
      </c>
    </row>
    <row r="149" spans="1:12" x14ac:dyDescent="0.25">
      <c r="C149" s="1">
        <v>2596</v>
      </c>
      <c r="D149">
        <v>1.23</v>
      </c>
      <c r="G149">
        <v>73.599999999999994</v>
      </c>
      <c r="I149">
        <v>3.35</v>
      </c>
      <c r="J149" s="1">
        <v>298</v>
      </c>
      <c r="K149">
        <v>0.81511627906976702</v>
      </c>
      <c r="L149">
        <v>3.0031336223886398</v>
      </c>
    </row>
    <row r="150" spans="1:12" x14ac:dyDescent="0.25">
      <c r="C150" s="1">
        <v>2596</v>
      </c>
      <c r="D150">
        <v>1.23</v>
      </c>
      <c r="G150">
        <v>73.599999999999994</v>
      </c>
      <c r="I150">
        <v>3.35</v>
      </c>
      <c r="J150" s="1">
        <v>298</v>
      </c>
      <c r="K150">
        <v>0.91162790697674401</v>
      </c>
      <c r="L150">
        <v>3.2896334253054702</v>
      </c>
    </row>
    <row r="151" spans="1:12" x14ac:dyDescent="0.25">
      <c r="C151" s="1">
        <v>2596</v>
      </c>
      <c r="D151">
        <v>1.23</v>
      </c>
      <c r="G151">
        <v>73.599999999999994</v>
      </c>
      <c r="I151">
        <v>3.35</v>
      </c>
      <c r="J151" s="1">
        <v>298</v>
      </c>
      <c r="K151">
        <v>1.0197674418604601</v>
      </c>
      <c r="L151">
        <v>3.5844107213243901</v>
      </c>
    </row>
    <row r="152" spans="1:12" x14ac:dyDescent="0.25">
      <c r="A152" t="s">
        <v>20</v>
      </c>
      <c r="C152" s="1">
        <v>1416</v>
      </c>
      <c r="D152">
        <v>0.53</v>
      </c>
      <c r="G152">
        <v>77.430000000000007</v>
      </c>
      <c r="I152">
        <v>2.42</v>
      </c>
      <c r="J152" s="1">
        <v>273</v>
      </c>
      <c r="K152">
        <v>1.4289498169667399E-2</v>
      </c>
      <c r="L152">
        <v>0.447755720213799</v>
      </c>
    </row>
    <row r="153" spans="1:12" x14ac:dyDescent="0.25">
      <c r="C153" s="1">
        <v>1416</v>
      </c>
      <c r="D153">
        <v>0.53</v>
      </c>
      <c r="G153">
        <v>77.430000000000007</v>
      </c>
      <c r="I153">
        <v>2.42</v>
      </c>
      <c r="J153" s="1">
        <v>273</v>
      </c>
      <c r="K153">
        <v>3.8071936485082197E-2</v>
      </c>
      <c r="L153">
        <v>1.0247179793671499</v>
      </c>
    </row>
    <row r="154" spans="1:12" x14ac:dyDescent="0.25">
      <c r="C154" s="1">
        <v>1416</v>
      </c>
      <c r="D154">
        <v>0.53</v>
      </c>
      <c r="G154">
        <v>77.430000000000007</v>
      </c>
      <c r="I154">
        <v>2.42</v>
      </c>
      <c r="J154" s="1">
        <v>273</v>
      </c>
      <c r="K154">
        <v>0.10332889616343199</v>
      </c>
      <c r="L154">
        <v>1.8775035486039799</v>
      </c>
    </row>
    <row r="155" spans="1:12" x14ac:dyDescent="0.25">
      <c r="C155" s="1">
        <v>1416</v>
      </c>
      <c r="D155">
        <v>0.53</v>
      </c>
      <c r="G155">
        <v>77.430000000000007</v>
      </c>
      <c r="I155">
        <v>2.42</v>
      </c>
      <c r="J155" s="1">
        <v>273</v>
      </c>
      <c r="K155">
        <v>0.135332550037014</v>
      </c>
      <c r="L155">
        <v>2.13602868766172</v>
      </c>
    </row>
    <row r="156" spans="1:12" x14ac:dyDescent="0.25">
      <c r="C156" s="1">
        <v>1416</v>
      </c>
      <c r="D156">
        <v>0.53</v>
      </c>
      <c r="G156">
        <v>77.430000000000007</v>
      </c>
      <c r="I156">
        <v>2.42</v>
      </c>
      <c r="J156" s="1">
        <v>273</v>
      </c>
      <c r="K156">
        <v>0.18155608831779099</v>
      </c>
      <c r="L156">
        <v>2.4893677712050302</v>
      </c>
    </row>
    <row r="157" spans="1:12" x14ac:dyDescent="0.25">
      <c r="C157" s="1">
        <v>1416</v>
      </c>
      <c r="D157">
        <v>0.53</v>
      </c>
      <c r="G157">
        <v>77.430000000000007</v>
      </c>
      <c r="I157">
        <v>2.42</v>
      </c>
      <c r="J157" s="1">
        <v>273</v>
      </c>
      <c r="K157">
        <v>0.28585108767259099</v>
      </c>
      <c r="L157">
        <v>3.2650145000373501</v>
      </c>
    </row>
    <row r="158" spans="1:12" x14ac:dyDescent="0.25">
      <c r="C158" s="1">
        <v>1416</v>
      </c>
      <c r="D158">
        <v>0.53</v>
      </c>
      <c r="G158">
        <v>77.430000000000007</v>
      </c>
      <c r="I158">
        <v>2.42</v>
      </c>
      <c r="J158" s="1">
        <v>273</v>
      </c>
      <c r="K158">
        <v>0.39958469448047701</v>
      </c>
      <c r="L158">
        <v>3.8944010160213498</v>
      </c>
    </row>
    <row r="159" spans="1:12" x14ac:dyDescent="0.25">
      <c r="C159" s="1">
        <v>1416</v>
      </c>
      <c r="D159">
        <v>0.53</v>
      </c>
      <c r="G159">
        <v>77.430000000000007</v>
      </c>
      <c r="I159">
        <v>2.42</v>
      </c>
      <c r="J159" s="1">
        <v>273</v>
      </c>
      <c r="K159">
        <v>0.50500709720797798</v>
      </c>
      <c r="L159">
        <v>4.3859828444522897</v>
      </c>
    </row>
    <row r="160" spans="1:12" x14ac:dyDescent="0.25">
      <c r="C160" s="1">
        <v>1416</v>
      </c>
      <c r="D160">
        <v>0.53</v>
      </c>
      <c r="G160">
        <v>77.430000000000007</v>
      </c>
      <c r="I160">
        <v>2.42</v>
      </c>
      <c r="J160" s="1">
        <v>273</v>
      </c>
      <c r="K160">
        <v>0.61278448258297602</v>
      </c>
      <c r="L160">
        <v>4.8173266956893697</v>
      </c>
    </row>
    <row r="161" spans="1:12" x14ac:dyDescent="0.25">
      <c r="C161" s="1">
        <v>1416</v>
      </c>
      <c r="D161">
        <v>0.53</v>
      </c>
      <c r="G161">
        <v>77.430000000000007</v>
      </c>
      <c r="I161">
        <v>2.42</v>
      </c>
      <c r="J161" s="1">
        <v>273</v>
      </c>
      <c r="K161">
        <v>0.71581115314348498</v>
      </c>
      <c r="L161">
        <v>5.1625464374732504</v>
      </c>
    </row>
    <row r="162" spans="1:12" x14ac:dyDescent="0.25">
      <c r="C162" s="1">
        <v>1416</v>
      </c>
      <c r="D162">
        <v>0.53</v>
      </c>
      <c r="G162">
        <v>77.430000000000007</v>
      </c>
      <c r="I162">
        <v>2.42</v>
      </c>
      <c r="J162" s="1">
        <v>273</v>
      </c>
      <c r="K162">
        <v>0.812912164410728</v>
      </c>
      <c r="L162">
        <v>5.4646735623909004</v>
      </c>
    </row>
    <row r="163" spans="1:12" x14ac:dyDescent="0.25">
      <c r="C163" s="1">
        <v>1416</v>
      </c>
      <c r="D163">
        <v>0.53</v>
      </c>
      <c r="G163">
        <v>77.430000000000007</v>
      </c>
      <c r="I163">
        <v>2.42</v>
      </c>
      <c r="J163" s="1">
        <v>273</v>
      </c>
      <c r="K163">
        <v>0.91475030731929197</v>
      </c>
      <c r="L163">
        <v>5.78405810881479</v>
      </c>
    </row>
    <row r="164" spans="1:12" x14ac:dyDescent="0.25">
      <c r="C164" s="1">
        <v>1416</v>
      </c>
      <c r="D164">
        <v>0.53</v>
      </c>
      <c r="G164">
        <v>77.430000000000007</v>
      </c>
      <c r="I164">
        <v>2.42</v>
      </c>
      <c r="J164" s="1">
        <v>273</v>
      </c>
      <c r="K164">
        <v>1.00829252721728</v>
      </c>
      <c r="L164">
        <v>6.0431129916259696</v>
      </c>
    </row>
    <row r="165" spans="1:12" x14ac:dyDescent="0.25">
      <c r="A165" t="s">
        <v>21</v>
      </c>
      <c r="C165" s="1">
        <v>2615</v>
      </c>
      <c r="D165">
        <v>1.21</v>
      </c>
      <c r="G165">
        <v>76.5</v>
      </c>
      <c r="I165">
        <v>2.68</v>
      </c>
      <c r="J165" s="1">
        <v>273</v>
      </c>
      <c r="K165">
        <v>3.3222743665147499E-2</v>
      </c>
      <c r="L165">
        <v>0.43931038229840902</v>
      </c>
    </row>
    <row r="166" spans="1:12" x14ac:dyDescent="0.25">
      <c r="C166" s="1">
        <v>2615</v>
      </c>
      <c r="D166">
        <v>1.21</v>
      </c>
      <c r="G166">
        <v>76.5</v>
      </c>
      <c r="I166">
        <v>2.68</v>
      </c>
      <c r="J166" s="1">
        <v>273</v>
      </c>
      <c r="K166">
        <v>0.104330655184357</v>
      </c>
      <c r="L166">
        <v>0.956421784693122</v>
      </c>
    </row>
    <row r="167" spans="1:12" x14ac:dyDescent="0.25">
      <c r="C167" s="1">
        <v>2615</v>
      </c>
      <c r="D167">
        <v>1.21</v>
      </c>
      <c r="G167">
        <v>76.5</v>
      </c>
      <c r="I167">
        <v>2.68</v>
      </c>
      <c r="J167" s="1">
        <v>273</v>
      </c>
      <c r="K167">
        <v>0.188475017148756</v>
      </c>
      <c r="L167">
        <v>1.56833694419353</v>
      </c>
    </row>
    <row r="168" spans="1:12" x14ac:dyDescent="0.25">
      <c r="C168" s="1">
        <v>2615</v>
      </c>
      <c r="D168">
        <v>1.21</v>
      </c>
      <c r="G168">
        <v>76.5</v>
      </c>
      <c r="I168">
        <v>2.68</v>
      </c>
      <c r="J168" s="1">
        <v>273</v>
      </c>
      <c r="K168">
        <v>0.27259221276682399</v>
      </c>
      <c r="L168">
        <v>2.0425187278000001</v>
      </c>
    </row>
    <row r="169" spans="1:12" x14ac:dyDescent="0.25">
      <c r="C169" s="1">
        <v>2615</v>
      </c>
      <c r="D169">
        <v>1.21</v>
      </c>
      <c r="G169">
        <v>76.5</v>
      </c>
      <c r="I169">
        <v>2.68</v>
      </c>
      <c r="J169" s="1">
        <v>273</v>
      </c>
      <c r="K169">
        <v>0.36737559511277401</v>
      </c>
      <c r="L169">
        <v>2.5942672217656702</v>
      </c>
    </row>
    <row r="170" spans="1:12" x14ac:dyDescent="0.25">
      <c r="C170" s="1">
        <v>2615</v>
      </c>
      <c r="D170">
        <v>1.21</v>
      </c>
      <c r="G170">
        <v>76.5</v>
      </c>
      <c r="I170">
        <v>2.68</v>
      </c>
      <c r="J170" s="1">
        <v>273</v>
      </c>
      <c r="K170">
        <v>0.46451226220957398</v>
      </c>
      <c r="L170">
        <v>3.0771694025441199</v>
      </c>
    </row>
    <row r="171" spans="1:12" x14ac:dyDescent="0.25">
      <c r="C171" s="1">
        <v>2615</v>
      </c>
      <c r="D171">
        <v>1.21</v>
      </c>
      <c r="G171">
        <v>76.5</v>
      </c>
      <c r="I171">
        <v>2.68</v>
      </c>
      <c r="J171" s="1">
        <v>273</v>
      </c>
      <c r="K171">
        <v>0.57229474127450897</v>
      </c>
      <c r="L171">
        <v>3.5343382617613299</v>
      </c>
    </row>
    <row r="172" spans="1:12" x14ac:dyDescent="0.25">
      <c r="C172" s="1">
        <v>2615</v>
      </c>
      <c r="D172">
        <v>1.21</v>
      </c>
      <c r="G172">
        <v>76.5</v>
      </c>
      <c r="I172">
        <v>2.68</v>
      </c>
      <c r="J172" s="1">
        <v>273</v>
      </c>
      <c r="K172">
        <v>0.671789786812097</v>
      </c>
      <c r="L172">
        <v>3.9742191373326698</v>
      </c>
    </row>
    <row r="173" spans="1:12" x14ac:dyDescent="0.25">
      <c r="C173" s="1">
        <v>2615</v>
      </c>
      <c r="D173">
        <v>1.21</v>
      </c>
      <c r="G173">
        <v>76.5</v>
      </c>
      <c r="I173">
        <v>2.68</v>
      </c>
      <c r="J173" s="1">
        <v>273</v>
      </c>
      <c r="K173">
        <v>0.76655279439829904</v>
      </c>
      <c r="L173">
        <v>4.4226675993778901</v>
      </c>
    </row>
    <row r="174" spans="1:12" x14ac:dyDescent="0.25">
      <c r="C174" s="1">
        <v>2615</v>
      </c>
      <c r="D174">
        <v>1.21</v>
      </c>
      <c r="G174">
        <v>76.5</v>
      </c>
      <c r="I174">
        <v>2.68</v>
      </c>
      <c r="J174" s="1">
        <v>273</v>
      </c>
      <c r="K174">
        <v>0.86367248252864304</v>
      </c>
      <c r="L174">
        <v>4.8194864202226197</v>
      </c>
    </row>
    <row r="175" spans="1:12" x14ac:dyDescent="0.25">
      <c r="C175" s="1">
        <v>2615</v>
      </c>
      <c r="D175">
        <v>1.21</v>
      </c>
      <c r="G175">
        <v>76.5</v>
      </c>
      <c r="I175">
        <v>2.68</v>
      </c>
      <c r="J175" s="1">
        <v>273</v>
      </c>
      <c r="K175">
        <v>0.96434247254501104</v>
      </c>
      <c r="L175">
        <v>5.21633580320698</v>
      </c>
    </row>
    <row r="176" spans="1:12" x14ac:dyDescent="0.25">
      <c r="C176" s="1">
        <v>2615</v>
      </c>
      <c r="D176">
        <v>1.21</v>
      </c>
      <c r="G176">
        <v>76.5</v>
      </c>
      <c r="I176">
        <v>2.68</v>
      </c>
      <c r="J176" s="1">
        <v>273</v>
      </c>
      <c r="K176">
        <v>1.0188177885235701</v>
      </c>
      <c r="L176">
        <v>5.4061878145353504</v>
      </c>
    </row>
    <row r="177" spans="1:12" x14ac:dyDescent="0.25">
      <c r="A177" t="s">
        <v>22</v>
      </c>
      <c r="C177" s="1">
        <v>2446</v>
      </c>
      <c r="D177">
        <v>1.36</v>
      </c>
      <c r="G177">
        <v>76</v>
      </c>
      <c r="I177">
        <v>3.12</v>
      </c>
      <c r="J177" s="1">
        <v>273</v>
      </c>
      <c r="K177">
        <v>5.3364891572320099E-2</v>
      </c>
      <c r="L177">
        <v>0.560000271663463</v>
      </c>
    </row>
    <row r="178" spans="1:12" x14ac:dyDescent="0.25">
      <c r="C178" s="1">
        <v>2446</v>
      </c>
      <c r="D178">
        <v>1.36</v>
      </c>
      <c r="G178">
        <v>76</v>
      </c>
      <c r="I178">
        <v>3.12</v>
      </c>
      <c r="J178" s="1">
        <v>273</v>
      </c>
      <c r="K178">
        <v>0.13987102777079699</v>
      </c>
      <c r="L178">
        <v>1.1461107979434999</v>
      </c>
    </row>
    <row r="179" spans="1:12" x14ac:dyDescent="0.25">
      <c r="C179" s="1">
        <v>2446</v>
      </c>
      <c r="D179">
        <v>1.36</v>
      </c>
      <c r="G179">
        <v>76</v>
      </c>
      <c r="I179">
        <v>3.12</v>
      </c>
      <c r="J179" s="1">
        <v>273</v>
      </c>
      <c r="K179">
        <v>0.229912184785487</v>
      </c>
      <c r="L179">
        <v>1.6547768624228301</v>
      </c>
    </row>
    <row r="180" spans="1:12" x14ac:dyDescent="0.25">
      <c r="C180" s="1">
        <v>2446</v>
      </c>
      <c r="D180">
        <v>1.36</v>
      </c>
      <c r="G180">
        <v>76</v>
      </c>
      <c r="I180">
        <v>3.12</v>
      </c>
      <c r="J180" s="1">
        <v>273</v>
      </c>
      <c r="K180">
        <v>0.31283066537173698</v>
      </c>
      <c r="L180">
        <v>2.0514734347090799</v>
      </c>
    </row>
    <row r="181" spans="1:12" x14ac:dyDescent="0.25">
      <c r="C181" s="1">
        <v>2446</v>
      </c>
      <c r="D181">
        <v>1.36</v>
      </c>
      <c r="G181">
        <v>76</v>
      </c>
      <c r="I181">
        <v>3.12</v>
      </c>
      <c r="J181" s="1">
        <v>273</v>
      </c>
      <c r="K181">
        <v>0.41825816178917502</v>
      </c>
      <c r="L181">
        <v>2.56888027112013</v>
      </c>
    </row>
    <row r="182" spans="1:12" x14ac:dyDescent="0.25">
      <c r="C182" s="1">
        <v>2446</v>
      </c>
      <c r="D182">
        <v>1.36</v>
      </c>
      <c r="G182">
        <v>76</v>
      </c>
      <c r="I182">
        <v>3.12</v>
      </c>
      <c r="J182" s="1">
        <v>273</v>
      </c>
      <c r="K182">
        <v>0.51301098199550399</v>
      </c>
      <c r="L182">
        <v>2.9656787172051202</v>
      </c>
    </row>
    <row r="183" spans="1:12" x14ac:dyDescent="0.25">
      <c r="C183" s="1">
        <v>2446</v>
      </c>
      <c r="D183">
        <v>1.36</v>
      </c>
      <c r="G183">
        <v>76</v>
      </c>
      <c r="I183">
        <v>3.12</v>
      </c>
      <c r="J183" s="1">
        <v>273</v>
      </c>
      <c r="K183">
        <v>0.61369285728839096</v>
      </c>
      <c r="L183">
        <v>3.4227864521430802</v>
      </c>
    </row>
    <row r="184" spans="1:12" x14ac:dyDescent="0.25">
      <c r="C184" s="1">
        <v>2446</v>
      </c>
      <c r="D184">
        <v>1.36</v>
      </c>
      <c r="G184">
        <v>76</v>
      </c>
      <c r="I184">
        <v>3.12</v>
      </c>
      <c r="J184" s="1">
        <v>273</v>
      </c>
      <c r="K184">
        <v>0.70844058380478203</v>
      </c>
      <c r="L184">
        <v>3.7937598902479599</v>
      </c>
    </row>
    <row r="185" spans="1:12" x14ac:dyDescent="0.25">
      <c r="C185" s="1">
        <v>2446</v>
      </c>
      <c r="D185">
        <v>1.36</v>
      </c>
      <c r="G185">
        <v>76</v>
      </c>
      <c r="I185">
        <v>3.12</v>
      </c>
      <c r="J185" s="1">
        <v>273</v>
      </c>
      <c r="K185">
        <v>0.80911057382115004</v>
      </c>
      <c r="L185">
        <v>4.1906092732323099</v>
      </c>
    </row>
    <row r="186" spans="1:12" x14ac:dyDescent="0.25">
      <c r="C186" s="1">
        <v>2446</v>
      </c>
      <c r="D186">
        <v>1.36</v>
      </c>
      <c r="G186">
        <v>76</v>
      </c>
      <c r="I186">
        <v>3.12</v>
      </c>
      <c r="J186" s="1">
        <v>273</v>
      </c>
      <c r="K186">
        <v>0.91214403596824201</v>
      </c>
      <c r="L186">
        <v>4.5702623589896803</v>
      </c>
    </row>
    <row r="187" spans="1:12" x14ac:dyDescent="0.25">
      <c r="C187" s="1">
        <v>2446</v>
      </c>
      <c r="D187">
        <v>1.36</v>
      </c>
      <c r="G187">
        <v>76</v>
      </c>
      <c r="I187">
        <v>3.12</v>
      </c>
      <c r="J187" s="1">
        <v>273</v>
      </c>
      <c r="K187">
        <v>1.0080684048600499</v>
      </c>
      <c r="L187">
        <v>4.9068126405009398</v>
      </c>
    </row>
    <row r="188" spans="1:12" x14ac:dyDescent="0.25">
      <c r="A188" t="s">
        <v>20</v>
      </c>
      <c r="C188" s="1">
        <v>1416</v>
      </c>
      <c r="D188">
        <v>0.53</v>
      </c>
      <c r="G188">
        <v>77.430000000000007</v>
      </c>
      <c r="I188">
        <v>2.42</v>
      </c>
      <c r="J188">
        <v>298</v>
      </c>
      <c r="K188">
        <v>0.14937415529641801</v>
      </c>
      <c r="L188">
        <v>1.3269673528432899</v>
      </c>
    </row>
    <row r="189" spans="1:12" x14ac:dyDescent="0.25">
      <c r="C189" s="1">
        <v>1416</v>
      </c>
      <c r="D189">
        <v>0.53</v>
      </c>
      <c r="G189">
        <v>77.430000000000007</v>
      </c>
      <c r="I189">
        <v>2.42</v>
      </c>
      <c r="J189">
        <v>298</v>
      </c>
      <c r="K189">
        <v>0.26783980005569102</v>
      </c>
      <c r="L189">
        <v>1.94778628235342</v>
      </c>
    </row>
    <row r="190" spans="1:12" x14ac:dyDescent="0.25">
      <c r="C190" s="1">
        <v>1416</v>
      </c>
      <c r="D190">
        <v>0.53</v>
      </c>
      <c r="G190">
        <v>77.430000000000007</v>
      </c>
      <c r="I190">
        <v>2.42</v>
      </c>
      <c r="J190">
        <v>298</v>
      </c>
      <c r="K190">
        <v>0.36378284581060899</v>
      </c>
      <c r="L190">
        <v>2.37902825979176</v>
      </c>
    </row>
    <row r="191" spans="1:12" x14ac:dyDescent="0.25">
      <c r="C191" s="1">
        <v>1416</v>
      </c>
      <c r="D191">
        <v>0.53</v>
      </c>
      <c r="G191">
        <v>77.430000000000007</v>
      </c>
      <c r="I191">
        <v>2.42</v>
      </c>
      <c r="J191">
        <v>298</v>
      </c>
      <c r="K191">
        <v>0.47037000563701598</v>
      </c>
      <c r="L191">
        <v>2.7759285796754898</v>
      </c>
    </row>
    <row r="192" spans="1:12" x14ac:dyDescent="0.25">
      <c r="C192" s="1">
        <v>1416</v>
      </c>
      <c r="D192">
        <v>0.53</v>
      </c>
      <c r="G192">
        <v>77.430000000000007</v>
      </c>
      <c r="I192">
        <v>2.42</v>
      </c>
      <c r="J192">
        <v>298</v>
      </c>
      <c r="K192">
        <v>0.56037720471879404</v>
      </c>
      <c r="L192">
        <v>3.11242792428739</v>
      </c>
    </row>
    <row r="193" spans="1:12" x14ac:dyDescent="0.25">
      <c r="C193" s="1">
        <v>1416</v>
      </c>
      <c r="D193">
        <v>0.53</v>
      </c>
      <c r="G193">
        <v>77.430000000000007</v>
      </c>
      <c r="I193">
        <v>2.42</v>
      </c>
      <c r="J193">
        <v>298</v>
      </c>
      <c r="K193">
        <v>0.66340217738265805</v>
      </c>
      <c r="L193">
        <v>3.4490393300778899</v>
      </c>
    </row>
    <row r="194" spans="1:12" x14ac:dyDescent="0.25">
      <c r="C194" s="1">
        <v>1416</v>
      </c>
      <c r="D194">
        <v>0.53</v>
      </c>
      <c r="G194">
        <v>77.430000000000007</v>
      </c>
      <c r="I194">
        <v>2.42</v>
      </c>
      <c r="J194">
        <v>298</v>
      </c>
      <c r="K194">
        <v>0.76523862239457696</v>
      </c>
      <c r="L194">
        <v>3.7598155405084102</v>
      </c>
    </row>
    <row r="195" spans="1:12" x14ac:dyDescent="0.25">
      <c r="C195" s="1">
        <v>1416</v>
      </c>
      <c r="D195">
        <v>0.53</v>
      </c>
      <c r="G195">
        <v>77.430000000000007</v>
      </c>
      <c r="I195">
        <v>2.42</v>
      </c>
      <c r="J195">
        <v>298</v>
      </c>
      <c r="K195">
        <v>0.86470989737912596</v>
      </c>
      <c r="L195">
        <v>4.0791797121725599</v>
      </c>
    </row>
    <row r="196" spans="1:12" x14ac:dyDescent="0.25">
      <c r="C196" s="1">
        <v>1416</v>
      </c>
      <c r="D196">
        <v>0.53</v>
      </c>
      <c r="G196">
        <v>77.430000000000007</v>
      </c>
      <c r="I196">
        <v>2.42</v>
      </c>
      <c r="J196">
        <v>298</v>
      </c>
      <c r="K196">
        <v>0.96654464449440003</v>
      </c>
      <c r="L196">
        <v>4.3813475866097003</v>
      </c>
    </row>
    <row r="197" spans="1:12" x14ac:dyDescent="0.25">
      <c r="C197" s="1">
        <v>1416</v>
      </c>
      <c r="D197">
        <v>0.53</v>
      </c>
      <c r="G197">
        <v>77.430000000000007</v>
      </c>
      <c r="I197">
        <v>2.42</v>
      </c>
      <c r="J197">
        <v>298</v>
      </c>
      <c r="K197">
        <v>1.01508750959311</v>
      </c>
      <c r="L197">
        <v>4.4936736370983601</v>
      </c>
    </row>
    <row r="198" spans="1:12" x14ac:dyDescent="0.25">
      <c r="A198" t="s">
        <v>21</v>
      </c>
      <c r="C198" s="1">
        <v>2615</v>
      </c>
      <c r="D198">
        <v>1.21</v>
      </c>
      <c r="G198">
        <v>76.5</v>
      </c>
      <c r="I198">
        <v>2.68</v>
      </c>
      <c r="J198">
        <v>298</v>
      </c>
      <c r="K198">
        <v>5.80544821075651E-2</v>
      </c>
      <c r="L198">
        <v>0.33622428535530102</v>
      </c>
    </row>
    <row r="199" spans="1:12" x14ac:dyDescent="0.25">
      <c r="C199" s="1">
        <v>2615</v>
      </c>
      <c r="D199">
        <v>1.21</v>
      </c>
      <c r="G199">
        <v>76.5</v>
      </c>
      <c r="I199">
        <v>2.68</v>
      </c>
      <c r="J199">
        <v>298</v>
      </c>
      <c r="K199">
        <v>0.135035418124027</v>
      </c>
      <c r="L199">
        <v>0.62956988882172704</v>
      </c>
    </row>
    <row r="200" spans="1:12" x14ac:dyDescent="0.25">
      <c r="C200" s="1">
        <v>2615</v>
      </c>
      <c r="D200">
        <v>1.21</v>
      </c>
      <c r="G200">
        <v>76.5</v>
      </c>
      <c r="I200">
        <v>2.68</v>
      </c>
      <c r="J200">
        <v>298</v>
      </c>
      <c r="K200">
        <v>0.22504940879238799</v>
      </c>
      <c r="L200">
        <v>1.0005025774070999</v>
      </c>
    </row>
    <row r="201" spans="1:12" x14ac:dyDescent="0.25">
      <c r="C201" s="1">
        <v>2615</v>
      </c>
      <c r="D201">
        <v>1.21</v>
      </c>
      <c r="G201">
        <v>76.5</v>
      </c>
      <c r="I201">
        <v>2.68</v>
      </c>
      <c r="J201">
        <v>298</v>
      </c>
      <c r="K201">
        <v>0.32216060743950298</v>
      </c>
      <c r="L201">
        <v>1.3542797182849799</v>
      </c>
    </row>
    <row r="202" spans="1:12" x14ac:dyDescent="0.25">
      <c r="C202" s="1">
        <v>2615</v>
      </c>
      <c r="D202">
        <v>1.21</v>
      </c>
      <c r="G202">
        <v>76.5</v>
      </c>
      <c r="I202">
        <v>2.68</v>
      </c>
      <c r="J202">
        <v>298</v>
      </c>
      <c r="K202">
        <v>0.41453637234194202</v>
      </c>
      <c r="L202">
        <v>1.69940777365</v>
      </c>
    </row>
    <row r="203" spans="1:12" x14ac:dyDescent="0.25">
      <c r="C203" s="1">
        <v>2615</v>
      </c>
      <c r="D203">
        <v>1.21</v>
      </c>
      <c r="G203">
        <v>76.5</v>
      </c>
      <c r="I203">
        <v>2.68</v>
      </c>
      <c r="J203">
        <v>298</v>
      </c>
      <c r="K203">
        <v>0.50336183535835799</v>
      </c>
      <c r="L203">
        <v>2.0445052668753898</v>
      </c>
    </row>
    <row r="204" spans="1:12" x14ac:dyDescent="0.25">
      <c r="C204" s="1">
        <v>2615</v>
      </c>
      <c r="D204">
        <v>1.21</v>
      </c>
      <c r="G204">
        <v>76.5</v>
      </c>
      <c r="I204">
        <v>2.68</v>
      </c>
      <c r="J204">
        <v>298</v>
      </c>
      <c r="K204">
        <v>0.60519658247363095</v>
      </c>
      <c r="L204">
        <v>2.3466731413125399</v>
      </c>
    </row>
    <row r="205" spans="1:12" x14ac:dyDescent="0.25">
      <c r="C205" s="1">
        <v>2615</v>
      </c>
      <c r="D205">
        <v>1.21</v>
      </c>
      <c r="G205">
        <v>76.5</v>
      </c>
      <c r="I205">
        <v>2.68</v>
      </c>
      <c r="J205">
        <v>298</v>
      </c>
      <c r="K205">
        <v>0.71295019729558995</v>
      </c>
      <c r="L205">
        <v>2.6575002886424199</v>
      </c>
    </row>
    <row r="206" spans="1:12" x14ac:dyDescent="0.25">
      <c r="C206" s="1">
        <v>2615</v>
      </c>
      <c r="D206">
        <v>1.21</v>
      </c>
      <c r="G206">
        <v>76.5</v>
      </c>
      <c r="I206">
        <v>2.68</v>
      </c>
      <c r="J206">
        <v>298</v>
      </c>
      <c r="K206">
        <v>0.80532086850809204</v>
      </c>
      <c r="L206">
        <v>2.9768033360273201</v>
      </c>
    </row>
    <row r="207" spans="1:12" x14ac:dyDescent="0.25">
      <c r="C207" s="1">
        <v>2615</v>
      </c>
      <c r="D207">
        <v>1.21</v>
      </c>
      <c r="G207">
        <v>76.5</v>
      </c>
      <c r="I207">
        <v>2.68</v>
      </c>
      <c r="J207">
        <v>298</v>
      </c>
      <c r="K207">
        <v>0.91307787912334104</v>
      </c>
      <c r="L207">
        <v>3.3048471553439498</v>
      </c>
    </row>
    <row r="208" spans="1:12" x14ac:dyDescent="0.25">
      <c r="C208" s="1">
        <v>2615</v>
      </c>
      <c r="D208">
        <v>1.21</v>
      </c>
      <c r="G208">
        <v>76.5</v>
      </c>
      <c r="I208">
        <v>2.68</v>
      </c>
      <c r="J208">
        <v>298</v>
      </c>
      <c r="K208">
        <v>1.0066268906079101</v>
      </c>
      <c r="L208">
        <v>3.5983353821286101</v>
      </c>
    </row>
    <row r="209" spans="1:12" x14ac:dyDescent="0.25">
      <c r="A209" t="s">
        <v>22</v>
      </c>
      <c r="C209" s="1">
        <v>2446</v>
      </c>
      <c r="D209">
        <v>1.36</v>
      </c>
      <c r="G209">
        <v>76</v>
      </c>
      <c r="I209">
        <v>3.12</v>
      </c>
      <c r="J209">
        <v>298</v>
      </c>
      <c r="K209">
        <v>7.9390251356619396E-2</v>
      </c>
      <c r="L209">
        <v>0.50857437806045902</v>
      </c>
    </row>
    <row r="210" spans="1:12" x14ac:dyDescent="0.25">
      <c r="C210" s="1">
        <v>2446</v>
      </c>
      <c r="D210">
        <v>1.36</v>
      </c>
      <c r="G210">
        <v>76</v>
      </c>
      <c r="I210">
        <v>3.12</v>
      </c>
      <c r="J210">
        <v>298</v>
      </c>
      <c r="K210">
        <v>0.17769167555232501</v>
      </c>
      <c r="L210">
        <v>0.89679505029169804</v>
      </c>
    </row>
    <row r="211" spans="1:12" x14ac:dyDescent="0.25">
      <c r="C211" s="1">
        <v>2446</v>
      </c>
      <c r="D211">
        <v>1.36</v>
      </c>
      <c r="G211">
        <v>76</v>
      </c>
      <c r="I211">
        <v>3.12</v>
      </c>
      <c r="J211">
        <v>298</v>
      </c>
      <c r="K211">
        <v>0.258212726074938</v>
      </c>
      <c r="L211">
        <v>1.13852119993751</v>
      </c>
    </row>
    <row r="212" spans="1:12" x14ac:dyDescent="0.25">
      <c r="C212" s="1">
        <v>2446</v>
      </c>
      <c r="D212">
        <v>1.36</v>
      </c>
      <c r="G212">
        <v>76</v>
      </c>
      <c r="I212">
        <v>3.12</v>
      </c>
      <c r="J212">
        <v>298</v>
      </c>
      <c r="K212">
        <v>0.36123939663544802</v>
      </c>
      <c r="L212">
        <v>1.48374094172139</v>
      </c>
    </row>
    <row r="213" spans="1:12" x14ac:dyDescent="0.25">
      <c r="C213" s="1">
        <v>2446</v>
      </c>
      <c r="D213">
        <v>1.36</v>
      </c>
      <c r="G213">
        <v>76</v>
      </c>
      <c r="I213">
        <v>3.12</v>
      </c>
      <c r="J213">
        <v>298</v>
      </c>
      <c r="K213">
        <v>0.46662614353338999</v>
      </c>
      <c r="L213">
        <v>1.79454771429153</v>
      </c>
    </row>
    <row r="214" spans="1:12" x14ac:dyDescent="0.25">
      <c r="C214" s="1">
        <v>2446</v>
      </c>
      <c r="D214">
        <v>1.36</v>
      </c>
      <c r="G214">
        <v>76</v>
      </c>
      <c r="I214">
        <v>3.12</v>
      </c>
      <c r="J214">
        <v>298</v>
      </c>
      <c r="K214">
        <v>0.56609572062129399</v>
      </c>
      <c r="L214">
        <v>2.1053035499622998</v>
      </c>
    </row>
    <row r="215" spans="1:12" x14ac:dyDescent="0.25">
      <c r="C215" s="1">
        <v>2446</v>
      </c>
      <c r="D215">
        <v>1.36</v>
      </c>
      <c r="G215">
        <v>76</v>
      </c>
      <c r="I215">
        <v>3.12</v>
      </c>
      <c r="J215">
        <v>298</v>
      </c>
      <c r="K215">
        <v>0.663193336095245</v>
      </c>
      <c r="L215">
        <v>2.39021400289321</v>
      </c>
    </row>
    <row r="216" spans="1:12" x14ac:dyDescent="0.25">
      <c r="C216" s="1">
        <v>2446</v>
      </c>
      <c r="D216">
        <v>1.36</v>
      </c>
      <c r="G216">
        <v>76</v>
      </c>
      <c r="I216">
        <v>3.12</v>
      </c>
      <c r="J216">
        <v>298</v>
      </c>
      <c r="K216">
        <v>0.76620642348258905</v>
      </c>
      <c r="L216">
        <v>2.6665670567301198</v>
      </c>
    </row>
    <row r="217" spans="1:12" x14ac:dyDescent="0.25">
      <c r="C217" s="1">
        <v>2446</v>
      </c>
      <c r="D217">
        <v>1.36</v>
      </c>
      <c r="G217">
        <v>76</v>
      </c>
      <c r="I217">
        <v>3.12</v>
      </c>
      <c r="J217">
        <v>298</v>
      </c>
      <c r="K217">
        <v>0.865686187950366</v>
      </c>
      <c r="L217">
        <v>3.0289729083611201</v>
      </c>
    </row>
    <row r="218" spans="1:12" x14ac:dyDescent="0.25">
      <c r="C218" s="1">
        <v>2446</v>
      </c>
      <c r="D218">
        <v>1.36</v>
      </c>
      <c r="G218">
        <v>76</v>
      </c>
      <c r="I218">
        <v>3.12</v>
      </c>
      <c r="J218">
        <v>298</v>
      </c>
      <c r="K218">
        <v>0.96040674812042803</v>
      </c>
      <c r="L218">
        <v>3.2622129705720502</v>
      </c>
    </row>
    <row r="219" spans="1:12" x14ac:dyDescent="0.25">
      <c r="C219" s="1">
        <v>2446</v>
      </c>
      <c r="D219">
        <v>1.36</v>
      </c>
      <c r="G219">
        <v>76</v>
      </c>
      <c r="I219">
        <v>3.12</v>
      </c>
      <c r="J219">
        <v>298</v>
      </c>
      <c r="K219">
        <v>1.0125050087951</v>
      </c>
      <c r="L219">
        <v>3.4003945911804401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2021-07-27T01:26:37Z</dcterms:modified>
</cp:coreProperties>
</file>