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2465AC3B-737E-4D7B-8370-57DEFF78C1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" i="1" l="1"/>
  <c r="J88" i="1"/>
  <c r="J89" i="1"/>
  <c r="J90" i="1"/>
  <c r="J91" i="1"/>
  <c r="J92" i="1"/>
  <c r="J93" i="1"/>
  <c r="J94" i="1"/>
  <c r="J95" i="1"/>
  <c r="J96" i="1"/>
  <c r="J97" i="1"/>
  <c r="J98" i="1"/>
  <c r="J99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5" i="1"/>
  <c r="J6" i="1"/>
  <c r="J7" i="1"/>
  <c r="J8" i="1"/>
  <c r="J9" i="1"/>
  <c r="J10" i="1"/>
  <c r="J11" i="1"/>
  <c r="J12" i="1"/>
  <c r="J13" i="1"/>
  <c r="J14" i="1"/>
  <c r="J15" i="1"/>
  <c r="J86" i="1"/>
  <c r="J43" i="1"/>
  <c r="J16" i="1"/>
  <c r="J3" i="1"/>
</calcChain>
</file>

<file path=xl/sharedStrings.xml><?xml version="1.0" encoding="utf-8"?>
<sst xmlns="http://schemas.openxmlformats.org/spreadsheetml/2006/main" count="15" uniqueCount="15">
  <si>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</si>
  <si>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</si>
  <si>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</si>
  <si>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</si>
  <si>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</si>
  <si>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</si>
  <si>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</si>
  <si>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</si>
  <si>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</si>
  <si>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</si>
  <si>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</si>
  <si>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</si>
  <si>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CNFWs-650-2</t>
  </si>
  <si>
    <t>CNFWs-600-2</t>
  </si>
  <si>
    <t>CNFWs-550-2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</si>
</sst>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zoomScale="95" zoomScaleNormal="95" workbookViewId="0">
      <pane ySplit="2" topLeftCell="A105" activePane="bottomLeft" state="frozen"/>
      <selection pane="bottomLeft" activeCell="C86" sqref="C86:I126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14</v>
      </c>
      <c r="C3" s="1">
        <v>1078</v>
      </c>
      <c r="D3">
        <v>0.46</v>
      </c>
      <c r="F3">
        <v>0.41</v>
      </c>
      <c r="G3">
        <v>65.5</v>
      </c>
      <c r="H3">
        <v>17.100000000000001</v>
      </c>
      <c r="I3">
        <v>14.1</v>
      </c>
      <c r="J3" s="1">
        <f>273+45</f>
        <v>318</v>
      </c>
      <c r="K3">
        <v>4.8689115762286399E-2</v>
      </c>
      <c r="L3">
        <v>0.26923076923077</v>
      </c>
    </row>
    <row r="4" spans="1:12" x14ac:dyDescent="0.35">
      <c r="C4" s="1">
        <v>1078</v>
      </c>
      <c r="D4">
        <v>0.46</v>
      </c>
      <c r="F4">
        <v>0.41</v>
      </c>
      <c r="G4">
        <v>65.5</v>
      </c>
      <c r="H4">
        <v>17.100000000000001</v>
      </c>
      <c r="I4">
        <v>14.1</v>
      </c>
      <c r="J4" s="1">
        <f t="shared" ref="J4:J15" si="0">273+45</f>
        <v>318</v>
      </c>
      <c r="K4">
        <v>9.7390414463585095E-2</v>
      </c>
      <c r="L4">
        <v>0.51923076923077005</v>
      </c>
    </row>
    <row r="5" spans="1:12" x14ac:dyDescent="0.35">
      <c r="C5" s="1">
        <v>1078</v>
      </c>
      <c r="D5">
        <v>0.46</v>
      </c>
      <c r="F5">
        <v>0.41</v>
      </c>
      <c r="G5">
        <v>65.5</v>
      </c>
      <c r="H5">
        <v>17.100000000000001</v>
      </c>
      <c r="I5">
        <v>14.1</v>
      </c>
      <c r="J5" s="1">
        <f t="shared" si="0"/>
        <v>318</v>
      </c>
      <c r="K5">
        <v>0.12839599424965201</v>
      </c>
      <c r="L5">
        <v>0.63461538461538503</v>
      </c>
    </row>
    <row r="6" spans="1:12" x14ac:dyDescent="0.35">
      <c r="C6" s="1">
        <v>1078</v>
      </c>
      <c r="D6">
        <v>0.46</v>
      </c>
      <c r="F6">
        <v>0.41</v>
      </c>
      <c r="G6">
        <v>65.5</v>
      </c>
      <c r="H6">
        <v>17.100000000000001</v>
      </c>
      <c r="I6">
        <v>14.1</v>
      </c>
      <c r="J6" s="1">
        <f t="shared" si="0"/>
        <v>318</v>
      </c>
      <c r="K6">
        <v>0.212537462537462</v>
      </c>
      <c r="L6">
        <v>1</v>
      </c>
    </row>
    <row r="7" spans="1:12" x14ac:dyDescent="0.35">
      <c r="C7" s="1">
        <v>1078</v>
      </c>
      <c r="D7">
        <v>0.46</v>
      </c>
      <c r="F7">
        <v>0.41</v>
      </c>
      <c r="G7">
        <v>65.5</v>
      </c>
      <c r="H7">
        <v>17.100000000000001</v>
      </c>
      <c r="I7">
        <v>14.1</v>
      </c>
      <c r="J7" s="1">
        <f t="shared" si="0"/>
        <v>318</v>
      </c>
      <c r="K7">
        <v>0.29230525571988902</v>
      </c>
      <c r="L7">
        <v>1.17307692307692</v>
      </c>
    </row>
    <row r="8" spans="1:12" x14ac:dyDescent="0.35">
      <c r="C8" s="1">
        <v>1078</v>
      </c>
      <c r="D8">
        <v>0.46</v>
      </c>
      <c r="F8">
        <v>0.41</v>
      </c>
      <c r="G8">
        <v>65.5</v>
      </c>
      <c r="H8">
        <v>17.100000000000001</v>
      </c>
      <c r="I8">
        <v>14.1</v>
      </c>
      <c r="J8" s="1">
        <f t="shared" si="0"/>
        <v>318</v>
      </c>
      <c r="K8">
        <v>0.38092395409468499</v>
      </c>
      <c r="L8">
        <v>1.40384615384615</v>
      </c>
    </row>
    <row r="9" spans="1:12" x14ac:dyDescent="0.35">
      <c r="C9" s="1">
        <v>1078</v>
      </c>
      <c r="D9">
        <v>0.46</v>
      </c>
      <c r="F9">
        <v>0.41</v>
      </c>
      <c r="G9">
        <v>65.5</v>
      </c>
      <c r="H9">
        <v>17.100000000000001</v>
      </c>
      <c r="I9">
        <v>14.1</v>
      </c>
      <c r="J9" s="1">
        <f t="shared" si="0"/>
        <v>318</v>
      </c>
      <c r="K9">
        <v>0.45179211032869498</v>
      </c>
      <c r="L9">
        <v>1.67307692307692</v>
      </c>
    </row>
    <row r="10" spans="1:12" x14ac:dyDescent="0.35">
      <c r="C10" s="1">
        <v>1078</v>
      </c>
      <c r="D10">
        <v>0.46</v>
      </c>
      <c r="F10">
        <v>0.41</v>
      </c>
      <c r="G10">
        <v>65.5</v>
      </c>
      <c r="H10">
        <v>17.100000000000001</v>
      </c>
      <c r="I10">
        <v>14.1</v>
      </c>
      <c r="J10" s="1">
        <f t="shared" si="0"/>
        <v>318</v>
      </c>
      <c r="K10">
        <v>0.52935479154991305</v>
      </c>
      <c r="L10">
        <v>1.8076923076922999</v>
      </c>
    </row>
    <row r="11" spans="1:12" x14ac:dyDescent="0.35">
      <c r="C11" s="1">
        <v>1078</v>
      </c>
      <c r="D11">
        <v>0.46</v>
      </c>
      <c r="F11">
        <v>0.41</v>
      </c>
      <c r="G11">
        <v>65.5</v>
      </c>
      <c r="H11">
        <v>17.100000000000001</v>
      </c>
      <c r="I11">
        <v>14.1</v>
      </c>
      <c r="J11" s="1">
        <f t="shared" si="0"/>
        <v>318</v>
      </c>
      <c r="K11">
        <v>0.60912258473234004</v>
      </c>
      <c r="L11">
        <v>1.9807692307692299</v>
      </c>
    </row>
    <row r="12" spans="1:12" x14ac:dyDescent="0.35">
      <c r="C12" s="1">
        <v>1078</v>
      </c>
      <c r="D12">
        <v>0.46</v>
      </c>
      <c r="F12">
        <v>0.41</v>
      </c>
      <c r="G12">
        <v>65.5</v>
      </c>
      <c r="H12">
        <v>17.100000000000001</v>
      </c>
      <c r="I12">
        <v>14.1</v>
      </c>
      <c r="J12" s="1">
        <f t="shared" si="0"/>
        <v>318</v>
      </c>
      <c r="K12">
        <v>0.68222021880558403</v>
      </c>
      <c r="L12">
        <v>2.2115384615384599</v>
      </c>
    </row>
    <row r="13" spans="1:12" x14ac:dyDescent="0.35">
      <c r="C13" s="1">
        <v>1078</v>
      </c>
      <c r="D13">
        <v>0.46</v>
      </c>
      <c r="F13">
        <v>0.41</v>
      </c>
      <c r="G13">
        <v>65.5</v>
      </c>
      <c r="H13">
        <v>17.100000000000001</v>
      </c>
      <c r="I13">
        <v>14.1</v>
      </c>
      <c r="J13" s="1">
        <f t="shared" si="0"/>
        <v>318</v>
      </c>
      <c r="K13">
        <v>0.77528568991983604</v>
      </c>
      <c r="L13">
        <v>2.4038461538461502</v>
      </c>
    </row>
    <row r="14" spans="1:12" x14ac:dyDescent="0.35">
      <c r="C14" s="1">
        <v>1078</v>
      </c>
      <c r="D14">
        <v>0.46</v>
      </c>
      <c r="F14">
        <v>0.41</v>
      </c>
      <c r="G14">
        <v>65.5</v>
      </c>
      <c r="H14">
        <v>17.100000000000001</v>
      </c>
      <c r="I14">
        <v>14.1</v>
      </c>
      <c r="J14" s="1">
        <f t="shared" si="0"/>
        <v>318</v>
      </c>
      <c r="K14">
        <v>0.85061280183231402</v>
      </c>
      <c r="L14">
        <v>2.59615384615384</v>
      </c>
    </row>
    <row r="15" spans="1:12" x14ac:dyDescent="0.35">
      <c r="C15" s="1">
        <v>1078</v>
      </c>
      <c r="D15">
        <v>0.46</v>
      </c>
      <c r="F15">
        <v>0.41</v>
      </c>
      <c r="G15">
        <v>65.5</v>
      </c>
      <c r="H15">
        <v>17.100000000000001</v>
      </c>
      <c r="I15">
        <v>14.1</v>
      </c>
      <c r="J15" s="1">
        <f t="shared" si="0"/>
        <v>318</v>
      </c>
      <c r="K15">
        <v>0.963658292926585</v>
      </c>
      <c r="L15">
        <v>2.7115384615384599</v>
      </c>
    </row>
    <row r="16" spans="1:12" x14ac:dyDescent="0.35">
      <c r="C16" s="1">
        <v>1078</v>
      </c>
      <c r="D16">
        <v>0.46</v>
      </c>
      <c r="F16">
        <v>0.41</v>
      </c>
      <c r="G16">
        <v>65.5</v>
      </c>
      <c r="H16">
        <v>17.100000000000001</v>
      </c>
      <c r="I16">
        <v>14.1</v>
      </c>
      <c r="J16" s="1">
        <f>298</f>
        <v>298</v>
      </c>
      <c r="K16">
        <v>1.32489461757754E-2</v>
      </c>
      <c r="L16">
        <v>0.15384615384615399</v>
      </c>
    </row>
    <row r="17" spans="3:12" x14ac:dyDescent="0.35">
      <c r="C17" s="1">
        <v>1078</v>
      </c>
      <c r="D17">
        <v>0.46</v>
      </c>
      <c r="F17">
        <v>0.41</v>
      </c>
      <c r="G17">
        <v>65.5</v>
      </c>
      <c r="H17">
        <v>17.100000000000001</v>
      </c>
      <c r="I17">
        <v>14.1</v>
      </c>
      <c r="J17" s="1">
        <f>298</f>
        <v>298</v>
      </c>
      <c r="K17">
        <v>5.3032333520138399E-2</v>
      </c>
      <c r="L17">
        <v>0.55769230769230704</v>
      </c>
    </row>
    <row r="18" spans="3:12" x14ac:dyDescent="0.35">
      <c r="C18" s="1">
        <v>1078</v>
      </c>
      <c r="D18">
        <v>0.46</v>
      </c>
      <c r="F18">
        <v>0.41</v>
      </c>
      <c r="G18">
        <v>65.5</v>
      </c>
      <c r="H18">
        <v>17.100000000000001</v>
      </c>
      <c r="I18">
        <v>14.1</v>
      </c>
      <c r="J18" s="1">
        <f>298</f>
        <v>298</v>
      </c>
      <c r="K18">
        <v>9.2882727029068496E-2</v>
      </c>
      <c r="L18">
        <v>0.75</v>
      </c>
    </row>
    <row r="19" spans="3:12" x14ac:dyDescent="0.35">
      <c r="C19" s="1">
        <v>1078</v>
      </c>
      <c r="D19">
        <v>0.46</v>
      </c>
      <c r="F19">
        <v>0.41</v>
      </c>
      <c r="G19">
        <v>65.5</v>
      </c>
      <c r="H19">
        <v>17.100000000000001</v>
      </c>
      <c r="I19">
        <v>14.1</v>
      </c>
      <c r="J19" s="1">
        <f>298</f>
        <v>298</v>
      </c>
      <c r="K19">
        <v>0.17034794473818801</v>
      </c>
      <c r="L19">
        <v>1.1923076923076901</v>
      </c>
    </row>
    <row r="20" spans="3:12" x14ac:dyDescent="0.35">
      <c r="C20" s="1">
        <v>1078</v>
      </c>
      <c r="D20">
        <v>0.46</v>
      </c>
      <c r="F20">
        <v>0.41</v>
      </c>
      <c r="G20">
        <v>65.5</v>
      </c>
      <c r="H20">
        <v>17.100000000000001</v>
      </c>
      <c r="I20">
        <v>14.1</v>
      </c>
      <c r="J20" s="1">
        <f>298</f>
        <v>298</v>
      </c>
      <c r="K20">
        <v>0.256670159109183</v>
      </c>
      <c r="L20">
        <v>1.67307692307692</v>
      </c>
    </row>
    <row r="21" spans="3:12" x14ac:dyDescent="0.35">
      <c r="C21" s="1">
        <v>1078</v>
      </c>
      <c r="D21">
        <v>0.46</v>
      </c>
      <c r="F21">
        <v>0.41</v>
      </c>
      <c r="G21">
        <v>65.5</v>
      </c>
      <c r="H21">
        <v>17.100000000000001</v>
      </c>
      <c r="I21">
        <v>14.1</v>
      </c>
      <c r="J21" s="1">
        <f>298</f>
        <v>298</v>
      </c>
      <c r="K21">
        <v>0.33196072220462403</v>
      </c>
      <c r="L21">
        <v>1.9807692307692299</v>
      </c>
    </row>
    <row r="22" spans="3:12" x14ac:dyDescent="0.35">
      <c r="C22" s="1">
        <v>1078</v>
      </c>
      <c r="D22">
        <v>0.46</v>
      </c>
      <c r="F22">
        <v>0.41</v>
      </c>
      <c r="G22">
        <v>65.5</v>
      </c>
      <c r="H22">
        <v>17.100000000000001</v>
      </c>
      <c r="I22">
        <v>14.1</v>
      </c>
      <c r="J22" s="1">
        <f>298</f>
        <v>298</v>
      </c>
      <c r="K22">
        <v>0.40505226480836198</v>
      </c>
      <c r="L22">
        <v>2.2307692307692299</v>
      </c>
    </row>
    <row r="23" spans="3:12" x14ac:dyDescent="0.35">
      <c r="C23" s="1">
        <v>1078</v>
      </c>
      <c r="D23">
        <v>0.46</v>
      </c>
      <c r="F23">
        <v>0.41</v>
      </c>
      <c r="G23">
        <v>65.5</v>
      </c>
      <c r="H23">
        <v>17.100000000000001</v>
      </c>
      <c r="I23">
        <v>14.1</v>
      </c>
      <c r="J23" s="1">
        <f>298</f>
        <v>298</v>
      </c>
      <c r="K23">
        <v>0.49144148534392401</v>
      </c>
      <c r="L23">
        <v>2.5</v>
      </c>
    </row>
    <row r="24" spans="3:12" x14ac:dyDescent="0.35">
      <c r="C24" s="1">
        <v>1078</v>
      </c>
      <c r="D24">
        <v>0.46</v>
      </c>
      <c r="F24">
        <v>0.41</v>
      </c>
      <c r="G24">
        <v>65.5</v>
      </c>
      <c r="H24">
        <v>17.100000000000001</v>
      </c>
      <c r="I24">
        <v>14.1</v>
      </c>
      <c r="J24" s="1">
        <f>298</f>
        <v>298</v>
      </c>
      <c r="K24">
        <v>0.56675032284788296</v>
      </c>
      <c r="L24">
        <v>2.75</v>
      </c>
    </row>
    <row r="25" spans="3:12" x14ac:dyDescent="0.35">
      <c r="C25" s="1">
        <v>1078</v>
      </c>
      <c r="D25">
        <v>0.46</v>
      </c>
      <c r="F25">
        <v>0.41</v>
      </c>
      <c r="G25">
        <v>65.5</v>
      </c>
      <c r="H25">
        <v>17.100000000000001</v>
      </c>
      <c r="I25">
        <v>14.1</v>
      </c>
      <c r="J25" s="1">
        <f>298</f>
        <v>298</v>
      </c>
      <c r="K25">
        <v>0.64427036378255897</v>
      </c>
      <c r="L25">
        <v>3.0192307692307701</v>
      </c>
    </row>
    <row r="26" spans="3:12" x14ac:dyDescent="0.35">
      <c r="C26" s="1">
        <v>1078</v>
      </c>
      <c r="D26">
        <v>0.46</v>
      </c>
      <c r="F26">
        <v>0.41</v>
      </c>
      <c r="G26">
        <v>65.5</v>
      </c>
      <c r="H26">
        <v>17.100000000000001</v>
      </c>
      <c r="I26">
        <v>14.1</v>
      </c>
      <c r="J26" s="1">
        <f>298</f>
        <v>298</v>
      </c>
      <c r="K26">
        <v>0.73509417411856404</v>
      </c>
      <c r="L26">
        <v>3.2884615384615299</v>
      </c>
    </row>
    <row r="27" spans="3:12" x14ac:dyDescent="0.35">
      <c r="C27" s="1">
        <v>1078</v>
      </c>
      <c r="D27">
        <v>0.46</v>
      </c>
      <c r="F27">
        <v>0.41</v>
      </c>
      <c r="G27">
        <v>65.5</v>
      </c>
      <c r="H27">
        <v>17.100000000000001</v>
      </c>
      <c r="I27">
        <v>14.1</v>
      </c>
      <c r="J27" s="1">
        <f>298</f>
        <v>298</v>
      </c>
      <c r="K27">
        <v>0.79711751662971098</v>
      </c>
      <c r="L27">
        <v>3.4807692307692299</v>
      </c>
    </row>
    <row r="28" spans="3:12" x14ac:dyDescent="0.35">
      <c r="C28" s="1">
        <v>1078</v>
      </c>
      <c r="D28">
        <v>0.46</v>
      </c>
      <c r="F28">
        <v>0.41</v>
      </c>
      <c r="G28">
        <v>65.5</v>
      </c>
      <c r="H28">
        <v>17.100000000000001</v>
      </c>
      <c r="I28">
        <v>14.1</v>
      </c>
      <c r="J28" s="1">
        <f>298</f>
        <v>298</v>
      </c>
      <c r="K28">
        <v>0.89015862186593897</v>
      </c>
      <c r="L28">
        <v>3.75</v>
      </c>
    </row>
    <row r="29" spans="3:12" x14ac:dyDescent="0.35">
      <c r="C29" s="1">
        <v>1078</v>
      </c>
      <c r="D29">
        <v>0.46</v>
      </c>
      <c r="F29">
        <v>0.41</v>
      </c>
      <c r="G29">
        <v>65.5</v>
      </c>
      <c r="H29">
        <v>17.100000000000001</v>
      </c>
      <c r="I29">
        <v>14.1</v>
      </c>
      <c r="J29" s="1">
        <f>298</f>
        <v>298</v>
      </c>
      <c r="K29">
        <v>0.96771521161764995</v>
      </c>
      <c r="L29">
        <v>3.9038461538461502</v>
      </c>
    </row>
    <row r="30" spans="3:12" x14ac:dyDescent="0.35">
      <c r="C30" s="1">
        <v>1078</v>
      </c>
      <c r="D30">
        <v>0.46</v>
      </c>
      <c r="F30">
        <v>0.41</v>
      </c>
      <c r="G30">
        <v>65.5</v>
      </c>
      <c r="H30">
        <v>17.100000000000001</v>
      </c>
      <c r="I30">
        <v>14.1</v>
      </c>
      <c r="J30" s="1">
        <v>273</v>
      </c>
      <c r="K30">
        <v>1.09159133549377E-2</v>
      </c>
      <c r="L30">
        <v>0.51923076923077005</v>
      </c>
    </row>
    <row r="31" spans="3:12" x14ac:dyDescent="0.35">
      <c r="C31" s="1">
        <v>1078</v>
      </c>
      <c r="D31">
        <v>0.46</v>
      </c>
      <c r="F31">
        <v>0.41</v>
      </c>
      <c r="G31">
        <v>65.5</v>
      </c>
      <c r="H31">
        <v>17.100000000000001</v>
      </c>
      <c r="I31">
        <v>14.1</v>
      </c>
      <c r="J31" s="1">
        <v>273</v>
      </c>
      <c r="K31">
        <v>5.2733851514339299E-2</v>
      </c>
      <c r="L31">
        <v>1.5</v>
      </c>
    </row>
    <row r="32" spans="3:12" x14ac:dyDescent="0.35">
      <c r="C32" s="1">
        <v>1078</v>
      </c>
      <c r="D32">
        <v>0.46</v>
      </c>
      <c r="F32">
        <v>0.41</v>
      </c>
      <c r="G32">
        <v>65.5</v>
      </c>
      <c r="H32">
        <v>17.100000000000001</v>
      </c>
      <c r="I32">
        <v>14.1</v>
      </c>
      <c r="J32" s="1">
        <v>273</v>
      </c>
      <c r="K32">
        <v>0.119027314149265</v>
      </c>
      <c r="L32">
        <v>2.2115384615384599</v>
      </c>
    </row>
    <row r="33" spans="1:12" x14ac:dyDescent="0.35">
      <c r="C33" s="1">
        <v>1078</v>
      </c>
      <c r="D33">
        <v>0.46</v>
      </c>
      <c r="F33">
        <v>0.41</v>
      </c>
      <c r="G33">
        <v>65.5</v>
      </c>
      <c r="H33">
        <v>17.100000000000001</v>
      </c>
      <c r="I33">
        <v>14.1</v>
      </c>
      <c r="J33" s="1">
        <v>273</v>
      </c>
      <c r="K33">
        <v>0.18761726078799201</v>
      </c>
      <c r="L33">
        <v>2.6730769230769198</v>
      </c>
    </row>
    <row r="34" spans="1:12" x14ac:dyDescent="0.35">
      <c r="C34" s="1">
        <v>1078</v>
      </c>
      <c r="D34">
        <v>0.46</v>
      </c>
      <c r="F34">
        <v>0.41</v>
      </c>
      <c r="G34">
        <v>65.5</v>
      </c>
      <c r="H34">
        <v>17.100000000000001</v>
      </c>
      <c r="I34">
        <v>14.1</v>
      </c>
      <c r="J34" s="1">
        <v>273</v>
      </c>
      <c r="K34">
        <v>0.29384030603542799</v>
      </c>
      <c r="L34">
        <v>3.32692307692307</v>
      </c>
    </row>
    <row r="35" spans="1:12" x14ac:dyDescent="0.35">
      <c r="C35" s="1">
        <v>1078</v>
      </c>
      <c r="D35">
        <v>0.46</v>
      </c>
      <c r="F35">
        <v>0.41</v>
      </c>
      <c r="G35">
        <v>65.5</v>
      </c>
      <c r="H35">
        <v>17.100000000000001</v>
      </c>
      <c r="I35">
        <v>14.1</v>
      </c>
      <c r="J35" s="1">
        <v>273</v>
      </c>
      <c r="K35">
        <v>0.36245461855217898</v>
      </c>
      <c r="L35">
        <v>3.7115384615384599</v>
      </c>
    </row>
    <row r="36" spans="1:12" x14ac:dyDescent="0.35">
      <c r="C36" s="1">
        <v>1078</v>
      </c>
      <c r="D36">
        <v>0.46</v>
      </c>
      <c r="F36">
        <v>0.41</v>
      </c>
      <c r="G36">
        <v>65.5</v>
      </c>
      <c r="H36">
        <v>17.100000000000001</v>
      </c>
      <c r="I36">
        <v>14.1</v>
      </c>
      <c r="J36" s="1">
        <v>273</v>
      </c>
      <c r="K36">
        <v>0.44881947320971699</v>
      </c>
      <c r="L36">
        <v>4.0576923076923004</v>
      </c>
    </row>
    <row r="37" spans="1:12" x14ac:dyDescent="0.35">
      <c r="C37" s="1">
        <v>1078</v>
      </c>
      <c r="D37">
        <v>0.46</v>
      </c>
      <c r="F37">
        <v>0.41</v>
      </c>
      <c r="G37">
        <v>65.5</v>
      </c>
      <c r="H37">
        <v>17.100000000000001</v>
      </c>
      <c r="I37">
        <v>14.1</v>
      </c>
      <c r="J37" s="1">
        <v>273</v>
      </c>
      <c r="K37">
        <v>0.52634560561389798</v>
      </c>
      <c r="L37">
        <v>4.3076923076923004</v>
      </c>
    </row>
    <row r="38" spans="1:12" x14ac:dyDescent="0.35">
      <c r="C38" s="1">
        <v>1078</v>
      </c>
      <c r="D38">
        <v>0.46</v>
      </c>
      <c r="F38">
        <v>0.41</v>
      </c>
      <c r="G38">
        <v>65.5</v>
      </c>
      <c r="H38">
        <v>17.100000000000001</v>
      </c>
      <c r="I38">
        <v>14.1</v>
      </c>
      <c r="J38" s="1">
        <v>273</v>
      </c>
      <c r="K38">
        <v>0.61269827733242299</v>
      </c>
      <c r="L38">
        <v>4.6923076923076898</v>
      </c>
    </row>
    <row r="39" spans="1:12" x14ac:dyDescent="0.35">
      <c r="C39" s="1">
        <v>1078</v>
      </c>
      <c r="D39">
        <v>0.46</v>
      </c>
      <c r="F39">
        <v>0.41</v>
      </c>
      <c r="G39">
        <v>65.5</v>
      </c>
      <c r="H39">
        <v>17.100000000000001</v>
      </c>
      <c r="I39">
        <v>14.1</v>
      </c>
      <c r="J39" s="1">
        <v>273</v>
      </c>
      <c r="K39">
        <v>0.694677273945566</v>
      </c>
      <c r="L39">
        <v>4.8846153846153797</v>
      </c>
    </row>
    <row r="40" spans="1:12" x14ac:dyDescent="0.35">
      <c r="C40" s="1">
        <v>1078</v>
      </c>
      <c r="D40">
        <v>0.46</v>
      </c>
      <c r="F40">
        <v>0.41</v>
      </c>
      <c r="G40">
        <v>65.5</v>
      </c>
      <c r="H40">
        <v>17.100000000000001</v>
      </c>
      <c r="I40">
        <v>14.1</v>
      </c>
      <c r="J40" s="1">
        <v>273</v>
      </c>
      <c r="K40">
        <v>0.77443897565848796</v>
      </c>
      <c r="L40">
        <v>5.0769230769230704</v>
      </c>
    </row>
    <row r="41" spans="1:12" x14ac:dyDescent="0.35">
      <c r="C41" s="1">
        <v>1078</v>
      </c>
      <c r="D41">
        <v>0.46</v>
      </c>
      <c r="F41">
        <v>0.41</v>
      </c>
      <c r="G41">
        <v>65.5</v>
      </c>
      <c r="H41">
        <v>17.100000000000001</v>
      </c>
      <c r="I41">
        <v>14.1</v>
      </c>
      <c r="J41" s="1">
        <v>273</v>
      </c>
      <c r="K41">
        <v>0.84754879267074401</v>
      </c>
      <c r="L41">
        <v>5.2692307692307603</v>
      </c>
    </row>
    <row r="42" spans="1:12" x14ac:dyDescent="0.35">
      <c r="C42" s="1">
        <v>1078</v>
      </c>
      <c r="D42">
        <v>0.46</v>
      </c>
      <c r="F42">
        <v>0.41</v>
      </c>
      <c r="G42">
        <v>65.5</v>
      </c>
      <c r="H42">
        <v>17.100000000000001</v>
      </c>
      <c r="I42">
        <v>14.1</v>
      </c>
      <c r="J42" s="1">
        <v>273</v>
      </c>
      <c r="K42">
        <v>0.97386150434930896</v>
      </c>
      <c r="L42">
        <v>5.5</v>
      </c>
    </row>
    <row r="43" spans="1:12" x14ac:dyDescent="0.35">
      <c r="A43" t="s">
        <v>13</v>
      </c>
      <c r="C43" s="1">
        <v>1923</v>
      </c>
      <c r="D43">
        <v>0.86</v>
      </c>
      <c r="F43">
        <v>0.82</v>
      </c>
      <c r="G43">
        <v>66.900000000000006</v>
      </c>
      <c r="H43">
        <v>17.3</v>
      </c>
      <c r="I43">
        <v>12.3</v>
      </c>
      <c r="J43" s="1">
        <f>273+45</f>
        <v>318</v>
      </c>
      <c r="K43">
        <v>4.6878786282463197E-2</v>
      </c>
      <c r="L43">
        <v>0.430959279355211</v>
      </c>
    </row>
    <row r="44" spans="1:12" x14ac:dyDescent="0.35">
      <c r="C44" s="1">
        <v>1923</v>
      </c>
      <c r="D44">
        <v>0.86</v>
      </c>
      <c r="F44">
        <v>0.82</v>
      </c>
      <c r="G44">
        <v>66.900000000000006</v>
      </c>
      <c r="H44">
        <v>17.3</v>
      </c>
      <c r="I44">
        <v>12.3</v>
      </c>
      <c r="J44" s="1">
        <f t="shared" ref="J44:J56" si="1">273+45</f>
        <v>318</v>
      </c>
      <c r="K44">
        <v>8.7683717009956197E-2</v>
      </c>
      <c r="L44">
        <v>0.73613759679713298</v>
      </c>
    </row>
    <row r="45" spans="1:12" x14ac:dyDescent="0.35">
      <c r="C45" s="1">
        <v>1923</v>
      </c>
      <c r="D45">
        <v>0.86</v>
      </c>
      <c r="F45">
        <v>0.82</v>
      </c>
      <c r="G45">
        <v>66.900000000000006</v>
      </c>
      <c r="H45">
        <v>17.3</v>
      </c>
      <c r="I45">
        <v>12.3</v>
      </c>
      <c r="J45" s="1">
        <f t="shared" si="1"/>
        <v>318</v>
      </c>
      <c r="K45">
        <v>0.138776800295</v>
      </c>
      <c r="L45">
        <v>0.96915134594110397</v>
      </c>
    </row>
    <row r="46" spans="1:12" x14ac:dyDescent="0.35">
      <c r="C46" s="1">
        <v>1923</v>
      </c>
      <c r="D46">
        <v>0.86</v>
      </c>
      <c r="F46">
        <v>0.82</v>
      </c>
      <c r="G46">
        <v>66.900000000000006</v>
      </c>
      <c r="H46">
        <v>17.3</v>
      </c>
      <c r="I46">
        <v>12.3</v>
      </c>
      <c r="J46" s="1">
        <f t="shared" si="1"/>
        <v>318</v>
      </c>
      <c r="K46">
        <v>0.17352894695253601</v>
      </c>
      <c r="L46">
        <v>1.11248485487014</v>
      </c>
    </row>
    <row r="47" spans="1:12" x14ac:dyDescent="0.35">
      <c r="C47" s="1">
        <v>1923</v>
      </c>
      <c r="D47">
        <v>0.86</v>
      </c>
      <c r="F47">
        <v>0.82</v>
      </c>
      <c r="G47">
        <v>66.900000000000006</v>
      </c>
      <c r="H47">
        <v>17.3</v>
      </c>
      <c r="I47">
        <v>12.3</v>
      </c>
      <c r="J47" s="1">
        <f t="shared" si="1"/>
        <v>318</v>
      </c>
      <c r="K47">
        <v>0.249222988990149</v>
      </c>
      <c r="L47">
        <v>1.3270610546278201</v>
      </c>
    </row>
    <row r="48" spans="1:12" x14ac:dyDescent="0.35">
      <c r="C48" s="1">
        <v>1923</v>
      </c>
      <c r="D48">
        <v>0.86</v>
      </c>
      <c r="F48">
        <v>0.82</v>
      </c>
      <c r="G48">
        <v>66.900000000000006</v>
      </c>
      <c r="H48">
        <v>17.3</v>
      </c>
      <c r="I48">
        <v>12.3</v>
      </c>
      <c r="J48" s="1">
        <f t="shared" si="1"/>
        <v>318</v>
      </c>
      <c r="K48">
        <v>0.32692408997524097</v>
      </c>
      <c r="L48">
        <v>1.6135805720908101</v>
      </c>
    </row>
    <row r="49" spans="3:12" x14ac:dyDescent="0.35">
      <c r="C49" s="1">
        <v>1923</v>
      </c>
      <c r="D49">
        <v>0.86</v>
      </c>
      <c r="F49">
        <v>0.82</v>
      </c>
      <c r="G49">
        <v>66.900000000000006</v>
      </c>
      <c r="H49">
        <v>17.3</v>
      </c>
      <c r="I49">
        <v>12.3</v>
      </c>
      <c r="J49" s="1">
        <f t="shared" si="1"/>
        <v>318</v>
      </c>
      <c r="K49">
        <v>0.406684928620344</v>
      </c>
      <c r="L49">
        <v>1.88206816625401</v>
      </c>
    </row>
    <row r="50" spans="3:12" x14ac:dyDescent="0.35">
      <c r="C50" s="1">
        <v>1923</v>
      </c>
      <c r="D50">
        <v>0.86</v>
      </c>
      <c r="F50">
        <v>0.82</v>
      </c>
      <c r="G50">
        <v>66.900000000000006</v>
      </c>
      <c r="H50">
        <v>17.3</v>
      </c>
      <c r="I50">
        <v>12.3</v>
      </c>
      <c r="J50" s="1">
        <f t="shared" si="1"/>
        <v>318</v>
      </c>
      <c r="K50">
        <v>0.48649844597797998</v>
      </c>
      <c r="L50">
        <v>2.0605805194120999</v>
      </c>
    </row>
    <row r="51" spans="3:12" x14ac:dyDescent="0.35">
      <c r="C51" s="1">
        <v>1923</v>
      </c>
      <c r="D51">
        <v>0.86</v>
      </c>
      <c r="F51">
        <v>0.82</v>
      </c>
      <c r="G51">
        <v>66.900000000000006</v>
      </c>
      <c r="H51">
        <v>17.3</v>
      </c>
      <c r="I51">
        <v>12.3</v>
      </c>
      <c r="J51" s="1">
        <f t="shared" si="1"/>
        <v>318</v>
      </c>
      <c r="K51">
        <v>0.56217141653058</v>
      </c>
      <c r="L51">
        <v>2.3111468155718198</v>
      </c>
    </row>
    <row r="52" spans="3:12" x14ac:dyDescent="0.35">
      <c r="C52" s="1">
        <v>1923</v>
      </c>
      <c r="D52">
        <v>0.86</v>
      </c>
      <c r="F52">
        <v>0.82</v>
      </c>
      <c r="G52">
        <v>66.900000000000006</v>
      </c>
      <c r="H52">
        <v>17.3</v>
      </c>
      <c r="I52">
        <v>12.3</v>
      </c>
      <c r="J52" s="1">
        <f t="shared" si="1"/>
        <v>318</v>
      </c>
      <c r="K52">
        <v>0.64405520729073396</v>
      </c>
      <c r="L52">
        <v>2.4536321972290902</v>
      </c>
    </row>
    <row r="53" spans="3:12" x14ac:dyDescent="0.35">
      <c r="C53" s="1">
        <v>1923</v>
      </c>
      <c r="D53">
        <v>0.86</v>
      </c>
      <c r="F53">
        <v>0.82</v>
      </c>
      <c r="G53">
        <v>66.900000000000006</v>
      </c>
      <c r="H53">
        <v>17.3</v>
      </c>
      <c r="I53">
        <v>12.3</v>
      </c>
      <c r="J53" s="1">
        <f t="shared" si="1"/>
        <v>318</v>
      </c>
      <c r="K53">
        <v>0.72387926039087602</v>
      </c>
      <c r="L53">
        <v>2.61414950218616</v>
      </c>
    </row>
    <row r="54" spans="3:12" x14ac:dyDescent="0.35">
      <c r="C54" s="1">
        <v>1923</v>
      </c>
      <c r="D54">
        <v>0.86</v>
      </c>
      <c r="F54">
        <v>0.82</v>
      </c>
      <c r="G54">
        <v>66.900000000000006</v>
      </c>
      <c r="H54">
        <v>17.3</v>
      </c>
      <c r="I54">
        <v>12.3</v>
      </c>
      <c r="J54" s="1">
        <f t="shared" si="1"/>
        <v>318</v>
      </c>
      <c r="K54">
        <v>0.80780171732602801</v>
      </c>
      <c r="L54">
        <v>2.77459305694568</v>
      </c>
    </row>
    <row r="55" spans="3:12" x14ac:dyDescent="0.35">
      <c r="C55" s="1">
        <v>1923</v>
      </c>
      <c r="D55">
        <v>0.86</v>
      </c>
      <c r="F55">
        <v>0.82</v>
      </c>
      <c r="G55">
        <v>66.900000000000006</v>
      </c>
      <c r="H55">
        <v>17.3</v>
      </c>
      <c r="I55">
        <v>12.3</v>
      </c>
      <c r="J55" s="1">
        <f t="shared" si="1"/>
        <v>318</v>
      </c>
      <c r="K55">
        <v>0.89788231575620303</v>
      </c>
      <c r="L55">
        <v>2.9169309382078699</v>
      </c>
    </row>
    <row r="56" spans="3:12" x14ac:dyDescent="0.35">
      <c r="C56" s="1">
        <v>1923</v>
      </c>
      <c r="D56">
        <v>0.86</v>
      </c>
      <c r="F56">
        <v>0.82</v>
      </c>
      <c r="G56">
        <v>66.900000000000006</v>
      </c>
      <c r="H56">
        <v>17.3</v>
      </c>
      <c r="I56">
        <v>12.3</v>
      </c>
      <c r="J56" s="1">
        <f t="shared" si="1"/>
        <v>318</v>
      </c>
      <c r="K56">
        <v>0.97359742927882797</v>
      </c>
      <c r="L56">
        <v>3.0955170415634998</v>
      </c>
    </row>
    <row r="57" spans="3:12" x14ac:dyDescent="0.35">
      <c r="C57" s="1">
        <v>1923</v>
      </c>
      <c r="D57">
        <v>0.86</v>
      </c>
      <c r="F57">
        <v>0.82</v>
      </c>
      <c r="G57">
        <v>66.900000000000006</v>
      </c>
      <c r="H57">
        <v>17.3</v>
      </c>
      <c r="I57">
        <v>12.3</v>
      </c>
      <c r="J57" s="1">
        <v>298</v>
      </c>
      <c r="K57">
        <v>2.0270768582415801E-2</v>
      </c>
      <c r="L57">
        <v>0.37745351103618802</v>
      </c>
    </row>
    <row r="58" spans="3:12" x14ac:dyDescent="0.35">
      <c r="C58" s="1">
        <v>1923</v>
      </c>
      <c r="D58">
        <v>0.86</v>
      </c>
      <c r="F58">
        <v>0.82</v>
      </c>
      <c r="G58">
        <v>66.900000000000006</v>
      </c>
      <c r="H58">
        <v>17.3</v>
      </c>
      <c r="I58">
        <v>12.3</v>
      </c>
      <c r="J58" s="1">
        <v>298</v>
      </c>
      <c r="K58">
        <v>6.7033661697308095E-2</v>
      </c>
      <c r="L58">
        <v>1.0064320708001799</v>
      </c>
    </row>
    <row r="59" spans="3:12" x14ac:dyDescent="0.35">
      <c r="C59" s="1">
        <v>1923</v>
      </c>
      <c r="D59">
        <v>0.86</v>
      </c>
      <c r="F59">
        <v>0.82</v>
      </c>
      <c r="G59">
        <v>66.900000000000006</v>
      </c>
      <c r="H59">
        <v>17.3</v>
      </c>
      <c r="I59">
        <v>12.3</v>
      </c>
      <c r="J59" s="1">
        <v>298</v>
      </c>
      <c r="K59">
        <v>8.9448453879787199E-2</v>
      </c>
      <c r="L59">
        <v>1.2219670231259501</v>
      </c>
    </row>
    <row r="60" spans="3:12" x14ac:dyDescent="0.35">
      <c r="C60" s="1">
        <v>1923</v>
      </c>
      <c r="D60">
        <v>0.86</v>
      </c>
      <c r="F60">
        <v>0.82</v>
      </c>
      <c r="G60">
        <v>66.900000000000006</v>
      </c>
      <c r="H60">
        <v>17.3</v>
      </c>
      <c r="I60">
        <v>12.3</v>
      </c>
      <c r="J60" s="1">
        <v>298</v>
      </c>
      <c r="K60">
        <v>0.13232365800979801</v>
      </c>
      <c r="L60">
        <v>1.49111836906705</v>
      </c>
    </row>
    <row r="61" spans="3:12" x14ac:dyDescent="0.35">
      <c r="C61" s="1">
        <v>1923</v>
      </c>
      <c r="D61">
        <v>0.86</v>
      </c>
      <c r="F61">
        <v>0.82</v>
      </c>
      <c r="G61">
        <v>66.900000000000006</v>
      </c>
      <c r="H61">
        <v>17.3</v>
      </c>
      <c r="I61">
        <v>12.3</v>
      </c>
      <c r="J61" s="1">
        <v>298</v>
      </c>
      <c r="K61">
        <v>0.20789127113733299</v>
      </c>
      <c r="L61">
        <v>1.9216351472369999</v>
      </c>
    </row>
    <row r="62" spans="3:12" x14ac:dyDescent="0.35">
      <c r="C62" s="1">
        <v>1923</v>
      </c>
      <c r="D62">
        <v>0.86</v>
      </c>
      <c r="F62">
        <v>0.82</v>
      </c>
      <c r="G62">
        <v>66.900000000000006</v>
      </c>
      <c r="H62">
        <v>17.3</v>
      </c>
      <c r="I62">
        <v>12.3</v>
      </c>
      <c r="J62" s="1">
        <v>298</v>
      </c>
      <c r="K62">
        <v>0.27732181425485902</v>
      </c>
      <c r="L62">
        <v>2.3342675025022301</v>
      </c>
    </row>
    <row r="63" spans="3:12" x14ac:dyDescent="0.35">
      <c r="C63" s="1">
        <v>1923</v>
      </c>
      <c r="D63">
        <v>0.86</v>
      </c>
      <c r="F63">
        <v>0.82</v>
      </c>
      <c r="G63">
        <v>66.900000000000006</v>
      </c>
      <c r="H63">
        <v>17.3</v>
      </c>
      <c r="I63">
        <v>12.3</v>
      </c>
      <c r="J63" s="1">
        <v>298</v>
      </c>
      <c r="K63">
        <v>0.363167044197439</v>
      </c>
      <c r="L63">
        <v>2.71061476057525</v>
      </c>
    </row>
    <row r="64" spans="3:12" x14ac:dyDescent="0.35">
      <c r="C64" s="1">
        <v>1923</v>
      </c>
      <c r="D64">
        <v>0.86</v>
      </c>
      <c r="F64">
        <v>0.82</v>
      </c>
      <c r="G64">
        <v>66.900000000000006</v>
      </c>
      <c r="H64">
        <v>17.3</v>
      </c>
      <c r="I64">
        <v>12.3</v>
      </c>
      <c r="J64" s="1">
        <v>298</v>
      </c>
      <c r="K64">
        <v>0.44088921666754399</v>
      </c>
      <c r="L64">
        <v>2.9611441816361999</v>
      </c>
    </row>
    <row r="65" spans="3:12" x14ac:dyDescent="0.35">
      <c r="C65" s="1">
        <v>1923</v>
      </c>
      <c r="D65">
        <v>0.86</v>
      </c>
      <c r="F65">
        <v>0.82</v>
      </c>
      <c r="G65">
        <v>66.900000000000006</v>
      </c>
      <c r="H65">
        <v>17.3</v>
      </c>
      <c r="I65">
        <v>12.3</v>
      </c>
      <c r="J65" s="1">
        <v>298</v>
      </c>
      <c r="K65">
        <v>0.52061844808512803</v>
      </c>
      <c r="L65">
        <v>3.2836169204024599</v>
      </c>
    </row>
    <row r="66" spans="3:12" x14ac:dyDescent="0.35">
      <c r="C66" s="1">
        <v>1923</v>
      </c>
      <c r="D66">
        <v>0.86</v>
      </c>
      <c r="F66">
        <v>0.82</v>
      </c>
      <c r="G66">
        <v>66.900000000000006</v>
      </c>
      <c r="H66">
        <v>17.3</v>
      </c>
      <c r="I66">
        <v>12.3</v>
      </c>
      <c r="J66" s="1">
        <v>298</v>
      </c>
      <c r="K66">
        <v>0.608607701627772</v>
      </c>
      <c r="L66">
        <v>3.4979718695674999</v>
      </c>
    </row>
    <row r="67" spans="3:12" x14ac:dyDescent="0.35">
      <c r="C67" s="1">
        <v>1923</v>
      </c>
      <c r="D67">
        <v>0.86</v>
      </c>
      <c r="F67">
        <v>0.82</v>
      </c>
      <c r="G67">
        <v>66.900000000000006</v>
      </c>
      <c r="H67">
        <v>17.3</v>
      </c>
      <c r="I67">
        <v>12.3</v>
      </c>
      <c r="J67" s="1">
        <v>298</v>
      </c>
      <c r="K67">
        <v>0.68223147026286601</v>
      </c>
      <c r="L67">
        <v>3.7485750408260001</v>
      </c>
    </row>
    <row r="68" spans="3:12" x14ac:dyDescent="0.35">
      <c r="C68" s="1">
        <v>1923</v>
      </c>
      <c r="D68">
        <v>0.86</v>
      </c>
      <c r="F68">
        <v>0.82</v>
      </c>
      <c r="G68">
        <v>66.900000000000006</v>
      </c>
      <c r="H68">
        <v>17.3</v>
      </c>
      <c r="I68">
        <v>12.3</v>
      </c>
      <c r="J68" s="1">
        <v>298</v>
      </c>
      <c r="K68">
        <v>0.75794658378549196</v>
      </c>
      <c r="L68">
        <v>3.9271611441816301</v>
      </c>
    </row>
    <row r="69" spans="3:12" x14ac:dyDescent="0.35">
      <c r="C69" s="1">
        <v>1923</v>
      </c>
      <c r="D69">
        <v>0.86</v>
      </c>
      <c r="F69">
        <v>0.82</v>
      </c>
      <c r="G69">
        <v>66.900000000000006</v>
      </c>
      <c r="H69">
        <v>17.3</v>
      </c>
      <c r="I69">
        <v>12.3</v>
      </c>
      <c r="J69" s="1">
        <v>298</v>
      </c>
      <c r="K69">
        <v>0.843897171153137</v>
      </c>
      <c r="L69">
        <v>4.1235579202444299</v>
      </c>
    </row>
    <row r="70" spans="3:12" x14ac:dyDescent="0.35">
      <c r="C70" s="1">
        <v>1923</v>
      </c>
      <c r="D70">
        <v>0.86</v>
      </c>
      <c r="F70">
        <v>0.82</v>
      </c>
      <c r="G70">
        <v>66.900000000000006</v>
      </c>
      <c r="H70">
        <v>17.3</v>
      </c>
      <c r="I70">
        <v>12.3</v>
      </c>
      <c r="J70" s="1">
        <v>298</v>
      </c>
      <c r="K70">
        <v>0.96462097666333002</v>
      </c>
      <c r="L70">
        <v>4.4272981088342203</v>
      </c>
    </row>
    <row r="71" spans="3:12" x14ac:dyDescent="0.35">
      <c r="C71" s="1">
        <v>1923</v>
      </c>
      <c r="D71">
        <v>0.86</v>
      </c>
      <c r="F71">
        <v>0.82</v>
      </c>
      <c r="G71">
        <v>66.900000000000006</v>
      </c>
      <c r="H71">
        <v>17.3</v>
      </c>
      <c r="I71">
        <v>12.3</v>
      </c>
      <c r="J71" s="1">
        <v>273</v>
      </c>
      <c r="K71">
        <v>7.9228783648527795E-3</v>
      </c>
      <c r="L71">
        <v>0.46765000263393403</v>
      </c>
    </row>
    <row r="72" spans="3:12" x14ac:dyDescent="0.35">
      <c r="C72" s="1">
        <v>1923</v>
      </c>
      <c r="D72">
        <v>0.86</v>
      </c>
      <c r="F72">
        <v>0.82</v>
      </c>
      <c r="G72">
        <v>66.900000000000006</v>
      </c>
      <c r="H72">
        <v>17.3</v>
      </c>
      <c r="I72">
        <v>12.3</v>
      </c>
      <c r="J72" s="1">
        <v>273</v>
      </c>
      <c r="K72">
        <v>5.0260759627034697E-2</v>
      </c>
      <c r="L72">
        <v>1.6545488068271501</v>
      </c>
    </row>
    <row r="73" spans="3:12" x14ac:dyDescent="0.35">
      <c r="C73" s="1">
        <v>1923</v>
      </c>
      <c r="D73">
        <v>0.86</v>
      </c>
      <c r="F73">
        <v>0.82</v>
      </c>
      <c r="G73">
        <v>66.900000000000006</v>
      </c>
      <c r="H73">
        <v>17.3</v>
      </c>
      <c r="I73">
        <v>12.3</v>
      </c>
      <c r="J73" s="1">
        <v>273</v>
      </c>
      <c r="K73">
        <v>8.4760048464415497E-2</v>
      </c>
      <c r="L73">
        <v>2.2297634725807298</v>
      </c>
    </row>
    <row r="74" spans="3:12" x14ac:dyDescent="0.35">
      <c r="C74" s="1">
        <v>1923</v>
      </c>
      <c r="D74">
        <v>0.86</v>
      </c>
      <c r="F74">
        <v>0.82</v>
      </c>
      <c r="G74">
        <v>66.900000000000006</v>
      </c>
      <c r="H74">
        <v>17.3</v>
      </c>
      <c r="I74">
        <v>12.3</v>
      </c>
      <c r="J74" s="1">
        <v>273</v>
      </c>
      <c r="K74">
        <v>0.125501764736869</v>
      </c>
      <c r="L74">
        <v>2.6429120792287799</v>
      </c>
    </row>
    <row r="75" spans="3:12" x14ac:dyDescent="0.35">
      <c r="C75" s="1">
        <v>1923</v>
      </c>
      <c r="D75">
        <v>0.86</v>
      </c>
      <c r="F75">
        <v>0.82</v>
      </c>
      <c r="G75">
        <v>66.900000000000006</v>
      </c>
      <c r="H75">
        <v>17.3</v>
      </c>
      <c r="I75">
        <v>12.3</v>
      </c>
      <c r="J75" s="1">
        <v>273</v>
      </c>
      <c r="K75">
        <v>0.17035242058684</v>
      </c>
      <c r="L75">
        <v>3.0379918874782601</v>
      </c>
    </row>
    <row r="76" spans="3:12" x14ac:dyDescent="0.35">
      <c r="C76" s="1">
        <v>1923</v>
      </c>
      <c r="D76">
        <v>0.86</v>
      </c>
      <c r="F76">
        <v>0.82</v>
      </c>
      <c r="G76">
        <v>66.900000000000006</v>
      </c>
      <c r="H76">
        <v>17.3</v>
      </c>
      <c r="I76">
        <v>12.3</v>
      </c>
      <c r="J76" s="1">
        <v>273</v>
      </c>
      <c r="K76">
        <v>0.20090080598430099</v>
      </c>
      <c r="L76">
        <v>3.3613496286150699</v>
      </c>
    </row>
    <row r="77" spans="3:12" x14ac:dyDescent="0.35">
      <c r="C77" s="1">
        <v>1923</v>
      </c>
      <c r="D77">
        <v>0.86</v>
      </c>
      <c r="F77">
        <v>0.82</v>
      </c>
      <c r="G77">
        <v>66.900000000000006</v>
      </c>
      <c r="H77">
        <v>17.3</v>
      </c>
      <c r="I77">
        <v>12.3</v>
      </c>
      <c r="J77" s="1">
        <v>273</v>
      </c>
      <c r="K77">
        <v>0.28458094084180502</v>
      </c>
      <c r="L77">
        <v>3.9356792919980998</v>
      </c>
    </row>
    <row r="78" spans="3:12" x14ac:dyDescent="0.35">
      <c r="C78" s="1">
        <v>1923</v>
      </c>
      <c r="D78">
        <v>0.86</v>
      </c>
      <c r="F78">
        <v>0.82</v>
      </c>
      <c r="G78">
        <v>66.900000000000006</v>
      </c>
      <c r="H78">
        <v>17.3</v>
      </c>
      <c r="I78">
        <v>12.3</v>
      </c>
      <c r="J78" s="1">
        <v>273</v>
      </c>
      <c r="K78">
        <v>0.36631723120686899</v>
      </c>
      <c r="L78">
        <v>4.3300953484696798</v>
      </c>
    </row>
    <row r="79" spans="3:12" x14ac:dyDescent="0.35">
      <c r="C79" s="1">
        <v>1923</v>
      </c>
      <c r="D79">
        <v>0.86</v>
      </c>
      <c r="F79">
        <v>0.82</v>
      </c>
      <c r="G79">
        <v>66.900000000000006</v>
      </c>
      <c r="H79">
        <v>17.3</v>
      </c>
      <c r="I79">
        <v>12.3</v>
      </c>
      <c r="J79" s="1">
        <v>273</v>
      </c>
      <c r="K79">
        <v>0.44601485539693397</v>
      </c>
      <c r="L79">
        <v>4.7065532318390098</v>
      </c>
    </row>
    <row r="80" spans="3:12" x14ac:dyDescent="0.35">
      <c r="C80" s="1">
        <v>1923</v>
      </c>
      <c r="D80">
        <v>0.86</v>
      </c>
      <c r="F80">
        <v>0.82</v>
      </c>
      <c r="G80">
        <v>66.900000000000006</v>
      </c>
      <c r="H80">
        <v>17.3</v>
      </c>
      <c r="I80">
        <v>12.3</v>
      </c>
      <c r="J80" s="1">
        <v>273</v>
      </c>
      <c r="K80">
        <v>0.54623610598956895</v>
      </c>
      <c r="L80">
        <v>5.0286572196175499</v>
      </c>
    </row>
    <row r="81" spans="1:12" x14ac:dyDescent="0.35">
      <c r="C81" s="1">
        <v>1923</v>
      </c>
      <c r="D81">
        <v>0.86</v>
      </c>
      <c r="F81">
        <v>0.82</v>
      </c>
      <c r="G81">
        <v>66.900000000000006</v>
      </c>
      <c r="H81">
        <v>17.3</v>
      </c>
      <c r="I81">
        <v>12.3</v>
      </c>
      <c r="J81" s="1">
        <v>273</v>
      </c>
      <c r="K81">
        <v>0.60958225780961905</v>
      </c>
      <c r="L81">
        <v>5.3334299109729697</v>
      </c>
    </row>
    <row r="82" spans="1:12" x14ac:dyDescent="0.35">
      <c r="C82" s="1">
        <v>1923</v>
      </c>
      <c r="D82">
        <v>0.86</v>
      </c>
      <c r="F82">
        <v>0.82</v>
      </c>
      <c r="G82">
        <v>66.900000000000006</v>
      </c>
      <c r="H82">
        <v>17.3</v>
      </c>
      <c r="I82">
        <v>12.3</v>
      </c>
      <c r="J82" s="1">
        <v>273</v>
      </c>
      <c r="K82">
        <v>0.69750829689722404</v>
      </c>
      <c r="L82">
        <v>5.6557551493441496</v>
      </c>
    </row>
    <row r="83" spans="1:12" x14ac:dyDescent="0.35">
      <c r="C83" s="1">
        <v>1923</v>
      </c>
      <c r="D83">
        <v>0.86</v>
      </c>
      <c r="F83">
        <v>0.82</v>
      </c>
      <c r="G83">
        <v>66.900000000000006</v>
      </c>
      <c r="H83">
        <v>17.3</v>
      </c>
      <c r="I83">
        <v>12.3</v>
      </c>
      <c r="J83" s="1">
        <v>273</v>
      </c>
      <c r="K83">
        <v>0.77111099404730499</v>
      </c>
      <c r="L83">
        <v>5.9423484170046796</v>
      </c>
    </row>
    <row r="84" spans="1:12" x14ac:dyDescent="0.35">
      <c r="C84" s="1">
        <v>1923</v>
      </c>
      <c r="D84">
        <v>0.86</v>
      </c>
      <c r="F84">
        <v>0.82</v>
      </c>
      <c r="G84">
        <v>66.900000000000006</v>
      </c>
      <c r="H84">
        <v>17.3</v>
      </c>
      <c r="I84">
        <v>12.3</v>
      </c>
      <c r="J84" s="1">
        <v>273</v>
      </c>
      <c r="K84">
        <v>0.8447347626824</v>
      </c>
      <c r="L84">
        <v>6.1929515882631803</v>
      </c>
    </row>
    <row r="85" spans="1:12" x14ac:dyDescent="0.35">
      <c r="C85" s="1">
        <v>1923</v>
      </c>
      <c r="D85">
        <v>0.86</v>
      </c>
      <c r="F85">
        <v>0.82</v>
      </c>
      <c r="G85">
        <v>66.900000000000006</v>
      </c>
      <c r="H85">
        <v>17.3</v>
      </c>
      <c r="I85">
        <v>12.3</v>
      </c>
      <c r="J85" s="1">
        <v>273</v>
      </c>
      <c r="K85">
        <v>0.96752884159511099</v>
      </c>
      <c r="L85">
        <v>6.4606648053521498</v>
      </c>
    </row>
    <row r="86" spans="1:12" x14ac:dyDescent="0.35">
      <c r="A86" t="s">
        <v>12</v>
      </c>
      <c r="C86" s="1">
        <v>1707</v>
      </c>
      <c r="D86">
        <v>0.78</v>
      </c>
      <c r="F86">
        <v>0.72</v>
      </c>
      <c r="G86">
        <v>68.400000000000006</v>
      </c>
      <c r="H86">
        <v>18.2</v>
      </c>
      <c r="I86">
        <v>10.1</v>
      </c>
      <c r="J86" s="1">
        <f>273+45</f>
        <v>318</v>
      </c>
      <c r="K86">
        <v>4.7619047619047603E-2</v>
      </c>
      <c r="L86">
        <v>0.25925925925925902</v>
      </c>
    </row>
    <row r="87" spans="1:12" x14ac:dyDescent="0.35">
      <c r="C87" s="1">
        <v>1707</v>
      </c>
      <c r="D87">
        <v>0.78</v>
      </c>
      <c r="F87">
        <v>0.72</v>
      </c>
      <c r="G87">
        <v>68.400000000000006</v>
      </c>
      <c r="H87">
        <v>18.2</v>
      </c>
      <c r="I87">
        <v>10.1</v>
      </c>
      <c r="J87" s="1">
        <f t="shared" ref="J87:J99" si="2">273+45</f>
        <v>318</v>
      </c>
      <c r="K87">
        <v>7.8674948240165604E-2</v>
      </c>
      <c r="L87">
        <v>0.38888888888888901</v>
      </c>
    </row>
    <row r="88" spans="1:12" x14ac:dyDescent="0.35">
      <c r="C88" s="1">
        <v>1707</v>
      </c>
      <c r="D88">
        <v>0.78</v>
      </c>
      <c r="F88">
        <v>0.72</v>
      </c>
      <c r="G88">
        <v>68.400000000000006</v>
      </c>
      <c r="H88">
        <v>18.2</v>
      </c>
      <c r="I88">
        <v>10.1</v>
      </c>
      <c r="J88" s="1">
        <f t="shared" si="2"/>
        <v>318</v>
      </c>
      <c r="K88">
        <v>0.13457556935817799</v>
      </c>
      <c r="L88">
        <v>0.55555555555555503</v>
      </c>
    </row>
    <row r="89" spans="1:12" x14ac:dyDescent="0.35">
      <c r="C89" s="1">
        <v>1707</v>
      </c>
      <c r="D89">
        <v>0.78</v>
      </c>
      <c r="F89">
        <v>0.72</v>
      </c>
      <c r="G89">
        <v>68.400000000000006</v>
      </c>
      <c r="H89">
        <v>18.2</v>
      </c>
      <c r="I89">
        <v>10.1</v>
      </c>
      <c r="J89" s="1">
        <f t="shared" si="2"/>
        <v>318</v>
      </c>
      <c r="K89">
        <v>0.16563146997929601</v>
      </c>
      <c r="L89">
        <v>0.66666666666666596</v>
      </c>
    </row>
    <row r="90" spans="1:12" x14ac:dyDescent="0.35">
      <c r="C90" s="1">
        <v>1707</v>
      </c>
      <c r="D90">
        <v>0.78</v>
      </c>
      <c r="F90">
        <v>0.72</v>
      </c>
      <c r="G90">
        <v>68.400000000000006</v>
      </c>
      <c r="H90">
        <v>18.2</v>
      </c>
      <c r="I90">
        <v>10.1</v>
      </c>
      <c r="J90" s="1">
        <f t="shared" si="2"/>
        <v>318</v>
      </c>
      <c r="K90">
        <v>0.24844720496894401</v>
      </c>
      <c r="L90">
        <v>0.87037037037037002</v>
      </c>
    </row>
    <row r="91" spans="1:12" x14ac:dyDescent="0.35">
      <c r="C91" s="1">
        <v>1707</v>
      </c>
      <c r="D91">
        <v>0.78</v>
      </c>
      <c r="F91">
        <v>0.72</v>
      </c>
      <c r="G91">
        <v>68.400000000000006</v>
      </c>
      <c r="H91">
        <v>18.2</v>
      </c>
      <c r="I91">
        <v>10.1</v>
      </c>
      <c r="J91" s="1">
        <f t="shared" si="2"/>
        <v>318</v>
      </c>
      <c r="K91">
        <v>0.33126293995859202</v>
      </c>
      <c r="L91">
        <v>1.07407407407407</v>
      </c>
    </row>
    <row r="92" spans="1:12" x14ac:dyDescent="0.35">
      <c r="C92" s="1">
        <v>1707</v>
      </c>
      <c r="D92">
        <v>0.78</v>
      </c>
      <c r="F92">
        <v>0.72</v>
      </c>
      <c r="G92">
        <v>68.400000000000006</v>
      </c>
      <c r="H92">
        <v>18.2</v>
      </c>
      <c r="I92">
        <v>10.1</v>
      </c>
      <c r="J92" s="1">
        <f t="shared" si="2"/>
        <v>318</v>
      </c>
      <c r="K92">
        <v>0.412008281573498</v>
      </c>
      <c r="L92">
        <v>1.31481481481481</v>
      </c>
    </row>
    <row r="93" spans="1:12" x14ac:dyDescent="0.35">
      <c r="C93" s="1">
        <v>1707</v>
      </c>
      <c r="D93">
        <v>0.78</v>
      </c>
      <c r="F93">
        <v>0.72</v>
      </c>
      <c r="G93">
        <v>68.400000000000006</v>
      </c>
      <c r="H93">
        <v>18.2</v>
      </c>
      <c r="I93">
        <v>10.1</v>
      </c>
      <c r="J93" s="1">
        <f t="shared" si="2"/>
        <v>318</v>
      </c>
      <c r="K93">
        <v>0.48447204968944102</v>
      </c>
      <c r="L93">
        <v>1.4629629629629599</v>
      </c>
    </row>
    <row r="94" spans="1:12" x14ac:dyDescent="0.35">
      <c r="C94" s="1">
        <v>1707</v>
      </c>
      <c r="D94">
        <v>0.78</v>
      </c>
      <c r="F94">
        <v>0.72</v>
      </c>
      <c r="G94">
        <v>68.400000000000006</v>
      </c>
      <c r="H94">
        <v>18.2</v>
      </c>
      <c r="I94">
        <v>10.1</v>
      </c>
      <c r="J94" s="1">
        <f t="shared" si="2"/>
        <v>318</v>
      </c>
      <c r="K94">
        <v>0.57556935817805299</v>
      </c>
      <c r="L94">
        <v>1.6666666666666601</v>
      </c>
    </row>
    <row r="95" spans="1:12" x14ac:dyDescent="0.35">
      <c r="C95" s="1">
        <v>1707</v>
      </c>
      <c r="D95">
        <v>0.78</v>
      </c>
      <c r="F95">
        <v>0.72</v>
      </c>
      <c r="G95">
        <v>68.400000000000006</v>
      </c>
      <c r="H95">
        <v>18.2</v>
      </c>
      <c r="I95">
        <v>10.1</v>
      </c>
      <c r="J95" s="1">
        <f t="shared" si="2"/>
        <v>318</v>
      </c>
      <c r="K95">
        <v>0.65010351966873703</v>
      </c>
      <c r="L95">
        <v>1.7777777777777699</v>
      </c>
    </row>
    <row r="96" spans="1:12" x14ac:dyDescent="0.35">
      <c r="C96" s="1">
        <v>1707</v>
      </c>
      <c r="D96">
        <v>0.78</v>
      </c>
      <c r="F96">
        <v>0.72</v>
      </c>
      <c r="G96">
        <v>68.400000000000006</v>
      </c>
      <c r="H96">
        <v>18.2</v>
      </c>
      <c r="I96">
        <v>10.1</v>
      </c>
      <c r="J96" s="1">
        <f t="shared" si="2"/>
        <v>318</v>
      </c>
      <c r="K96">
        <v>0.73084886128364301</v>
      </c>
      <c r="L96">
        <v>1.9629629629629599</v>
      </c>
    </row>
    <row r="97" spans="3:12" x14ac:dyDescent="0.35">
      <c r="C97" s="1">
        <v>1707</v>
      </c>
      <c r="D97">
        <v>0.78</v>
      </c>
      <c r="F97">
        <v>0.72</v>
      </c>
      <c r="G97">
        <v>68.400000000000006</v>
      </c>
      <c r="H97">
        <v>18.2</v>
      </c>
      <c r="I97">
        <v>10.1</v>
      </c>
      <c r="J97" s="1">
        <f t="shared" si="2"/>
        <v>318</v>
      </c>
      <c r="K97">
        <v>0.81366459627329202</v>
      </c>
      <c r="L97">
        <v>2.1666666666666599</v>
      </c>
    </row>
    <row r="98" spans="3:12" x14ac:dyDescent="0.35">
      <c r="C98" s="1">
        <v>1707</v>
      </c>
      <c r="D98">
        <v>0.78</v>
      </c>
      <c r="F98">
        <v>0.72</v>
      </c>
      <c r="G98">
        <v>68.400000000000006</v>
      </c>
      <c r="H98">
        <v>18.2</v>
      </c>
      <c r="I98">
        <v>10.1</v>
      </c>
      <c r="J98" s="1">
        <f t="shared" si="2"/>
        <v>318</v>
      </c>
      <c r="K98">
        <v>0.88819875776397506</v>
      </c>
      <c r="L98">
        <v>2.31481481481481</v>
      </c>
    </row>
    <row r="99" spans="3:12" x14ac:dyDescent="0.35">
      <c r="C99" s="1">
        <v>1707</v>
      </c>
      <c r="D99">
        <v>0.78</v>
      </c>
      <c r="F99">
        <v>0.72</v>
      </c>
      <c r="G99">
        <v>68.400000000000006</v>
      </c>
      <c r="H99">
        <v>18.2</v>
      </c>
      <c r="I99">
        <v>10.1</v>
      </c>
      <c r="J99" s="1">
        <f t="shared" si="2"/>
        <v>318</v>
      </c>
      <c r="K99">
        <v>0.97101449275362295</v>
      </c>
      <c r="L99">
        <v>2.4444444444444402</v>
      </c>
    </row>
    <row r="100" spans="3:12" x14ac:dyDescent="0.35">
      <c r="C100" s="1">
        <v>1707</v>
      </c>
      <c r="D100">
        <v>0.78</v>
      </c>
      <c r="F100">
        <v>0.72</v>
      </c>
      <c r="G100">
        <v>68.400000000000006</v>
      </c>
      <c r="H100">
        <v>18.2</v>
      </c>
      <c r="I100">
        <v>10.1</v>
      </c>
      <c r="J100" s="1">
        <v>298</v>
      </c>
      <c r="K100">
        <v>2.0703933747412001E-2</v>
      </c>
      <c r="L100">
        <v>0.296296296296295</v>
      </c>
    </row>
    <row r="101" spans="3:12" x14ac:dyDescent="0.35">
      <c r="C101" s="1">
        <v>1707</v>
      </c>
      <c r="D101">
        <v>0.78</v>
      </c>
      <c r="F101">
        <v>0.72</v>
      </c>
      <c r="G101">
        <v>68.400000000000006</v>
      </c>
      <c r="H101">
        <v>18.2</v>
      </c>
      <c r="I101">
        <v>10.1</v>
      </c>
      <c r="J101" s="1">
        <v>298</v>
      </c>
      <c r="K101">
        <v>4.3478260869565098E-2</v>
      </c>
      <c r="L101">
        <v>0.48148148148148001</v>
      </c>
    </row>
    <row r="102" spans="3:12" x14ac:dyDescent="0.35">
      <c r="C102" s="1">
        <v>1707</v>
      </c>
      <c r="D102">
        <v>0.78</v>
      </c>
      <c r="F102">
        <v>0.72</v>
      </c>
      <c r="G102">
        <v>68.400000000000006</v>
      </c>
      <c r="H102">
        <v>18.2</v>
      </c>
      <c r="I102">
        <v>10.1</v>
      </c>
      <c r="J102" s="1">
        <v>298</v>
      </c>
      <c r="K102">
        <v>8.9026915113871605E-2</v>
      </c>
      <c r="L102">
        <v>0.68518518518518501</v>
      </c>
    </row>
    <row r="103" spans="3:12" x14ac:dyDescent="0.35">
      <c r="C103" s="1">
        <v>1707</v>
      </c>
      <c r="D103">
        <v>0.78</v>
      </c>
      <c r="F103">
        <v>0.72</v>
      </c>
      <c r="G103">
        <v>68.400000000000006</v>
      </c>
      <c r="H103">
        <v>18.2</v>
      </c>
      <c r="I103">
        <v>10.1</v>
      </c>
      <c r="J103" s="1">
        <v>298</v>
      </c>
      <c r="K103">
        <v>0.13043478260869501</v>
      </c>
      <c r="L103">
        <v>0.98148148148148096</v>
      </c>
    </row>
    <row r="104" spans="3:12" x14ac:dyDescent="0.35">
      <c r="C104" s="1">
        <v>1707</v>
      </c>
      <c r="D104">
        <v>0.78</v>
      </c>
      <c r="F104">
        <v>0.72</v>
      </c>
      <c r="G104">
        <v>68.400000000000006</v>
      </c>
      <c r="H104">
        <v>18.2</v>
      </c>
      <c r="I104">
        <v>10.1</v>
      </c>
      <c r="J104" s="1">
        <v>298</v>
      </c>
      <c r="K104">
        <v>0.217391304347826</v>
      </c>
      <c r="L104">
        <v>1.2962962962962901</v>
      </c>
    </row>
    <row r="105" spans="3:12" x14ac:dyDescent="0.35">
      <c r="C105" s="1">
        <v>1707</v>
      </c>
      <c r="D105">
        <v>0.78</v>
      </c>
      <c r="F105">
        <v>0.72</v>
      </c>
      <c r="G105">
        <v>68.400000000000006</v>
      </c>
      <c r="H105">
        <v>18.2</v>
      </c>
      <c r="I105">
        <v>10.1</v>
      </c>
      <c r="J105" s="1">
        <v>298</v>
      </c>
      <c r="K105">
        <v>0.29192546583850898</v>
      </c>
      <c r="L105">
        <v>1.6481481481481399</v>
      </c>
    </row>
    <row r="106" spans="3:12" x14ac:dyDescent="0.35">
      <c r="C106" s="1">
        <v>1707</v>
      </c>
      <c r="D106">
        <v>0.78</v>
      </c>
      <c r="F106">
        <v>0.72</v>
      </c>
      <c r="G106">
        <v>68.400000000000006</v>
      </c>
      <c r="H106">
        <v>18.2</v>
      </c>
      <c r="I106">
        <v>10.1</v>
      </c>
      <c r="J106" s="1">
        <v>298</v>
      </c>
      <c r="K106">
        <v>0.370600414078675</v>
      </c>
      <c r="L106">
        <v>1.88888888888888</v>
      </c>
    </row>
    <row r="107" spans="3:12" x14ac:dyDescent="0.35">
      <c r="C107" s="1">
        <v>1707</v>
      </c>
      <c r="D107">
        <v>0.78</v>
      </c>
      <c r="F107">
        <v>0.72</v>
      </c>
      <c r="G107">
        <v>68.400000000000006</v>
      </c>
      <c r="H107">
        <v>18.2</v>
      </c>
      <c r="I107">
        <v>10.1</v>
      </c>
      <c r="J107" s="1">
        <v>298</v>
      </c>
      <c r="K107">
        <v>0.44927536231884002</v>
      </c>
      <c r="L107">
        <v>2.1666666666666599</v>
      </c>
    </row>
    <row r="108" spans="3:12" x14ac:dyDescent="0.35">
      <c r="C108" s="1">
        <v>1707</v>
      </c>
      <c r="D108">
        <v>0.78</v>
      </c>
      <c r="F108">
        <v>0.72</v>
      </c>
      <c r="G108">
        <v>68.400000000000006</v>
      </c>
      <c r="H108">
        <v>18.2</v>
      </c>
      <c r="I108">
        <v>10.1</v>
      </c>
      <c r="J108" s="1">
        <v>298</v>
      </c>
      <c r="K108">
        <v>0.53209109730848803</v>
      </c>
      <c r="L108">
        <v>2.4444444444444402</v>
      </c>
    </row>
    <row r="109" spans="3:12" x14ac:dyDescent="0.35">
      <c r="C109" s="1">
        <v>1707</v>
      </c>
      <c r="D109">
        <v>0.78</v>
      </c>
      <c r="F109">
        <v>0.72</v>
      </c>
      <c r="G109">
        <v>68.400000000000006</v>
      </c>
      <c r="H109">
        <v>18.2</v>
      </c>
      <c r="I109">
        <v>10.1</v>
      </c>
      <c r="J109" s="1">
        <v>298</v>
      </c>
      <c r="K109">
        <v>0.61697722567287705</v>
      </c>
      <c r="L109">
        <v>2.74074074074074</v>
      </c>
    </row>
    <row r="110" spans="3:12" x14ac:dyDescent="0.35">
      <c r="C110" s="1">
        <v>1707</v>
      </c>
      <c r="D110">
        <v>0.78</v>
      </c>
      <c r="F110">
        <v>0.72</v>
      </c>
      <c r="G110">
        <v>68.400000000000006</v>
      </c>
      <c r="H110">
        <v>18.2</v>
      </c>
      <c r="I110">
        <v>10.1</v>
      </c>
      <c r="J110" s="1">
        <v>298</v>
      </c>
      <c r="K110">
        <v>0.69772256728778403</v>
      </c>
      <c r="L110">
        <v>3</v>
      </c>
    </row>
    <row r="111" spans="3:12" x14ac:dyDescent="0.35">
      <c r="C111" s="1">
        <v>1707</v>
      </c>
      <c r="D111">
        <v>0.78</v>
      </c>
      <c r="F111">
        <v>0.72</v>
      </c>
      <c r="G111">
        <v>68.400000000000006</v>
      </c>
      <c r="H111">
        <v>18.2</v>
      </c>
      <c r="I111">
        <v>10.1</v>
      </c>
      <c r="J111" s="1">
        <v>298</v>
      </c>
      <c r="K111">
        <v>0.76811594202898503</v>
      </c>
      <c r="L111">
        <v>3.1666666666666599</v>
      </c>
    </row>
    <row r="112" spans="3:12" x14ac:dyDescent="0.35">
      <c r="C112" s="1">
        <v>1707</v>
      </c>
      <c r="D112">
        <v>0.78</v>
      </c>
      <c r="F112">
        <v>0.72</v>
      </c>
      <c r="G112">
        <v>68.400000000000006</v>
      </c>
      <c r="H112">
        <v>18.2</v>
      </c>
      <c r="I112">
        <v>10.1</v>
      </c>
      <c r="J112" s="1">
        <v>298</v>
      </c>
      <c r="K112">
        <v>0.86542443064182195</v>
      </c>
      <c r="L112">
        <v>3.5185185185185102</v>
      </c>
    </row>
    <row r="113" spans="3:12" x14ac:dyDescent="0.35">
      <c r="C113" s="1">
        <v>1707</v>
      </c>
      <c r="D113">
        <v>0.78</v>
      </c>
      <c r="F113">
        <v>0.72</v>
      </c>
      <c r="G113">
        <v>68.400000000000006</v>
      </c>
      <c r="H113">
        <v>18.2</v>
      </c>
      <c r="I113">
        <v>10.1</v>
      </c>
      <c r="J113" s="1">
        <v>298</v>
      </c>
      <c r="K113">
        <v>0.96894409937888204</v>
      </c>
      <c r="L113">
        <v>3.74074074074074</v>
      </c>
    </row>
    <row r="114" spans="3:12" x14ac:dyDescent="0.35">
      <c r="C114" s="1">
        <v>1707</v>
      </c>
      <c r="D114">
        <v>0.78</v>
      </c>
      <c r="F114">
        <v>0.72</v>
      </c>
      <c r="G114">
        <v>68.400000000000006</v>
      </c>
      <c r="H114">
        <v>18.2</v>
      </c>
      <c r="I114">
        <v>10.1</v>
      </c>
      <c r="J114" s="1">
        <v>273</v>
      </c>
      <c r="K114">
        <v>1.65631469979295E-2</v>
      </c>
      <c r="L114">
        <v>0.44444444444444398</v>
      </c>
    </row>
    <row r="115" spans="3:12" x14ac:dyDescent="0.35">
      <c r="C115" s="1">
        <v>1707</v>
      </c>
      <c r="D115">
        <v>0.78</v>
      </c>
      <c r="F115">
        <v>0.72</v>
      </c>
      <c r="G115">
        <v>68.400000000000006</v>
      </c>
      <c r="H115">
        <v>18.2</v>
      </c>
      <c r="I115">
        <v>10.1</v>
      </c>
      <c r="J115" s="1">
        <v>273</v>
      </c>
      <c r="K115">
        <v>4.9689440993788803E-2</v>
      </c>
      <c r="L115">
        <v>0.907407407407406</v>
      </c>
    </row>
    <row r="116" spans="3:12" x14ac:dyDescent="0.35">
      <c r="C116" s="1">
        <v>1707</v>
      </c>
      <c r="D116">
        <v>0.78</v>
      </c>
      <c r="F116">
        <v>0.72</v>
      </c>
      <c r="G116">
        <v>68.400000000000006</v>
      </c>
      <c r="H116">
        <v>18.2</v>
      </c>
      <c r="I116">
        <v>10.1</v>
      </c>
      <c r="J116" s="1">
        <v>273</v>
      </c>
      <c r="K116">
        <v>0.126293995859213</v>
      </c>
      <c r="L116">
        <v>1.6111111111111101</v>
      </c>
    </row>
    <row r="117" spans="3:12" x14ac:dyDescent="0.35">
      <c r="C117" s="1">
        <v>1707</v>
      </c>
      <c r="D117">
        <v>0.78</v>
      </c>
      <c r="F117">
        <v>0.72</v>
      </c>
      <c r="G117">
        <v>68.400000000000006</v>
      </c>
      <c r="H117">
        <v>18.2</v>
      </c>
      <c r="I117">
        <v>10.1</v>
      </c>
      <c r="J117" s="1">
        <v>273</v>
      </c>
      <c r="K117">
        <v>0.202898550724637</v>
      </c>
      <c r="L117">
        <v>2.2592592592592502</v>
      </c>
    </row>
    <row r="118" spans="3:12" x14ac:dyDescent="0.35">
      <c r="C118" s="1">
        <v>1707</v>
      </c>
      <c r="D118">
        <v>0.78</v>
      </c>
      <c r="F118">
        <v>0.72</v>
      </c>
      <c r="G118">
        <v>68.400000000000006</v>
      </c>
      <c r="H118">
        <v>18.2</v>
      </c>
      <c r="I118">
        <v>10.1</v>
      </c>
      <c r="J118" s="1">
        <v>273</v>
      </c>
      <c r="K118">
        <v>0.300207039337474</v>
      </c>
      <c r="L118">
        <v>2.8518518518518499</v>
      </c>
    </row>
    <row r="119" spans="3:12" x14ac:dyDescent="0.35">
      <c r="C119" s="1">
        <v>1707</v>
      </c>
      <c r="D119">
        <v>0.78</v>
      </c>
      <c r="F119">
        <v>0.72</v>
      </c>
      <c r="G119">
        <v>68.400000000000006</v>
      </c>
      <c r="H119">
        <v>18.2</v>
      </c>
      <c r="I119">
        <v>10.1</v>
      </c>
      <c r="J119" s="1">
        <v>273</v>
      </c>
      <c r="K119">
        <v>0.36853002070393298</v>
      </c>
      <c r="L119">
        <v>3.3703703703703698</v>
      </c>
    </row>
    <row r="120" spans="3:12" x14ac:dyDescent="0.35">
      <c r="C120" s="1">
        <v>1707</v>
      </c>
      <c r="D120">
        <v>0.78</v>
      </c>
      <c r="F120">
        <v>0.72</v>
      </c>
      <c r="G120">
        <v>68.400000000000006</v>
      </c>
      <c r="H120">
        <v>18.2</v>
      </c>
      <c r="I120">
        <v>10.1</v>
      </c>
      <c r="J120" s="1">
        <v>273</v>
      </c>
      <c r="K120">
        <v>0.44927536231884002</v>
      </c>
      <c r="L120">
        <v>3.7777777777777701</v>
      </c>
    </row>
    <row r="121" spans="3:12" x14ac:dyDescent="0.35">
      <c r="C121" s="1">
        <v>1707</v>
      </c>
      <c r="D121">
        <v>0.78</v>
      </c>
      <c r="F121">
        <v>0.72</v>
      </c>
      <c r="G121">
        <v>68.400000000000006</v>
      </c>
      <c r="H121">
        <v>18.2</v>
      </c>
      <c r="I121">
        <v>10.1</v>
      </c>
      <c r="J121" s="1">
        <v>273</v>
      </c>
      <c r="K121">
        <v>0.52795031055900599</v>
      </c>
      <c r="L121">
        <v>4.2592592592592498</v>
      </c>
    </row>
    <row r="122" spans="3:12" x14ac:dyDescent="0.35">
      <c r="C122" s="1">
        <v>1707</v>
      </c>
      <c r="D122">
        <v>0.78</v>
      </c>
      <c r="F122">
        <v>0.72</v>
      </c>
      <c r="G122">
        <v>68.400000000000006</v>
      </c>
      <c r="H122">
        <v>18.2</v>
      </c>
      <c r="I122">
        <v>10.1</v>
      </c>
      <c r="J122" s="1">
        <v>273</v>
      </c>
      <c r="K122">
        <v>0.635610766045548</v>
      </c>
      <c r="L122">
        <v>4.7407407407407396</v>
      </c>
    </row>
    <row r="123" spans="3:12" x14ac:dyDescent="0.35">
      <c r="C123" s="1">
        <v>1707</v>
      </c>
      <c r="D123">
        <v>0.78</v>
      </c>
      <c r="F123">
        <v>0.72</v>
      </c>
      <c r="G123">
        <v>68.400000000000006</v>
      </c>
      <c r="H123">
        <v>18.2</v>
      </c>
      <c r="I123">
        <v>10.1</v>
      </c>
      <c r="J123" s="1">
        <v>273</v>
      </c>
      <c r="K123">
        <v>0.73084886128364301</v>
      </c>
      <c r="L123">
        <v>5.2037037037036997</v>
      </c>
    </row>
    <row r="124" spans="3:12" x14ac:dyDescent="0.35">
      <c r="C124" s="1">
        <v>1707</v>
      </c>
      <c r="D124">
        <v>0.78</v>
      </c>
      <c r="F124">
        <v>0.72</v>
      </c>
      <c r="G124">
        <v>68.400000000000006</v>
      </c>
      <c r="H124">
        <v>18.2</v>
      </c>
      <c r="I124">
        <v>10.1</v>
      </c>
      <c r="J124" s="1">
        <v>273</v>
      </c>
      <c r="K124">
        <v>0.80952380952380898</v>
      </c>
      <c r="L124">
        <v>5.55555555555555</v>
      </c>
    </row>
    <row r="125" spans="3:12" x14ac:dyDescent="0.35">
      <c r="C125" s="1">
        <v>1707</v>
      </c>
      <c r="D125">
        <v>0.78</v>
      </c>
      <c r="F125">
        <v>0.72</v>
      </c>
      <c r="G125">
        <v>68.400000000000006</v>
      </c>
      <c r="H125">
        <v>18.2</v>
      </c>
      <c r="I125">
        <v>10.1</v>
      </c>
      <c r="J125" s="1">
        <v>273</v>
      </c>
      <c r="K125">
        <v>0.89233954451345698</v>
      </c>
      <c r="L125">
        <v>5.8518518518518503</v>
      </c>
    </row>
    <row r="126" spans="3:12" x14ac:dyDescent="0.35">
      <c r="C126" s="1">
        <v>1707</v>
      </c>
      <c r="D126">
        <v>0.78</v>
      </c>
      <c r="F126">
        <v>0.72</v>
      </c>
      <c r="G126">
        <v>68.400000000000006</v>
      </c>
      <c r="H126">
        <v>18.2</v>
      </c>
      <c r="I126">
        <v>10.1</v>
      </c>
      <c r="J126" s="1">
        <v>273</v>
      </c>
      <c r="K126">
        <v>0.97101449275362295</v>
      </c>
      <c r="L126">
        <v>6.1851851851851798</v>
      </c>
    </row>
    <row r="127" spans="3:12" x14ac:dyDescent="0.35">
      <c r="C127" s="1"/>
      <c r="J127" s="1"/>
    </row>
    <row r="128" spans="3:12" x14ac:dyDescent="0.35">
      <c r="C128" s="1"/>
      <c r="J128" s="1"/>
    </row>
    <row r="129" spans="3:10" x14ac:dyDescent="0.35">
      <c r="C129" s="1"/>
      <c r="J129" s="1"/>
    </row>
    <row r="130" spans="3:10" x14ac:dyDescent="0.35">
      <c r="C130" s="1"/>
      <c r="J130" s="1"/>
    </row>
    <row r="131" spans="3:10" x14ac:dyDescent="0.35">
      <c r="C131" s="1"/>
      <c r="J131" s="1"/>
    </row>
    <row r="132" spans="3:10" x14ac:dyDescent="0.35">
      <c r="C132" s="1"/>
      <c r="J132" s="1"/>
    </row>
    <row r="133" spans="3:10" x14ac:dyDescent="0.35">
      <c r="C133" s="1"/>
      <c r="J133" s="1"/>
    </row>
    <row r="134" spans="3:10" x14ac:dyDescent="0.35">
      <c r="C134" s="1"/>
      <c r="J134" s="1"/>
    </row>
    <row r="135" spans="3:10" x14ac:dyDescent="0.35">
      <c r="C135" s="1"/>
      <c r="J135" s="1"/>
    </row>
    <row r="136" spans="3:10" x14ac:dyDescent="0.35">
      <c r="C136" s="1"/>
      <c r="J136" s="1"/>
    </row>
    <row r="137" spans="3:10" x14ac:dyDescent="0.35">
      <c r="C137" s="1"/>
      <c r="J137" s="1"/>
    </row>
    <row r="138" spans="3:10" x14ac:dyDescent="0.35">
      <c r="C138" s="1"/>
      <c r="J138" s="1"/>
    </row>
    <row r="139" spans="3:10" x14ac:dyDescent="0.35">
      <c r="C139" s="1"/>
      <c r="J139" s="1"/>
    </row>
    <row r="140" spans="3:10" x14ac:dyDescent="0.35">
      <c r="C140" s="1"/>
      <c r="J140" s="1"/>
    </row>
    <row r="141" spans="3:10" x14ac:dyDescent="0.35">
      <c r="C141" s="1"/>
      <c r="J141" s="1"/>
    </row>
    <row r="142" spans="3:10" x14ac:dyDescent="0.35">
      <c r="C142" s="1"/>
    </row>
    <row r="143" spans="3:10" x14ac:dyDescent="0.35">
      <c r="C143" s="1"/>
    </row>
    <row r="144" spans="3:10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2021-07-28T19:32:35Z</dcterms:modified>
</cp:coreProperties>
</file>