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E3E1D8CA-677C-43FC-8BD5-EEADAA1F66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5" i="1" l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34" i="1"/>
  <c r="J218" i="1"/>
  <c r="J202" i="1"/>
  <c r="J186" i="1"/>
  <c r="J170" i="1"/>
  <c r="J154" i="1"/>
  <c r="J138" i="1"/>
  <c r="J122" i="1"/>
  <c r="J107" i="1"/>
  <c r="J92" i="1"/>
  <c r="J77" i="1"/>
</calcChain>
</file>

<file path=xl/sharedStrings.xml><?xml version="1.0" encoding="utf-8"?>
<sst xmlns="http://schemas.openxmlformats.org/spreadsheetml/2006/main" count="16" uniqueCount="15">
  <si>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</si>
  <si>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</si>
  <si>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</si>
  <si>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</si>
  <si>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</si>
  <si>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</si>
  <si>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</si>
  <si>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</si>
  <si>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</si>
  <si>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</si>
  <si>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</si>
  <si>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</si>
  <si>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</si>
  <si>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MaxSorb III</t>
  </si>
  <si>
    <t>AFC-20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</si>
</sst>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zoomScale="95" zoomScaleNormal="95" workbookViewId="0">
      <pane ySplit="2" topLeftCell="A3" activePane="bottomLeft" state="frozen"/>
      <selection pane="bottomLeft" activeCell="M9" sqref="M9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3140</v>
      </c>
      <c r="D3">
        <v>2.0099999999999998</v>
      </c>
      <c r="J3" s="1">
        <v>278</v>
      </c>
      <c r="K3">
        <v>0.5</v>
      </c>
      <c r="L3">
        <v>0.9375</v>
      </c>
    </row>
    <row r="4" spans="1:12" x14ac:dyDescent="0.35">
      <c r="C4" s="1">
        <v>3140</v>
      </c>
      <c r="D4">
        <v>2.0099999999999998</v>
      </c>
      <c r="J4" s="1">
        <v>278</v>
      </c>
      <c r="K4">
        <v>1.27</v>
      </c>
      <c r="L4">
        <v>2.0625</v>
      </c>
    </row>
    <row r="5" spans="1:12" x14ac:dyDescent="0.35">
      <c r="C5" s="1">
        <v>3140</v>
      </c>
      <c r="D5">
        <v>2.0099999999999998</v>
      </c>
      <c r="J5" s="1">
        <v>278</v>
      </c>
      <c r="K5">
        <v>2.17</v>
      </c>
      <c r="L5">
        <v>3.125</v>
      </c>
    </row>
    <row r="6" spans="1:12" x14ac:dyDescent="0.35">
      <c r="C6" s="1">
        <v>3140</v>
      </c>
      <c r="D6">
        <v>2.0099999999999998</v>
      </c>
      <c r="J6" s="1">
        <v>278</v>
      </c>
      <c r="K6">
        <v>3.1</v>
      </c>
      <c r="L6">
        <v>4.125</v>
      </c>
    </row>
    <row r="7" spans="1:12" x14ac:dyDescent="0.35">
      <c r="C7" s="1">
        <v>3140</v>
      </c>
      <c r="D7">
        <v>2.0099999999999998</v>
      </c>
      <c r="J7" s="1">
        <v>278</v>
      </c>
      <c r="K7">
        <v>4.1099999999999994</v>
      </c>
      <c r="L7">
        <v>5</v>
      </c>
    </row>
    <row r="8" spans="1:12" x14ac:dyDescent="0.35">
      <c r="C8" s="1">
        <v>3140</v>
      </c>
      <c r="D8">
        <v>2.0099999999999998</v>
      </c>
      <c r="J8" s="1">
        <v>278</v>
      </c>
      <c r="K8">
        <v>5.0999999999999996</v>
      </c>
      <c r="L8">
        <v>5.8125</v>
      </c>
    </row>
    <row r="9" spans="1:12" x14ac:dyDescent="0.35">
      <c r="C9" s="1">
        <v>3140</v>
      </c>
      <c r="D9">
        <v>2.0099999999999998</v>
      </c>
      <c r="J9" s="1">
        <v>278</v>
      </c>
      <c r="K9">
        <v>6.46</v>
      </c>
      <c r="L9">
        <v>6.8125</v>
      </c>
    </row>
    <row r="10" spans="1:12" x14ac:dyDescent="0.35">
      <c r="C10" s="1">
        <v>3140</v>
      </c>
      <c r="D10">
        <v>2.0099999999999998</v>
      </c>
      <c r="J10" s="1">
        <v>278</v>
      </c>
      <c r="K10">
        <v>7.84</v>
      </c>
      <c r="L10">
        <v>7.6875</v>
      </c>
    </row>
    <row r="11" spans="1:12" x14ac:dyDescent="0.35">
      <c r="C11" s="1">
        <v>3140</v>
      </c>
      <c r="D11">
        <v>2.0099999999999998</v>
      </c>
      <c r="J11" s="1">
        <v>278</v>
      </c>
      <c r="K11">
        <v>9.34</v>
      </c>
      <c r="L11">
        <v>8.5</v>
      </c>
    </row>
    <row r="12" spans="1:12" x14ac:dyDescent="0.35">
      <c r="C12" s="1">
        <v>3140</v>
      </c>
      <c r="D12">
        <v>2.0099999999999998</v>
      </c>
      <c r="J12" s="1">
        <v>278</v>
      </c>
      <c r="K12">
        <v>11.379999999999999</v>
      </c>
      <c r="L12">
        <v>9.5</v>
      </c>
    </row>
    <row r="13" spans="1:12" x14ac:dyDescent="0.35">
      <c r="C13" s="1">
        <v>3140</v>
      </c>
      <c r="D13">
        <v>2.0099999999999998</v>
      </c>
      <c r="J13" s="1">
        <v>278</v>
      </c>
      <c r="K13">
        <v>13.4</v>
      </c>
      <c r="L13">
        <v>10.4375</v>
      </c>
    </row>
    <row r="14" spans="1:12" x14ac:dyDescent="0.35">
      <c r="C14" s="1">
        <v>3140</v>
      </c>
      <c r="D14">
        <v>2.0099999999999998</v>
      </c>
      <c r="J14" s="1">
        <v>278</v>
      </c>
      <c r="K14">
        <v>15.5</v>
      </c>
      <c r="L14">
        <v>11.25</v>
      </c>
    </row>
    <row r="15" spans="1:12" x14ac:dyDescent="0.35">
      <c r="C15" s="1">
        <v>3140</v>
      </c>
      <c r="D15">
        <v>2.0099999999999998</v>
      </c>
      <c r="J15" s="1">
        <v>278</v>
      </c>
      <c r="K15">
        <v>17.54</v>
      </c>
      <c r="L15">
        <v>11.9375</v>
      </c>
    </row>
    <row r="16" spans="1:12" x14ac:dyDescent="0.35">
      <c r="C16" s="1">
        <v>3140</v>
      </c>
      <c r="D16">
        <v>2.0099999999999998</v>
      </c>
      <c r="J16" s="1">
        <v>278</v>
      </c>
      <c r="K16">
        <v>19.490000000000002</v>
      </c>
      <c r="L16">
        <v>12.5625</v>
      </c>
    </row>
    <row r="17" spans="3:12" x14ac:dyDescent="0.35">
      <c r="C17" s="1">
        <v>3140</v>
      </c>
      <c r="D17">
        <v>2.0099999999999998</v>
      </c>
      <c r="J17" s="1">
        <v>278</v>
      </c>
      <c r="K17">
        <v>21.58</v>
      </c>
      <c r="L17">
        <v>13.1875</v>
      </c>
    </row>
    <row r="18" spans="3:12" x14ac:dyDescent="0.35">
      <c r="C18" s="1">
        <v>3140</v>
      </c>
      <c r="D18">
        <v>2.0099999999999998</v>
      </c>
      <c r="J18" s="1">
        <v>288</v>
      </c>
      <c r="K18">
        <v>0.5</v>
      </c>
      <c r="L18">
        <v>0.75</v>
      </c>
    </row>
    <row r="19" spans="3:12" x14ac:dyDescent="0.35">
      <c r="C19" s="1">
        <v>3140</v>
      </c>
      <c r="D19">
        <v>2.0099999999999998</v>
      </c>
      <c r="J19" s="1">
        <v>288</v>
      </c>
      <c r="K19">
        <v>1.35</v>
      </c>
      <c r="L19">
        <v>1.8125</v>
      </c>
    </row>
    <row r="20" spans="3:12" x14ac:dyDescent="0.35">
      <c r="C20" s="1">
        <v>3140</v>
      </c>
      <c r="D20">
        <v>2.0099999999999998</v>
      </c>
      <c r="J20" s="1">
        <v>288</v>
      </c>
      <c r="K20">
        <v>2.33</v>
      </c>
      <c r="L20">
        <v>2.8125</v>
      </c>
    </row>
    <row r="21" spans="3:12" x14ac:dyDescent="0.35">
      <c r="C21" s="1">
        <v>3140</v>
      </c>
      <c r="D21">
        <v>2.0099999999999998</v>
      </c>
      <c r="J21" s="1">
        <v>288</v>
      </c>
      <c r="K21">
        <v>3.31</v>
      </c>
      <c r="L21">
        <v>3.6875</v>
      </c>
    </row>
    <row r="22" spans="3:12" x14ac:dyDescent="0.35">
      <c r="C22" s="1">
        <v>3140</v>
      </c>
      <c r="D22">
        <v>2.0099999999999998</v>
      </c>
      <c r="J22" s="1">
        <v>288</v>
      </c>
      <c r="K22">
        <v>4.29</v>
      </c>
      <c r="L22">
        <v>4.4375</v>
      </c>
    </row>
    <row r="23" spans="3:12" x14ac:dyDescent="0.35">
      <c r="C23" s="1">
        <v>3140</v>
      </c>
      <c r="D23">
        <v>2.0099999999999998</v>
      </c>
      <c r="J23" s="1">
        <v>288</v>
      </c>
      <c r="K23">
        <v>5.26</v>
      </c>
      <c r="L23">
        <v>5.125</v>
      </c>
    </row>
    <row r="24" spans="3:12" x14ac:dyDescent="0.35">
      <c r="C24" s="1">
        <v>3140</v>
      </c>
      <c r="D24">
        <v>2.0099999999999998</v>
      </c>
      <c r="J24" s="1">
        <v>288</v>
      </c>
      <c r="K24">
        <v>6.5500000000000007</v>
      </c>
      <c r="L24">
        <v>6</v>
      </c>
    </row>
    <row r="25" spans="3:12" x14ac:dyDescent="0.35">
      <c r="C25" s="1">
        <v>3140</v>
      </c>
      <c r="D25">
        <v>2.0099999999999998</v>
      </c>
      <c r="J25" s="1">
        <v>288</v>
      </c>
      <c r="K25">
        <v>8</v>
      </c>
      <c r="L25">
        <v>6.8125</v>
      </c>
    </row>
    <row r="26" spans="3:12" x14ac:dyDescent="0.35">
      <c r="C26" s="1">
        <v>3140</v>
      </c>
      <c r="D26">
        <v>2.0099999999999998</v>
      </c>
      <c r="J26" s="1">
        <v>288</v>
      </c>
      <c r="K26">
        <v>9.4599999999999991</v>
      </c>
      <c r="L26">
        <v>7.5625</v>
      </c>
    </row>
    <row r="27" spans="3:12" x14ac:dyDescent="0.35">
      <c r="C27" s="1">
        <v>3140</v>
      </c>
      <c r="D27">
        <v>2.0099999999999998</v>
      </c>
      <c r="J27" s="1">
        <v>288</v>
      </c>
      <c r="K27">
        <v>11.55</v>
      </c>
      <c r="L27">
        <v>8.5625</v>
      </c>
    </row>
    <row r="28" spans="3:12" x14ac:dyDescent="0.35">
      <c r="C28" s="1">
        <v>3140</v>
      </c>
      <c r="D28">
        <v>2.0099999999999998</v>
      </c>
      <c r="J28" s="1">
        <v>288</v>
      </c>
      <c r="K28">
        <v>13.540000000000001</v>
      </c>
      <c r="L28">
        <v>9.375</v>
      </c>
    </row>
    <row r="29" spans="3:12" x14ac:dyDescent="0.35">
      <c r="C29" s="1">
        <v>3140</v>
      </c>
      <c r="D29">
        <v>2.0099999999999998</v>
      </c>
      <c r="J29" s="1">
        <v>288</v>
      </c>
      <c r="K29">
        <v>15.61</v>
      </c>
      <c r="L29">
        <v>10.1875</v>
      </c>
    </row>
    <row r="30" spans="3:12" x14ac:dyDescent="0.35">
      <c r="C30" s="1">
        <v>3140</v>
      </c>
      <c r="D30">
        <v>2.0099999999999998</v>
      </c>
      <c r="J30" s="1">
        <v>288</v>
      </c>
      <c r="K30">
        <v>17.62</v>
      </c>
      <c r="L30">
        <v>10.875</v>
      </c>
    </row>
    <row r="31" spans="3:12" x14ac:dyDescent="0.35">
      <c r="C31" s="1">
        <v>3140</v>
      </c>
      <c r="D31">
        <v>2.0099999999999998</v>
      </c>
      <c r="J31" s="1">
        <v>288</v>
      </c>
      <c r="K31">
        <v>19.68</v>
      </c>
      <c r="L31">
        <v>11.5</v>
      </c>
    </row>
    <row r="32" spans="3:12" x14ac:dyDescent="0.35">
      <c r="C32" s="1">
        <v>3140</v>
      </c>
      <c r="D32">
        <v>2.0099999999999998</v>
      </c>
      <c r="J32" s="1">
        <v>288</v>
      </c>
      <c r="K32">
        <v>21.66</v>
      </c>
      <c r="L32">
        <v>12.0625</v>
      </c>
    </row>
    <row r="33" spans="3:12" x14ac:dyDescent="0.35">
      <c r="C33" s="1">
        <v>3140</v>
      </c>
      <c r="D33">
        <v>2.0099999999999998</v>
      </c>
      <c r="J33" s="1">
        <v>298</v>
      </c>
      <c r="K33">
        <v>0.57000000000000006</v>
      </c>
      <c r="L33">
        <v>0.6875</v>
      </c>
    </row>
    <row r="34" spans="3:12" x14ac:dyDescent="0.35">
      <c r="C34" s="1">
        <v>3140</v>
      </c>
      <c r="D34">
        <v>2.0099999999999998</v>
      </c>
      <c r="J34" s="1">
        <v>298</v>
      </c>
      <c r="K34">
        <v>1.4000000000000001</v>
      </c>
      <c r="L34">
        <v>1.5625</v>
      </c>
    </row>
    <row r="35" spans="3:12" x14ac:dyDescent="0.35">
      <c r="C35" s="1">
        <v>3140</v>
      </c>
      <c r="D35">
        <v>2.0099999999999998</v>
      </c>
      <c r="J35" s="1">
        <v>298</v>
      </c>
      <c r="K35">
        <v>2.3400000000000003</v>
      </c>
      <c r="L35">
        <v>2.375</v>
      </c>
    </row>
    <row r="36" spans="3:12" x14ac:dyDescent="0.35">
      <c r="C36" s="1">
        <v>3140</v>
      </c>
      <c r="D36">
        <v>2.0099999999999998</v>
      </c>
      <c r="J36" s="1">
        <v>298</v>
      </c>
      <c r="K36">
        <v>3.31</v>
      </c>
      <c r="L36">
        <v>3.125</v>
      </c>
    </row>
    <row r="37" spans="3:12" x14ac:dyDescent="0.35">
      <c r="C37" s="1">
        <v>3140</v>
      </c>
      <c r="D37">
        <v>2.0099999999999998</v>
      </c>
      <c r="J37" s="1">
        <v>298</v>
      </c>
      <c r="K37">
        <v>4.28</v>
      </c>
      <c r="L37">
        <v>3.8125</v>
      </c>
    </row>
    <row r="38" spans="3:12" x14ac:dyDescent="0.35">
      <c r="C38" s="1">
        <v>3140</v>
      </c>
      <c r="D38">
        <v>2.0099999999999998</v>
      </c>
      <c r="J38" s="1">
        <v>298</v>
      </c>
      <c r="K38">
        <v>5.26</v>
      </c>
      <c r="L38">
        <v>4.4375</v>
      </c>
    </row>
    <row r="39" spans="3:12" x14ac:dyDescent="0.35">
      <c r="C39" s="1">
        <v>3140</v>
      </c>
      <c r="D39">
        <v>2.0099999999999998</v>
      </c>
      <c r="J39" s="1">
        <v>298</v>
      </c>
      <c r="K39">
        <v>6.5200000000000005</v>
      </c>
      <c r="L39">
        <v>5.1875</v>
      </c>
    </row>
    <row r="40" spans="3:12" x14ac:dyDescent="0.35">
      <c r="C40" s="1">
        <v>3140</v>
      </c>
      <c r="D40">
        <v>2.0099999999999998</v>
      </c>
      <c r="J40" s="1">
        <v>298</v>
      </c>
      <c r="K40">
        <v>7.92</v>
      </c>
      <c r="L40">
        <v>5.9375</v>
      </c>
    </row>
    <row r="41" spans="3:12" x14ac:dyDescent="0.35">
      <c r="C41" s="1">
        <v>3140</v>
      </c>
      <c r="D41">
        <v>2.0099999999999998</v>
      </c>
      <c r="J41" s="1">
        <v>298</v>
      </c>
      <c r="K41">
        <v>9.48</v>
      </c>
      <c r="L41">
        <v>6.75</v>
      </c>
    </row>
    <row r="42" spans="3:12" x14ac:dyDescent="0.35">
      <c r="C42" s="1">
        <v>3140</v>
      </c>
      <c r="D42">
        <v>2.0099999999999998</v>
      </c>
      <c r="J42" s="1">
        <v>298</v>
      </c>
      <c r="K42">
        <v>11.57</v>
      </c>
      <c r="L42">
        <v>7.625</v>
      </c>
    </row>
    <row r="43" spans="3:12" x14ac:dyDescent="0.35">
      <c r="C43" s="1">
        <v>3140</v>
      </c>
      <c r="D43">
        <v>2.0099999999999998</v>
      </c>
      <c r="J43" s="1">
        <v>298</v>
      </c>
      <c r="K43">
        <v>13.440000000000001</v>
      </c>
      <c r="L43">
        <v>8.375</v>
      </c>
    </row>
    <row r="44" spans="3:12" x14ac:dyDescent="0.35">
      <c r="C44" s="1">
        <v>3140</v>
      </c>
      <c r="D44">
        <v>2.0099999999999998</v>
      </c>
      <c r="J44" s="1">
        <v>298</v>
      </c>
      <c r="K44">
        <v>15.629999999999999</v>
      </c>
      <c r="L44">
        <v>9.1875</v>
      </c>
    </row>
    <row r="45" spans="3:12" x14ac:dyDescent="0.35">
      <c r="C45" s="1">
        <v>3140</v>
      </c>
      <c r="D45">
        <v>2.0099999999999998</v>
      </c>
      <c r="J45" s="1">
        <v>298</v>
      </c>
      <c r="K45">
        <v>17.559999999999999</v>
      </c>
      <c r="L45">
        <v>9.8125</v>
      </c>
    </row>
    <row r="46" spans="3:12" x14ac:dyDescent="0.35">
      <c r="C46" s="1">
        <v>3140</v>
      </c>
      <c r="D46">
        <v>2.0099999999999998</v>
      </c>
      <c r="J46" s="1">
        <v>298</v>
      </c>
      <c r="K46">
        <v>19.600000000000001</v>
      </c>
      <c r="L46">
        <v>10.4375</v>
      </c>
    </row>
    <row r="47" spans="3:12" x14ac:dyDescent="0.35">
      <c r="C47" s="1">
        <v>3140</v>
      </c>
      <c r="D47">
        <v>2.0099999999999998</v>
      </c>
      <c r="J47" s="1">
        <v>298</v>
      </c>
      <c r="K47">
        <v>21.57</v>
      </c>
      <c r="L47">
        <v>11</v>
      </c>
    </row>
    <row r="48" spans="3:12" x14ac:dyDescent="0.35">
      <c r="C48" s="1">
        <v>3140</v>
      </c>
      <c r="D48">
        <v>2.0099999999999998</v>
      </c>
      <c r="J48" s="1">
        <v>308</v>
      </c>
      <c r="K48">
        <v>0.6</v>
      </c>
      <c r="L48">
        <v>0.625</v>
      </c>
    </row>
    <row r="49" spans="3:12" x14ac:dyDescent="0.35">
      <c r="C49" s="1">
        <v>3140</v>
      </c>
      <c r="D49">
        <v>2.0099999999999998</v>
      </c>
      <c r="J49" s="1">
        <v>308</v>
      </c>
      <c r="K49">
        <v>1.52</v>
      </c>
      <c r="L49">
        <v>1.375</v>
      </c>
    </row>
    <row r="50" spans="3:12" x14ac:dyDescent="0.35">
      <c r="C50" s="1">
        <v>3140</v>
      </c>
      <c r="D50">
        <v>2.0099999999999998</v>
      </c>
      <c r="J50" s="1">
        <v>308</v>
      </c>
      <c r="K50">
        <v>2.4500000000000002</v>
      </c>
      <c r="L50">
        <v>2.125</v>
      </c>
    </row>
    <row r="51" spans="3:12" x14ac:dyDescent="0.35">
      <c r="C51" s="1">
        <v>3140</v>
      </c>
      <c r="D51">
        <v>2.0099999999999998</v>
      </c>
      <c r="J51" s="1">
        <v>308</v>
      </c>
      <c r="K51">
        <v>3.4399999999999995</v>
      </c>
      <c r="L51">
        <v>2.8125</v>
      </c>
    </row>
    <row r="52" spans="3:12" x14ac:dyDescent="0.35">
      <c r="C52" s="1">
        <v>3140</v>
      </c>
      <c r="D52">
        <v>2.0099999999999998</v>
      </c>
      <c r="J52" s="1">
        <v>308</v>
      </c>
      <c r="K52">
        <v>4.43</v>
      </c>
      <c r="L52">
        <v>3.4375</v>
      </c>
    </row>
    <row r="53" spans="3:12" x14ac:dyDescent="0.35">
      <c r="C53" s="1">
        <v>3140</v>
      </c>
      <c r="D53">
        <v>2.0099999999999998</v>
      </c>
      <c r="J53" s="1">
        <v>308</v>
      </c>
      <c r="K53">
        <v>5.4300000000000006</v>
      </c>
      <c r="L53">
        <v>4</v>
      </c>
    </row>
    <row r="54" spans="3:12" x14ac:dyDescent="0.35">
      <c r="C54" s="1">
        <v>3140</v>
      </c>
      <c r="D54">
        <v>2.0099999999999998</v>
      </c>
      <c r="J54" s="1">
        <v>308</v>
      </c>
      <c r="K54">
        <v>6.78</v>
      </c>
      <c r="L54">
        <v>4.75</v>
      </c>
    </row>
    <row r="55" spans="3:12" x14ac:dyDescent="0.35">
      <c r="C55" s="1">
        <v>3140</v>
      </c>
      <c r="D55">
        <v>2.0099999999999998</v>
      </c>
      <c r="J55" s="1">
        <v>308</v>
      </c>
      <c r="K55">
        <v>8.1999999999999993</v>
      </c>
      <c r="L55">
        <v>5.4375</v>
      </c>
    </row>
    <row r="56" spans="3:12" x14ac:dyDescent="0.35">
      <c r="C56" s="1">
        <v>3140</v>
      </c>
      <c r="D56">
        <v>2.0099999999999998</v>
      </c>
      <c r="J56" s="1">
        <v>308</v>
      </c>
      <c r="K56">
        <v>9.74</v>
      </c>
      <c r="L56">
        <v>6.125</v>
      </c>
    </row>
    <row r="57" spans="3:12" x14ac:dyDescent="0.35">
      <c r="C57" s="1">
        <v>3140</v>
      </c>
      <c r="D57">
        <v>2.0099999999999998</v>
      </c>
      <c r="J57" s="1">
        <v>308</v>
      </c>
      <c r="K57">
        <v>11.75</v>
      </c>
      <c r="L57">
        <v>6.9375</v>
      </c>
    </row>
    <row r="58" spans="3:12" x14ac:dyDescent="0.35">
      <c r="C58" s="1">
        <v>3140</v>
      </c>
      <c r="D58">
        <v>2.0099999999999998</v>
      </c>
      <c r="J58" s="1">
        <v>308</v>
      </c>
      <c r="K58">
        <v>13.73</v>
      </c>
      <c r="L58">
        <v>7.625</v>
      </c>
    </row>
    <row r="59" spans="3:12" x14ac:dyDescent="0.35">
      <c r="C59" s="1">
        <v>3140</v>
      </c>
      <c r="D59">
        <v>2.0099999999999998</v>
      </c>
      <c r="J59" s="1">
        <v>308</v>
      </c>
      <c r="K59">
        <v>15.709999999999999</v>
      </c>
      <c r="L59">
        <v>8.3125</v>
      </c>
    </row>
    <row r="60" spans="3:12" x14ac:dyDescent="0.35">
      <c r="C60" s="1">
        <v>3140</v>
      </c>
      <c r="D60">
        <v>2.0099999999999998</v>
      </c>
      <c r="J60" s="1">
        <v>308</v>
      </c>
      <c r="K60">
        <v>17.71</v>
      </c>
      <c r="L60">
        <v>8.9375</v>
      </c>
    </row>
    <row r="61" spans="3:12" x14ac:dyDescent="0.35">
      <c r="C61" s="1">
        <v>3140</v>
      </c>
      <c r="D61">
        <v>2.0099999999999998</v>
      </c>
      <c r="J61" s="1">
        <v>308</v>
      </c>
      <c r="K61">
        <v>19.75</v>
      </c>
      <c r="L61">
        <v>9.5625</v>
      </c>
    </row>
    <row r="62" spans="3:12" x14ac:dyDescent="0.35">
      <c r="C62" s="1">
        <v>3140</v>
      </c>
      <c r="D62">
        <v>2.0099999999999998</v>
      </c>
      <c r="J62" s="1">
        <v>308</v>
      </c>
      <c r="K62">
        <v>21.78</v>
      </c>
      <c r="L62">
        <v>10.0625</v>
      </c>
    </row>
    <row r="63" spans="3:12" x14ac:dyDescent="0.35">
      <c r="C63" s="1">
        <v>3140</v>
      </c>
      <c r="D63">
        <v>2.0099999999999998</v>
      </c>
      <c r="J63" s="1">
        <v>318</v>
      </c>
      <c r="K63">
        <v>0.61</v>
      </c>
      <c r="L63">
        <v>0.5</v>
      </c>
    </row>
    <row r="64" spans="3:12" x14ac:dyDescent="0.35">
      <c r="C64" s="1">
        <v>3140</v>
      </c>
      <c r="D64">
        <v>2.0099999999999998</v>
      </c>
      <c r="J64" s="1">
        <v>318</v>
      </c>
      <c r="K64">
        <v>1.48</v>
      </c>
      <c r="L64">
        <v>1.1875</v>
      </c>
    </row>
    <row r="65" spans="3:12" x14ac:dyDescent="0.35">
      <c r="C65" s="1">
        <v>3140</v>
      </c>
      <c r="D65">
        <v>2.0099999999999998</v>
      </c>
      <c r="J65" s="1">
        <v>318</v>
      </c>
      <c r="K65">
        <v>2.48</v>
      </c>
      <c r="L65">
        <v>1.8125</v>
      </c>
    </row>
    <row r="66" spans="3:12" x14ac:dyDescent="0.35">
      <c r="C66" s="1">
        <v>3140</v>
      </c>
      <c r="D66">
        <v>2.0099999999999998</v>
      </c>
      <c r="J66" s="1">
        <v>318</v>
      </c>
      <c r="K66">
        <v>3.4799999999999995</v>
      </c>
      <c r="L66">
        <v>2.4375</v>
      </c>
    </row>
    <row r="67" spans="3:12" x14ac:dyDescent="0.35">
      <c r="C67" s="1">
        <v>3140</v>
      </c>
      <c r="D67">
        <v>2.0099999999999998</v>
      </c>
      <c r="J67" s="1">
        <v>318</v>
      </c>
      <c r="K67">
        <v>4.45</v>
      </c>
      <c r="L67">
        <v>3</v>
      </c>
    </row>
    <row r="68" spans="3:12" x14ac:dyDescent="0.35">
      <c r="C68" s="1">
        <v>3140</v>
      </c>
      <c r="D68">
        <v>2.0099999999999998</v>
      </c>
      <c r="J68" s="1">
        <v>318</v>
      </c>
      <c r="K68">
        <v>5.4</v>
      </c>
      <c r="L68">
        <v>3.5</v>
      </c>
    </row>
    <row r="69" spans="3:12" x14ac:dyDescent="0.35">
      <c r="C69" s="1">
        <v>3140</v>
      </c>
      <c r="D69">
        <v>2.0099999999999998</v>
      </c>
      <c r="J69" s="1">
        <v>318</v>
      </c>
      <c r="K69">
        <v>6.65</v>
      </c>
      <c r="L69">
        <v>4.0625</v>
      </c>
    </row>
    <row r="70" spans="3:12" x14ac:dyDescent="0.35">
      <c r="C70" s="1">
        <v>3140</v>
      </c>
      <c r="D70">
        <v>2.0099999999999998</v>
      </c>
      <c r="J70" s="1">
        <v>318</v>
      </c>
      <c r="K70">
        <v>8.1499999999999986</v>
      </c>
      <c r="L70">
        <v>4.75</v>
      </c>
    </row>
    <row r="71" spans="3:12" x14ac:dyDescent="0.35">
      <c r="C71" s="1">
        <v>3140</v>
      </c>
      <c r="D71">
        <v>2.0099999999999998</v>
      </c>
      <c r="J71" s="1">
        <v>318</v>
      </c>
      <c r="K71">
        <v>9.66</v>
      </c>
      <c r="L71">
        <v>5.375</v>
      </c>
    </row>
    <row r="72" spans="3:12" x14ac:dyDescent="0.35">
      <c r="C72" s="1">
        <v>3140</v>
      </c>
      <c r="D72">
        <v>2.0099999999999998</v>
      </c>
      <c r="J72" s="1">
        <v>318</v>
      </c>
      <c r="K72">
        <v>11.7</v>
      </c>
      <c r="L72">
        <v>6.1875</v>
      </c>
    </row>
    <row r="73" spans="3:12" x14ac:dyDescent="0.35">
      <c r="C73" s="1">
        <v>3140</v>
      </c>
      <c r="D73">
        <v>2.0099999999999998</v>
      </c>
      <c r="J73" s="1">
        <v>318</v>
      </c>
      <c r="K73">
        <v>13.680000000000001</v>
      </c>
      <c r="L73">
        <v>6.875</v>
      </c>
    </row>
    <row r="74" spans="3:12" x14ac:dyDescent="0.35">
      <c r="C74" s="1">
        <v>3140</v>
      </c>
      <c r="D74">
        <v>2.0099999999999998</v>
      </c>
      <c r="J74" s="1">
        <v>318</v>
      </c>
      <c r="K74">
        <v>15.85</v>
      </c>
      <c r="L74">
        <v>7.5625</v>
      </c>
    </row>
    <row r="75" spans="3:12" x14ac:dyDescent="0.35">
      <c r="C75" s="1">
        <v>3140</v>
      </c>
      <c r="D75">
        <v>2.0099999999999998</v>
      </c>
      <c r="J75" s="1">
        <v>318</v>
      </c>
      <c r="K75">
        <v>17.77</v>
      </c>
      <c r="L75">
        <v>8.125</v>
      </c>
    </row>
    <row r="76" spans="3:12" x14ac:dyDescent="0.35">
      <c r="C76" s="1">
        <v>3140</v>
      </c>
      <c r="D76">
        <v>2.0099999999999998</v>
      </c>
      <c r="J76" s="1">
        <v>318</v>
      </c>
      <c r="K76">
        <v>19.75</v>
      </c>
      <c r="L76">
        <v>8.6875</v>
      </c>
    </row>
    <row r="77" spans="3:12" x14ac:dyDescent="0.35">
      <c r="C77" s="1">
        <v>3140</v>
      </c>
      <c r="D77">
        <v>2.0099999999999998</v>
      </c>
      <c r="J77" s="1">
        <f>273+55</f>
        <v>328</v>
      </c>
      <c r="K77">
        <v>0.65</v>
      </c>
      <c r="L77">
        <v>0.5</v>
      </c>
    </row>
    <row r="78" spans="3:12" x14ac:dyDescent="0.35">
      <c r="C78" s="1">
        <v>3140</v>
      </c>
      <c r="D78">
        <v>2.0099999999999998</v>
      </c>
      <c r="J78" s="1">
        <f t="shared" ref="J78:J91" si="0">273+55</f>
        <v>328</v>
      </c>
      <c r="K78">
        <v>1.6</v>
      </c>
      <c r="L78">
        <v>1.0625</v>
      </c>
    </row>
    <row r="79" spans="3:12" x14ac:dyDescent="0.35">
      <c r="C79" s="1">
        <v>3140</v>
      </c>
      <c r="D79">
        <v>2.0099999999999998</v>
      </c>
      <c r="J79" s="1">
        <f t="shared" si="0"/>
        <v>328</v>
      </c>
      <c r="K79">
        <v>2.5499999999999998</v>
      </c>
      <c r="L79">
        <v>1.625</v>
      </c>
    </row>
    <row r="80" spans="3:12" x14ac:dyDescent="0.35">
      <c r="C80" s="1">
        <v>3140</v>
      </c>
      <c r="D80">
        <v>2.0099999999999998</v>
      </c>
      <c r="J80" s="1">
        <f t="shared" si="0"/>
        <v>328</v>
      </c>
      <c r="K80">
        <v>3.54</v>
      </c>
      <c r="L80">
        <v>2.1875</v>
      </c>
    </row>
    <row r="81" spans="3:12" x14ac:dyDescent="0.35">
      <c r="C81" s="1">
        <v>3140</v>
      </c>
      <c r="D81">
        <v>2.0099999999999998</v>
      </c>
      <c r="J81" s="1">
        <f t="shared" si="0"/>
        <v>328</v>
      </c>
      <c r="K81">
        <v>4.58</v>
      </c>
      <c r="L81">
        <v>2.6875</v>
      </c>
    </row>
    <row r="82" spans="3:12" x14ac:dyDescent="0.35">
      <c r="C82" s="1">
        <v>3140</v>
      </c>
      <c r="D82">
        <v>2.0099999999999998</v>
      </c>
      <c r="J82" s="1">
        <f t="shared" si="0"/>
        <v>328</v>
      </c>
      <c r="K82">
        <v>5.5500000000000007</v>
      </c>
      <c r="L82">
        <v>3.125</v>
      </c>
    </row>
    <row r="83" spans="3:12" x14ac:dyDescent="0.35">
      <c r="C83" s="1">
        <v>3140</v>
      </c>
      <c r="D83">
        <v>2.0099999999999998</v>
      </c>
      <c r="J83" s="1">
        <f t="shared" si="0"/>
        <v>328</v>
      </c>
      <c r="K83">
        <v>6.8000000000000007</v>
      </c>
      <c r="L83">
        <v>3.6875</v>
      </c>
    </row>
    <row r="84" spans="3:12" x14ac:dyDescent="0.35">
      <c r="C84" s="1">
        <v>3140</v>
      </c>
      <c r="D84">
        <v>2.0099999999999998</v>
      </c>
      <c r="J84" s="1">
        <f t="shared" si="0"/>
        <v>328</v>
      </c>
      <c r="K84">
        <v>8.23</v>
      </c>
      <c r="L84">
        <v>4.3125</v>
      </c>
    </row>
    <row r="85" spans="3:12" x14ac:dyDescent="0.35">
      <c r="C85" s="1">
        <v>3140</v>
      </c>
      <c r="D85">
        <v>2.0099999999999998</v>
      </c>
      <c r="J85" s="1">
        <f t="shared" si="0"/>
        <v>328</v>
      </c>
      <c r="K85">
        <v>9.74</v>
      </c>
      <c r="L85">
        <v>4.875</v>
      </c>
    </row>
    <row r="86" spans="3:12" x14ac:dyDescent="0.35">
      <c r="C86" s="1">
        <v>3140</v>
      </c>
      <c r="D86">
        <v>2.0099999999999998</v>
      </c>
      <c r="J86" s="1">
        <f t="shared" si="0"/>
        <v>328</v>
      </c>
      <c r="K86">
        <v>12.04</v>
      </c>
      <c r="L86">
        <v>5.6875</v>
      </c>
    </row>
    <row r="87" spans="3:12" x14ac:dyDescent="0.35">
      <c r="C87" s="1">
        <v>3140</v>
      </c>
      <c r="D87">
        <v>2.0099999999999998</v>
      </c>
      <c r="J87" s="1">
        <f t="shared" si="0"/>
        <v>328</v>
      </c>
      <c r="K87">
        <v>13.89</v>
      </c>
      <c r="L87">
        <v>6.25</v>
      </c>
    </row>
    <row r="88" spans="3:12" x14ac:dyDescent="0.35">
      <c r="C88" s="1">
        <v>3140</v>
      </c>
      <c r="D88">
        <v>2.0099999999999998</v>
      </c>
      <c r="J88" s="1">
        <f t="shared" si="0"/>
        <v>328</v>
      </c>
      <c r="K88">
        <v>15.93</v>
      </c>
      <c r="L88">
        <v>6.875</v>
      </c>
    </row>
    <row r="89" spans="3:12" x14ac:dyDescent="0.35">
      <c r="C89" s="1">
        <v>3140</v>
      </c>
      <c r="D89">
        <v>2.0099999999999998</v>
      </c>
      <c r="J89" s="1">
        <f t="shared" si="0"/>
        <v>328</v>
      </c>
      <c r="K89">
        <v>17.989999999999998</v>
      </c>
      <c r="L89">
        <v>7.5</v>
      </c>
    </row>
    <row r="90" spans="3:12" x14ac:dyDescent="0.35">
      <c r="C90" s="1">
        <v>3140</v>
      </c>
      <c r="D90">
        <v>2.0099999999999998</v>
      </c>
      <c r="J90" s="1">
        <f t="shared" si="0"/>
        <v>328</v>
      </c>
      <c r="K90">
        <v>19.84</v>
      </c>
      <c r="L90">
        <v>7.9375</v>
      </c>
    </row>
    <row r="91" spans="3:12" x14ac:dyDescent="0.35">
      <c r="C91" s="1">
        <v>3140</v>
      </c>
      <c r="D91">
        <v>2.0099999999999998</v>
      </c>
      <c r="J91" s="1">
        <f t="shared" si="0"/>
        <v>328</v>
      </c>
      <c r="K91">
        <v>22.029999999999998</v>
      </c>
      <c r="L91">
        <v>8.5</v>
      </c>
    </row>
    <row r="92" spans="3:12" x14ac:dyDescent="0.35">
      <c r="C92" s="1">
        <v>3140</v>
      </c>
      <c r="D92">
        <v>2.0099999999999998</v>
      </c>
      <c r="J92" s="1">
        <f>273+65</f>
        <v>338</v>
      </c>
      <c r="K92">
        <v>0.67</v>
      </c>
      <c r="L92">
        <v>0.4375</v>
      </c>
    </row>
    <row r="93" spans="3:12" x14ac:dyDescent="0.35">
      <c r="C93" s="1">
        <v>3140</v>
      </c>
      <c r="D93">
        <v>2.0099999999999998</v>
      </c>
      <c r="J93" s="1">
        <f t="shared" ref="J93:J106" si="1">273+65</f>
        <v>338</v>
      </c>
      <c r="K93">
        <v>1.57</v>
      </c>
      <c r="L93">
        <v>0.9375</v>
      </c>
    </row>
    <row r="94" spans="3:12" x14ac:dyDescent="0.35">
      <c r="C94" s="1">
        <v>3140</v>
      </c>
      <c r="D94">
        <v>2.0099999999999998</v>
      </c>
      <c r="J94" s="1">
        <f t="shared" si="1"/>
        <v>338</v>
      </c>
      <c r="K94">
        <v>2.54</v>
      </c>
      <c r="L94">
        <v>1.4375</v>
      </c>
    </row>
    <row r="95" spans="3:12" x14ac:dyDescent="0.35">
      <c r="C95" s="1">
        <v>3140</v>
      </c>
      <c r="D95">
        <v>2.0099999999999998</v>
      </c>
      <c r="J95" s="1">
        <f t="shared" si="1"/>
        <v>338</v>
      </c>
      <c r="K95">
        <v>3.5</v>
      </c>
      <c r="L95">
        <v>1.875</v>
      </c>
    </row>
    <row r="96" spans="3:12" x14ac:dyDescent="0.35">
      <c r="C96" s="1">
        <v>3140</v>
      </c>
      <c r="D96">
        <v>2.0099999999999998</v>
      </c>
      <c r="J96" s="1">
        <f t="shared" si="1"/>
        <v>338</v>
      </c>
      <c r="K96">
        <v>4.5600000000000005</v>
      </c>
      <c r="L96">
        <v>2.375</v>
      </c>
    </row>
    <row r="97" spans="3:12" x14ac:dyDescent="0.35">
      <c r="C97" s="1">
        <v>3140</v>
      </c>
      <c r="D97">
        <v>2.0099999999999998</v>
      </c>
      <c r="J97" s="1">
        <f t="shared" si="1"/>
        <v>338</v>
      </c>
      <c r="K97">
        <v>5.5500000000000007</v>
      </c>
      <c r="L97">
        <v>2.8125</v>
      </c>
    </row>
    <row r="98" spans="3:12" x14ac:dyDescent="0.35">
      <c r="C98" s="1">
        <v>3140</v>
      </c>
      <c r="D98">
        <v>2.0099999999999998</v>
      </c>
      <c r="J98" s="1">
        <f t="shared" si="1"/>
        <v>338</v>
      </c>
      <c r="K98">
        <v>6.8100000000000005</v>
      </c>
      <c r="L98">
        <v>3.3125</v>
      </c>
    </row>
    <row r="99" spans="3:12" x14ac:dyDescent="0.35">
      <c r="C99" s="1">
        <v>3140</v>
      </c>
      <c r="D99">
        <v>2.0099999999999998</v>
      </c>
      <c r="J99" s="1">
        <f t="shared" si="1"/>
        <v>338</v>
      </c>
      <c r="K99">
        <v>8.26</v>
      </c>
      <c r="L99">
        <v>3.8125</v>
      </c>
    </row>
    <row r="100" spans="3:12" x14ac:dyDescent="0.35">
      <c r="C100" s="1">
        <v>3140</v>
      </c>
      <c r="D100">
        <v>2.0099999999999998</v>
      </c>
      <c r="J100" s="1">
        <f t="shared" si="1"/>
        <v>338</v>
      </c>
      <c r="K100">
        <v>9.7799999999999994</v>
      </c>
      <c r="L100">
        <v>4.375</v>
      </c>
    </row>
    <row r="101" spans="3:12" x14ac:dyDescent="0.35">
      <c r="C101" s="1">
        <v>3140</v>
      </c>
      <c r="D101">
        <v>2.0099999999999998</v>
      </c>
      <c r="J101" s="1">
        <f t="shared" si="1"/>
        <v>338</v>
      </c>
      <c r="K101">
        <v>11.879999999999999</v>
      </c>
      <c r="L101">
        <v>5.0625</v>
      </c>
    </row>
    <row r="102" spans="3:12" x14ac:dyDescent="0.35">
      <c r="C102" s="1">
        <v>3140</v>
      </c>
      <c r="D102">
        <v>2.0099999999999998</v>
      </c>
      <c r="J102" s="1">
        <f t="shared" si="1"/>
        <v>338</v>
      </c>
      <c r="K102">
        <v>13.93</v>
      </c>
      <c r="L102">
        <v>5.6875</v>
      </c>
    </row>
    <row r="103" spans="3:12" x14ac:dyDescent="0.35">
      <c r="C103" s="1">
        <v>3140</v>
      </c>
      <c r="D103">
        <v>2.0099999999999998</v>
      </c>
      <c r="J103" s="1">
        <f t="shared" si="1"/>
        <v>338</v>
      </c>
      <c r="K103">
        <v>15.89</v>
      </c>
      <c r="L103">
        <v>6.25</v>
      </c>
    </row>
    <row r="104" spans="3:12" x14ac:dyDescent="0.35">
      <c r="C104" s="1">
        <v>3140</v>
      </c>
      <c r="D104">
        <v>2.0099999999999998</v>
      </c>
      <c r="J104" s="1">
        <f t="shared" si="1"/>
        <v>338</v>
      </c>
      <c r="K104">
        <v>17.95</v>
      </c>
      <c r="L104">
        <v>6.75</v>
      </c>
    </row>
    <row r="105" spans="3:12" x14ac:dyDescent="0.35">
      <c r="C105" s="1">
        <v>3140</v>
      </c>
      <c r="D105">
        <v>2.0099999999999998</v>
      </c>
      <c r="J105" s="1">
        <f t="shared" si="1"/>
        <v>338</v>
      </c>
      <c r="K105">
        <v>19.899999999999999</v>
      </c>
      <c r="L105">
        <v>7.25</v>
      </c>
    </row>
    <row r="106" spans="3:12" x14ac:dyDescent="0.35">
      <c r="C106" s="1">
        <v>3140</v>
      </c>
      <c r="D106">
        <v>2.0099999999999998</v>
      </c>
      <c r="J106" s="1">
        <f t="shared" si="1"/>
        <v>338</v>
      </c>
      <c r="K106">
        <v>21.869999999999997</v>
      </c>
      <c r="L106">
        <v>7.75</v>
      </c>
    </row>
    <row r="107" spans="3:12" x14ac:dyDescent="0.35">
      <c r="C107" s="1">
        <v>3140</v>
      </c>
      <c r="D107">
        <v>2.0099999999999998</v>
      </c>
      <c r="J107" s="1">
        <f>273+75</f>
        <v>348</v>
      </c>
      <c r="K107">
        <v>0.71</v>
      </c>
      <c r="L107">
        <v>0.375</v>
      </c>
    </row>
    <row r="108" spans="3:12" x14ac:dyDescent="0.35">
      <c r="C108" s="1">
        <v>3140</v>
      </c>
      <c r="D108">
        <v>2.0099999999999998</v>
      </c>
      <c r="J108" s="1">
        <f t="shared" ref="J108:J121" si="2">273+75</f>
        <v>348</v>
      </c>
      <c r="K108">
        <v>1.62</v>
      </c>
      <c r="L108">
        <v>0.8125</v>
      </c>
    </row>
    <row r="109" spans="3:12" x14ac:dyDescent="0.35">
      <c r="C109" s="1">
        <v>3140</v>
      </c>
      <c r="D109">
        <v>2.0099999999999998</v>
      </c>
      <c r="J109" s="1">
        <f t="shared" si="2"/>
        <v>348</v>
      </c>
      <c r="K109">
        <v>2.63</v>
      </c>
      <c r="L109">
        <v>1.25</v>
      </c>
    </row>
    <row r="110" spans="3:12" x14ac:dyDescent="0.35">
      <c r="C110" s="1">
        <v>3140</v>
      </c>
      <c r="D110">
        <v>2.0099999999999998</v>
      </c>
      <c r="J110" s="1">
        <f t="shared" si="2"/>
        <v>348</v>
      </c>
      <c r="K110">
        <v>3.62</v>
      </c>
      <c r="L110">
        <v>1.6875</v>
      </c>
    </row>
    <row r="111" spans="3:12" x14ac:dyDescent="0.35">
      <c r="C111" s="1">
        <v>3140</v>
      </c>
      <c r="D111">
        <v>2.0099999999999998</v>
      </c>
      <c r="J111" s="1">
        <f t="shared" si="2"/>
        <v>348</v>
      </c>
      <c r="K111">
        <v>4.6400000000000006</v>
      </c>
      <c r="L111">
        <v>2.125</v>
      </c>
    </row>
    <row r="112" spans="3:12" x14ac:dyDescent="0.35">
      <c r="C112" s="1">
        <v>3140</v>
      </c>
      <c r="D112">
        <v>2.0099999999999998</v>
      </c>
      <c r="J112" s="1">
        <f t="shared" si="2"/>
        <v>348</v>
      </c>
      <c r="K112">
        <v>5.61</v>
      </c>
      <c r="L112">
        <v>2.5</v>
      </c>
    </row>
    <row r="113" spans="1:12" x14ac:dyDescent="0.35">
      <c r="C113" s="1">
        <v>3140</v>
      </c>
      <c r="D113">
        <v>2.0099999999999998</v>
      </c>
      <c r="J113" s="1">
        <f t="shared" si="2"/>
        <v>348</v>
      </c>
      <c r="K113">
        <v>6.86</v>
      </c>
      <c r="L113">
        <v>2.9375</v>
      </c>
    </row>
    <row r="114" spans="1:12" x14ac:dyDescent="0.35">
      <c r="C114" s="1">
        <v>3140</v>
      </c>
      <c r="D114">
        <v>2.0099999999999998</v>
      </c>
      <c r="J114" s="1">
        <f t="shared" si="2"/>
        <v>348</v>
      </c>
      <c r="K114">
        <v>8.35</v>
      </c>
      <c r="L114">
        <v>3.4375</v>
      </c>
    </row>
    <row r="115" spans="1:12" x14ac:dyDescent="0.35">
      <c r="C115" s="1">
        <v>3140</v>
      </c>
      <c r="D115">
        <v>2.0099999999999998</v>
      </c>
      <c r="J115" s="1">
        <f t="shared" si="2"/>
        <v>348</v>
      </c>
      <c r="K115">
        <v>9.8699999999999992</v>
      </c>
      <c r="L115">
        <v>3.9375</v>
      </c>
    </row>
    <row r="116" spans="1:12" x14ac:dyDescent="0.35">
      <c r="C116" s="1">
        <v>3140</v>
      </c>
      <c r="D116">
        <v>2.0099999999999998</v>
      </c>
      <c r="J116" s="1">
        <f t="shared" si="2"/>
        <v>348</v>
      </c>
      <c r="K116">
        <v>11.98</v>
      </c>
      <c r="L116">
        <v>4.5625</v>
      </c>
    </row>
    <row r="117" spans="1:12" x14ac:dyDescent="0.35">
      <c r="C117" s="1">
        <v>3140</v>
      </c>
      <c r="D117">
        <v>2.0099999999999998</v>
      </c>
      <c r="J117" s="1">
        <f t="shared" si="2"/>
        <v>348</v>
      </c>
      <c r="K117">
        <v>14.01</v>
      </c>
      <c r="L117">
        <v>5.1875</v>
      </c>
    </row>
    <row r="118" spans="1:12" x14ac:dyDescent="0.35">
      <c r="C118" s="1">
        <v>3140</v>
      </c>
      <c r="D118">
        <v>2.0099999999999998</v>
      </c>
      <c r="J118" s="1">
        <f t="shared" si="2"/>
        <v>348</v>
      </c>
      <c r="K118">
        <v>16.03</v>
      </c>
      <c r="L118">
        <v>5.6875</v>
      </c>
    </row>
    <row r="119" spans="1:12" x14ac:dyDescent="0.35">
      <c r="C119" s="1">
        <v>3140</v>
      </c>
      <c r="D119">
        <v>2.0099999999999998</v>
      </c>
      <c r="J119" s="1">
        <f t="shared" si="2"/>
        <v>348</v>
      </c>
      <c r="K119">
        <v>18.060000000000002</v>
      </c>
      <c r="L119">
        <v>6.1875</v>
      </c>
    </row>
    <row r="120" spans="1:12" x14ac:dyDescent="0.35">
      <c r="C120" s="1">
        <v>3140</v>
      </c>
      <c r="D120">
        <v>2.0099999999999998</v>
      </c>
      <c r="J120" s="1">
        <f t="shared" si="2"/>
        <v>348</v>
      </c>
      <c r="K120">
        <v>20.150000000000002</v>
      </c>
      <c r="L120">
        <v>6.6875</v>
      </c>
    </row>
    <row r="121" spans="1:12" x14ac:dyDescent="0.35">
      <c r="C121" s="1">
        <v>3140</v>
      </c>
      <c r="D121">
        <v>2.0099999999999998</v>
      </c>
      <c r="J121" s="1">
        <f t="shared" si="2"/>
        <v>348</v>
      </c>
      <c r="K121">
        <v>21.98</v>
      </c>
      <c r="L121">
        <v>7.125</v>
      </c>
    </row>
    <row r="122" spans="1:12" x14ac:dyDescent="0.35">
      <c r="A122" t="s">
        <v>14</v>
      </c>
      <c r="B122" t="s">
        <v>12</v>
      </c>
      <c r="C122" s="1">
        <v>2206</v>
      </c>
      <c r="D122">
        <v>1.01</v>
      </c>
      <c r="J122" s="1">
        <f>273+5</f>
        <v>278</v>
      </c>
      <c r="K122">
        <v>0.57000000000000006</v>
      </c>
      <c r="L122">
        <v>0.75</v>
      </c>
    </row>
    <row r="123" spans="1:12" x14ac:dyDescent="0.35">
      <c r="C123" s="1">
        <v>2206</v>
      </c>
      <c r="D123">
        <v>1.01</v>
      </c>
      <c r="J123" s="1">
        <f t="shared" ref="J123:J137" si="3">273+5</f>
        <v>278</v>
      </c>
      <c r="K123">
        <v>1.28</v>
      </c>
      <c r="L123">
        <v>1.375</v>
      </c>
    </row>
    <row r="124" spans="1:12" x14ac:dyDescent="0.35">
      <c r="C124" s="1">
        <v>2206</v>
      </c>
      <c r="D124">
        <v>1.01</v>
      </c>
      <c r="J124" s="1">
        <f t="shared" si="3"/>
        <v>278</v>
      </c>
      <c r="K124">
        <v>2.1800000000000002</v>
      </c>
      <c r="L124">
        <v>2.125</v>
      </c>
    </row>
    <row r="125" spans="1:12" x14ac:dyDescent="0.35">
      <c r="C125" s="1">
        <v>2206</v>
      </c>
      <c r="D125">
        <v>1.01</v>
      </c>
      <c r="J125" s="1">
        <f t="shared" si="3"/>
        <v>278</v>
      </c>
      <c r="K125">
        <v>3.3200000000000003</v>
      </c>
      <c r="L125">
        <v>2.8125</v>
      </c>
    </row>
    <row r="126" spans="1:12" x14ac:dyDescent="0.35">
      <c r="C126" s="1">
        <v>2206</v>
      </c>
      <c r="D126">
        <v>1.01</v>
      </c>
      <c r="J126" s="1">
        <f t="shared" si="3"/>
        <v>278</v>
      </c>
      <c r="K126">
        <v>4.37</v>
      </c>
      <c r="L126">
        <v>3.4375</v>
      </c>
    </row>
    <row r="127" spans="1:12" x14ac:dyDescent="0.35">
      <c r="C127" s="1">
        <v>2206</v>
      </c>
      <c r="D127">
        <v>1.01</v>
      </c>
      <c r="J127" s="1">
        <f t="shared" si="3"/>
        <v>278</v>
      </c>
      <c r="K127">
        <v>5.49</v>
      </c>
      <c r="L127">
        <v>3.9375</v>
      </c>
    </row>
    <row r="128" spans="1:12" x14ac:dyDescent="0.35">
      <c r="C128" s="1">
        <v>2206</v>
      </c>
      <c r="D128">
        <v>1.01</v>
      </c>
      <c r="J128" s="1">
        <f t="shared" si="3"/>
        <v>278</v>
      </c>
      <c r="K128">
        <v>6.7200000000000006</v>
      </c>
      <c r="L128">
        <v>4.5</v>
      </c>
    </row>
    <row r="129" spans="3:12" x14ac:dyDescent="0.35">
      <c r="C129" s="1">
        <v>2206</v>
      </c>
      <c r="D129">
        <v>1.01</v>
      </c>
      <c r="J129" s="1">
        <f t="shared" si="3"/>
        <v>278</v>
      </c>
      <c r="K129">
        <v>8.5500000000000007</v>
      </c>
      <c r="L129">
        <v>5.125</v>
      </c>
    </row>
    <row r="130" spans="3:12" x14ac:dyDescent="0.35">
      <c r="C130" s="1">
        <v>2206</v>
      </c>
      <c r="D130">
        <v>1.01</v>
      </c>
      <c r="J130" s="1">
        <f t="shared" si="3"/>
        <v>278</v>
      </c>
      <c r="K130">
        <v>9.81</v>
      </c>
      <c r="L130">
        <v>5.5625</v>
      </c>
    </row>
    <row r="131" spans="3:12" x14ac:dyDescent="0.35">
      <c r="C131" s="1">
        <v>2206</v>
      </c>
      <c r="D131">
        <v>1.01</v>
      </c>
      <c r="J131" s="1">
        <f t="shared" si="3"/>
        <v>278</v>
      </c>
      <c r="K131">
        <v>11.62</v>
      </c>
      <c r="L131">
        <v>6.0625</v>
      </c>
    </row>
    <row r="132" spans="3:12" x14ac:dyDescent="0.35">
      <c r="C132" s="1">
        <v>2206</v>
      </c>
      <c r="D132">
        <v>1.01</v>
      </c>
      <c r="J132" s="1">
        <f t="shared" si="3"/>
        <v>278</v>
      </c>
      <c r="K132">
        <v>13.580000000000002</v>
      </c>
      <c r="L132">
        <v>6.5625</v>
      </c>
    </row>
    <row r="133" spans="3:12" x14ac:dyDescent="0.35">
      <c r="C133" s="1">
        <v>2206</v>
      </c>
      <c r="D133">
        <v>1.01</v>
      </c>
      <c r="J133" s="1">
        <f t="shared" si="3"/>
        <v>278</v>
      </c>
      <c r="K133">
        <v>15.72</v>
      </c>
      <c r="L133">
        <v>7.0625</v>
      </c>
    </row>
    <row r="134" spans="3:12" x14ac:dyDescent="0.35">
      <c r="C134" s="1">
        <v>2206</v>
      </c>
      <c r="D134">
        <v>1.01</v>
      </c>
      <c r="J134" s="1">
        <f t="shared" si="3"/>
        <v>278</v>
      </c>
      <c r="K134">
        <v>17.8</v>
      </c>
      <c r="L134">
        <v>7.5</v>
      </c>
    </row>
    <row r="135" spans="3:12" x14ac:dyDescent="0.35">
      <c r="C135" s="1">
        <v>2206</v>
      </c>
      <c r="D135">
        <v>1.01</v>
      </c>
      <c r="J135" s="1">
        <f t="shared" si="3"/>
        <v>278</v>
      </c>
      <c r="K135">
        <v>19.810000000000002</v>
      </c>
      <c r="L135">
        <v>7.875</v>
      </c>
    </row>
    <row r="136" spans="3:12" x14ac:dyDescent="0.35">
      <c r="C136" s="1">
        <v>2206</v>
      </c>
      <c r="D136">
        <v>1.01</v>
      </c>
      <c r="J136" s="1">
        <f t="shared" si="3"/>
        <v>278</v>
      </c>
      <c r="K136">
        <v>22.02</v>
      </c>
      <c r="L136">
        <v>8.25</v>
      </c>
    </row>
    <row r="137" spans="3:12" x14ac:dyDescent="0.35">
      <c r="C137" s="1">
        <v>2206</v>
      </c>
      <c r="D137">
        <v>1.01</v>
      </c>
      <c r="J137" s="1">
        <f t="shared" si="3"/>
        <v>278</v>
      </c>
      <c r="K137">
        <v>24.119999999999997</v>
      </c>
      <c r="L137">
        <v>8.5625</v>
      </c>
    </row>
    <row r="138" spans="3:12" x14ac:dyDescent="0.35">
      <c r="C138" s="1">
        <v>2206</v>
      </c>
      <c r="D138">
        <v>1.01</v>
      </c>
      <c r="J138">
        <f>273+15</f>
        <v>288</v>
      </c>
      <c r="K138">
        <v>0.56000000000000005</v>
      </c>
      <c r="L138">
        <v>0.625</v>
      </c>
    </row>
    <row r="139" spans="3:12" x14ac:dyDescent="0.35">
      <c r="C139" s="1">
        <v>2206</v>
      </c>
      <c r="D139">
        <v>1.01</v>
      </c>
      <c r="J139">
        <f t="shared" ref="J139:J153" si="4">273+15</f>
        <v>288</v>
      </c>
      <c r="K139">
        <v>1.43</v>
      </c>
      <c r="L139">
        <v>1.375</v>
      </c>
    </row>
    <row r="140" spans="3:12" x14ac:dyDescent="0.35">
      <c r="C140" s="1">
        <v>2206</v>
      </c>
      <c r="D140">
        <v>1.01</v>
      </c>
      <c r="J140">
        <f t="shared" si="4"/>
        <v>288</v>
      </c>
      <c r="K140">
        <v>2.42</v>
      </c>
      <c r="L140">
        <v>2</v>
      </c>
    </row>
    <row r="141" spans="3:12" x14ac:dyDescent="0.35">
      <c r="C141" s="1">
        <v>2206</v>
      </c>
      <c r="D141">
        <v>1.01</v>
      </c>
      <c r="J141">
        <f t="shared" si="4"/>
        <v>288</v>
      </c>
      <c r="K141">
        <v>3.43</v>
      </c>
      <c r="L141">
        <v>2.5625</v>
      </c>
    </row>
    <row r="142" spans="3:12" x14ac:dyDescent="0.35">
      <c r="C142" s="1">
        <v>2206</v>
      </c>
      <c r="D142">
        <v>1.01</v>
      </c>
      <c r="J142">
        <f t="shared" si="4"/>
        <v>288</v>
      </c>
      <c r="K142">
        <v>4.43</v>
      </c>
      <c r="L142">
        <v>3.0625</v>
      </c>
    </row>
    <row r="143" spans="3:12" x14ac:dyDescent="0.35">
      <c r="C143" s="1">
        <v>2206</v>
      </c>
      <c r="D143">
        <v>1.01</v>
      </c>
      <c r="J143">
        <f t="shared" si="4"/>
        <v>288</v>
      </c>
      <c r="K143">
        <v>5.5</v>
      </c>
      <c r="L143">
        <v>3.5625</v>
      </c>
    </row>
    <row r="144" spans="3:12" x14ac:dyDescent="0.35">
      <c r="C144" s="1">
        <v>2206</v>
      </c>
      <c r="D144">
        <v>1.01</v>
      </c>
      <c r="J144">
        <f t="shared" si="4"/>
        <v>288</v>
      </c>
      <c r="K144">
        <v>6.9899999999999993</v>
      </c>
      <c r="L144">
        <v>4.125</v>
      </c>
    </row>
    <row r="145" spans="3:12" x14ac:dyDescent="0.35">
      <c r="C145" s="1">
        <v>2206</v>
      </c>
      <c r="D145">
        <v>1.01</v>
      </c>
      <c r="J145">
        <f t="shared" si="4"/>
        <v>288</v>
      </c>
      <c r="K145">
        <v>8.379999999999999</v>
      </c>
      <c r="L145">
        <v>4.625</v>
      </c>
    </row>
    <row r="146" spans="3:12" x14ac:dyDescent="0.35">
      <c r="C146" s="1">
        <v>2206</v>
      </c>
      <c r="D146">
        <v>1.01</v>
      </c>
      <c r="J146">
        <f t="shared" si="4"/>
        <v>288</v>
      </c>
      <c r="K146">
        <v>9.9700000000000006</v>
      </c>
      <c r="L146">
        <v>5.125</v>
      </c>
    </row>
    <row r="147" spans="3:12" x14ac:dyDescent="0.35">
      <c r="C147" s="1">
        <v>2206</v>
      </c>
      <c r="D147">
        <v>1.01</v>
      </c>
      <c r="J147">
        <f t="shared" si="4"/>
        <v>288</v>
      </c>
      <c r="K147">
        <v>12.05</v>
      </c>
      <c r="L147">
        <v>5.6875</v>
      </c>
    </row>
    <row r="148" spans="3:12" x14ac:dyDescent="0.35">
      <c r="C148" s="1">
        <v>2206</v>
      </c>
      <c r="D148">
        <v>1.01</v>
      </c>
      <c r="J148">
        <f t="shared" si="4"/>
        <v>288</v>
      </c>
      <c r="K148">
        <v>14.01</v>
      </c>
      <c r="L148">
        <v>6.1875</v>
      </c>
    </row>
    <row r="149" spans="3:12" x14ac:dyDescent="0.35">
      <c r="C149" s="1">
        <v>2206</v>
      </c>
      <c r="D149">
        <v>1.01</v>
      </c>
      <c r="J149">
        <f t="shared" si="4"/>
        <v>288</v>
      </c>
      <c r="K149">
        <v>16.009999999999998</v>
      </c>
      <c r="L149">
        <v>6.625</v>
      </c>
    </row>
    <row r="150" spans="3:12" x14ac:dyDescent="0.35">
      <c r="C150" s="1">
        <v>2206</v>
      </c>
      <c r="D150">
        <v>1.01</v>
      </c>
      <c r="J150">
        <f t="shared" si="4"/>
        <v>288</v>
      </c>
      <c r="K150">
        <v>17.989999999999998</v>
      </c>
      <c r="L150">
        <v>7</v>
      </c>
    </row>
    <row r="151" spans="3:12" x14ac:dyDescent="0.35">
      <c r="C151" s="1">
        <v>2206</v>
      </c>
      <c r="D151">
        <v>1.01</v>
      </c>
      <c r="J151">
        <f t="shared" si="4"/>
        <v>288</v>
      </c>
      <c r="K151">
        <v>20.079999999999998</v>
      </c>
      <c r="L151">
        <v>7.375</v>
      </c>
    </row>
    <row r="152" spans="3:12" x14ac:dyDescent="0.35">
      <c r="C152" s="1">
        <v>2206</v>
      </c>
      <c r="D152">
        <v>1.01</v>
      </c>
      <c r="J152">
        <f t="shared" si="4"/>
        <v>288</v>
      </c>
      <c r="K152">
        <v>22.07</v>
      </c>
      <c r="L152">
        <v>7.6875</v>
      </c>
    </row>
    <row r="153" spans="3:12" x14ac:dyDescent="0.35">
      <c r="C153" s="1">
        <v>2206</v>
      </c>
      <c r="D153">
        <v>1.01</v>
      </c>
      <c r="J153">
        <f t="shared" si="4"/>
        <v>288</v>
      </c>
      <c r="K153">
        <v>24.060000000000002</v>
      </c>
      <c r="L153">
        <v>8</v>
      </c>
    </row>
    <row r="154" spans="3:12" x14ac:dyDescent="0.35">
      <c r="C154" s="1">
        <v>2206</v>
      </c>
      <c r="D154">
        <v>1.01</v>
      </c>
      <c r="J154">
        <f>273+25</f>
        <v>298</v>
      </c>
      <c r="K154">
        <v>0.59</v>
      </c>
      <c r="L154">
        <v>0.5</v>
      </c>
    </row>
    <row r="155" spans="3:12" x14ac:dyDescent="0.35">
      <c r="C155" s="1">
        <v>2206</v>
      </c>
      <c r="D155">
        <v>1.01</v>
      </c>
      <c r="J155">
        <f t="shared" ref="J155:J169" si="5">273+25</f>
        <v>298</v>
      </c>
      <c r="K155">
        <v>1.44</v>
      </c>
      <c r="L155">
        <v>1.125</v>
      </c>
    </row>
    <row r="156" spans="3:12" x14ac:dyDescent="0.35">
      <c r="C156" s="1">
        <v>2206</v>
      </c>
      <c r="D156">
        <v>1.01</v>
      </c>
      <c r="J156">
        <f t="shared" si="5"/>
        <v>298</v>
      </c>
      <c r="K156">
        <v>2.52</v>
      </c>
      <c r="L156">
        <v>1.75</v>
      </c>
    </row>
    <row r="157" spans="3:12" x14ac:dyDescent="0.35">
      <c r="C157" s="1">
        <v>2206</v>
      </c>
      <c r="D157">
        <v>1.01</v>
      </c>
      <c r="J157">
        <f t="shared" si="5"/>
        <v>298</v>
      </c>
      <c r="K157">
        <v>3.5</v>
      </c>
      <c r="L157">
        <v>2.25</v>
      </c>
    </row>
    <row r="158" spans="3:12" x14ac:dyDescent="0.35">
      <c r="C158" s="1">
        <v>2206</v>
      </c>
      <c r="D158">
        <v>1.01</v>
      </c>
      <c r="J158">
        <f t="shared" si="5"/>
        <v>298</v>
      </c>
      <c r="K158">
        <v>4.51</v>
      </c>
      <c r="L158">
        <v>2.6875</v>
      </c>
    </row>
    <row r="159" spans="3:12" x14ac:dyDescent="0.35">
      <c r="C159" s="1">
        <v>2206</v>
      </c>
      <c r="D159">
        <v>1.01</v>
      </c>
      <c r="J159">
        <f t="shared" si="5"/>
        <v>298</v>
      </c>
      <c r="K159">
        <v>5.5</v>
      </c>
      <c r="L159">
        <v>3.125</v>
      </c>
    </row>
    <row r="160" spans="3:12" x14ac:dyDescent="0.35">
      <c r="C160" s="1">
        <v>2206</v>
      </c>
      <c r="D160">
        <v>1.01</v>
      </c>
      <c r="J160">
        <f t="shared" si="5"/>
        <v>298</v>
      </c>
      <c r="K160">
        <v>6.879999999999999</v>
      </c>
      <c r="L160">
        <v>3.625</v>
      </c>
    </row>
    <row r="161" spans="3:12" x14ac:dyDescent="0.35">
      <c r="C161" s="1">
        <v>2206</v>
      </c>
      <c r="D161">
        <v>1.01</v>
      </c>
      <c r="J161">
        <f t="shared" si="5"/>
        <v>298</v>
      </c>
      <c r="K161">
        <v>8.379999999999999</v>
      </c>
      <c r="L161">
        <v>4.125</v>
      </c>
    </row>
    <row r="162" spans="3:12" x14ac:dyDescent="0.35">
      <c r="C162" s="1">
        <v>2206</v>
      </c>
      <c r="D162">
        <v>1.01</v>
      </c>
      <c r="J162">
        <f t="shared" si="5"/>
        <v>298</v>
      </c>
      <c r="K162">
        <v>9.99</v>
      </c>
      <c r="L162">
        <v>4.5625</v>
      </c>
    </row>
    <row r="163" spans="3:12" x14ac:dyDescent="0.35">
      <c r="C163" s="1">
        <v>2206</v>
      </c>
      <c r="D163">
        <v>1.01</v>
      </c>
      <c r="J163">
        <f t="shared" si="5"/>
        <v>298</v>
      </c>
      <c r="K163">
        <v>11.99</v>
      </c>
      <c r="L163">
        <v>5.0625</v>
      </c>
    </row>
    <row r="164" spans="3:12" x14ac:dyDescent="0.35">
      <c r="C164" s="1">
        <v>2206</v>
      </c>
      <c r="D164">
        <v>1.01</v>
      </c>
      <c r="J164">
        <f t="shared" si="5"/>
        <v>298</v>
      </c>
      <c r="K164">
        <v>14.01</v>
      </c>
      <c r="L164">
        <v>5.5625</v>
      </c>
    </row>
    <row r="165" spans="3:12" x14ac:dyDescent="0.35">
      <c r="C165" s="1">
        <v>2206</v>
      </c>
      <c r="D165">
        <v>1.01</v>
      </c>
      <c r="J165">
        <f t="shared" si="5"/>
        <v>298</v>
      </c>
      <c r="K165">
        <v>16.05</v>
      </c>
      <c r="L165">
        <v>5.9375</v>
      </c>
    </row>
    <row r="166" spans="3:12" x14ac:dyDescent="0.35">
      <c r="C166" s="1">
        <v>2206</v>
      </c>
      <c r="D166">
        <v>1.01</v>
      </c>
      <c r="J166">
        <f t="shared" si="5"/>
        <v>298</v>
      </c>
      <c r="K166">
        <v>18.05</v>
      </c>
      <c r="L166">
        <v>6.3125</v>
      </c>
    </row>
    <row r="167" spans="3:12" x14ac:dyDescent="0.35">
      <c r="C167" s="1">
        <v>2206</v>
      </c>
      <c r="D167">
        <v>1.01</v>
      </c>
      <c r="J167">
        <f t="shared" si="5"/>
        <v>298</v>
      </c>
      <c r="K167">
        <v>20</v>
      </c>
      <c r="L167">
        <v>6.6875</v>
      </c>
    </row>
    <row r="168" spans="3:12" x14ac:dyDescent="0.35">
      <c r="C168" s="1">
        <v>2206</v>
      </c>
      <c r="D168">
        <v>1.01</v>
      </c>
      <c r="J168">
        <f t="shared" si="5"/>
        <v>298</v>
      </c>
      <c r="K168">
        <v>22.06</v>
      </c>
      <c r="L168">
        <v>7</v>
      </c>
    </row>
    <row r="169" spans="3:12" x14ac:dyDescent="0.35">
      <c r="C169" s="1">
        <v>2206</v>
      </c>
      <c r="D169">
        <v>1.01</v>
      </c>
      <c r="J169">
        <f t="shared" si="5"/>
        <v>298</v>
      </c>
      <c r="K169">
        <v>24.020000000000003</v>
      </c>
      <c r="L169">
        <v>7.3125</v>
      </c>
    </row>
    <row r="170" spans="3:12" x14ac:dyDescent="0.35">
      <c r="C170" s="1">
        <v>2206</v>
      </c>
      <c r="D170">
        <v>1.01</v>
      </c>
      <c r="J170">
        <f>273+35</f>
        <v>308</v>
      </c>
      <c r="K170">
        <v>0.59</v>
      </c>
      <c r="L170">
        <v>0.4375</v>
      </c>
    </row>
    <row r="171" spans="3:12" x14ac:dyDescent="0.35">
      <c r="C171" s="1">
        <v>2206</v>
      </c>
      <c r="D171">
        <v>1.01</v>
      </c>
      <c r="J171">
        <f t="shared" ref="J171:J185" si="6">273+35</f>
        <v>308</v>
      </c>
      <c r="K171">
        <v>1.46</v>
      </c>
      <c r="L171">
        <v>0.9375</v>
      </c>
    </row>
    <row r="172" spans="3:12" x14ac:dyDescent="0.35">
      <c r="C172" s="1">
        <v>2206</v>
      </c>
      <c r="D172">
        <v>1.01</v>
      </c>
      <c r="J172">
        <f t="shared" si="6"/>
        <v>308</v>
      </c>
      <c r="K172">
        <v>2.4699999999999998</v>
      </c>
      <c r="L172">
        <v>1.4375</v>
      </c>
    </row>
    <row r="173" spans="3:12" x14ac:dyDescent="0.35">
      <c r="C173" s="1">
        <v>2206</v>
      </c>
      <c r="D173">
        <v>1.01</v>
      </c>
      <c r="J173">
        <f t="shared" si="6"/>
        <v>308</v>
      </c>
      <c r="K173">
        <v>3.5199999999999996</v>
      </c>
      <c r="L173">
        <v>1.9375</v>
      </c>
    </row>
    <row r="174" spans="3:12" x14ac:dyDescent="0.35">
      <c r="C174" s="1">
        <v>2206</v>
      </c>
      <c r="D174">
        <v>1.01</v>
      </c>
      <c r="J174">
        <f t="shared" si="6"/>
        <v>308</v>
      </c>
      <c r="K174">
        <v>4.45</v>
      </c>
      <c r="L174">
        <v>2.3125</v>
      </c>
    </row>
    <row r="175" spans="3:12" x14ac:dyDescent="0.35">
      <c r="C175" s="1">
        <v>2206</v>
      </c>
      <c r="D175">
        <v>1.01</v>
      </c>
      <c r="J175">
        <f t="shared" si="6"/>
        <v>308</v>
      </c>
      <c r="K175">
        <v>5.45</v>
      </c>
      <c r="L175">
        <v>2.6875</v>
      </c>
    </row>
    <row r="176" spans="3:12" x14ac:dyDescent="0.35">
      <c r="C176" s="1">
        <v>2206</v>
      </c>
      <c r="D176">
        <v>1.01</v>
      </c>
      <c r="J176">
        <f t="shared" si="6"/>
        <v>308</v>
      </c>
      <c r="K176">
        <v>6.9399999999999995</v>
      </c>
      <c r="L176">
        <v>3.1875</v>
      </c>
    </row>
    <row r="177" spans="3:12" x14ac:dyDescent="0.35">
      <c r="C177" s="1">
        <v>2206</v>
      </c>
      <c r="D177">
        <v>1.01</v>
      </c>
      <c r="J177">
        <f t="shared" si="6"/>
        <v>308</v>
      </c>
      <c r="K177">
        <v>8.4599999999999991</v>
      </c>
      <c r="L177">
        <v>3.625</v>
      </c>
    </row>
    <row r="178" spans="3:12" x14ac:dyDescent="0.35">
      <c r="C178" s="1">
        <v>2206</v>
      </c>
      <c r="D178">
        <v>1.01</v>
      </c>
      <c r="J178">
        <f t="shared" si="6"/>
        <v>308</v>
      </c>
      <c r="K178">
        <v>9.98</v>
      </c>
      <c r="L178">
        <v>4.0625</v>
      </c>
    </row>
    <row r="179" spans="3:12" x14ac:dyDescent="0.35">
      <c r="C179" s="1">
        <v>2206</v>
      </c>
      <c r="D179">
        <v>1.01</v>
      </c>
      <c r="J179">
        <f t="shared" si="6"/>
        <v>308</v>
      </c>
      <c r="K179">
        <v>12.04</v>
      </c>
      <c r="L179">
        <v>4.5625</v>
      </c>
    </row>
    <row r="180" spans="3:12" x14ac:dyDescent="0.35">
      <c r="C180" s="1">
        <v>2206</v>
      </c>
      <c r="D180">
        <v>1.01</v>
      </c>
      <c r="J180">
        <f t="shared" si="6"/>
        <v>308</v>
      </c>
      <c r="K180">
        <v>14.04</v>
      </c>
      <c r="L180">
        <v>5</v>
      </c>
    </row>
    <row r="181" spans="3:12" x14ac:dyDescent="0.35">
      <c r="C181" s="1">
        <v>2206</v>
      </c>
      <c r="D181">
        <v>1.01</v>
      </c>
      <c r="J181">
        <f t="shared" si="6"/>
        <v>308</v>
      </c>
      <c r="K181">
        <v>15.99</v>
      </c>
      <c r="L181">
        <v>5.375</v>
      </c>
    </row>
    <row r="182" spans="3:12" x14ac:dyDescent="0.35">
      <c r="C182" s="1">
        <v>2206</v>
      </c>
      <c r="D182">
        <v>1.01</v>
      </c>
      <c r="J182">
        <f t="shared" si="6"/>
        <v>308</v>
      </c>
      <c r="K182">
        <v>18.2</v>
      </c>
      <c r="L182">
        <v>5.75</v>
      </c>
    </row>
    <row r="183" spans="3:12" x14ac:dyDescent="0.35">
      <c r="C183" s="1">
        <v>2206</v>
      </c>
      <c r="D183">
        <v>1.01</v>
      </c>
      <c r="J183">
        <f t="shared" si="6"/>
        <v>308</v>
      </c>
      <c r="K183">
        <v>20.339999999999996</v>
      </c>
      <c r="L183">
        <v>6.125</v>
      </c>
    </row>
    <row r="184" spans="3:12" x14ac:dyDescent="0.35">
      <c r="C184" s="1">
        <v>2206</v>
      </c>
      <c r="D184">
        <v>1.01</v>
      </c>
      <c r="J184">
        <f t="shared" si="6"/>
        <v>308</v>
      </c>
      <c r="K184">
        <v>22.01</v>
      </c>
      <c r="L184">
        <v>6.375</v>
      </c>
    </row>
    <row r="185" spans="3:12" x14ac:dyDescent="0.35">
      <c r="C185" s="1">
        <v>2206</v>
      </c>
      <c r="D185">
        <v>1.01</v>
      </c>
      <c r="J185">
        <f t="shared" si="6"/>
        <v>308</v>
      </c>
      <c r="K185">
        <v>24.33</v>
      </c>
      <c r="L185">
        <v>6.75</v>
      </c>
    </row>
    <row r="186" spans="3:12" x14ac:dyDescent="0.35">
      <c r="C186" s="1">
        <v>2206</v>
      </c>
      <c r="D186">
        <v>1.01</v>
      </c>
      <c r="J186">
        <f>273+45</f>
        <v>318</v>
      </c>
      <c r="K186">
        <v>0.62</v>
      </c>
      <c r="L186">
        <v>0.375</v>
      </c>
    </row>
    <row r="187" spans="3:12" x14ac:dyDescent="0.35">
      <c r="C187" s="1">
        <v>2206</v>
      </c>
      <c r="D187">
        <v>1.01</v>
      </c>
      <c r="J187">
        <f t="shared" ref="J187:J201" si="7">273+45</f>
        <v>318</v>
      </c>
      <c r="K187">
        <v>1.57</v>
      </c>
      <c r="L187">
        <v>0.875</v>
      </c>
    </row>
    <row r="188" spans="3:12" x14ac:dyDescent="0.35">
      <c r="C188" s="1">
        <v>2206</v>
      </c>
      <c r="D188">
        <v>1.01</v>
      </c>
      <c r="J188">
        <f t="shared" si="7"/>
        <v>318</v>
      </c>
      <c r="K188">
        <v>2.6100000000000003</v>
      </c>
      <c r="L188">
        <v>1.3125</v>
      </c>
    </row>
    <row r="189" spans="3:12" x14ac:dyDescent="0.35">
      <c r="C189" s="1">
        <v>2206</v>
      </c>
      <c r="D189">
        <v>1.01</v>
      </c>
      <c r="J189">
        <f t="shared" si="7"/>
        <v>318</v>
      </c>
      <c r="K189">
        <v>3.54</v>
      </c>
      <c r="L189">
        <v>1.6875</v>
      </c>
    </row>
    <row r="190" spans="3:12" x14ac:dyDescent="0.35">
      <c r="C190" s="1">
        <v>2206</v>
      </c>
      <c r="D190">
        <v>1.01</v>
      </c>
      <c r="J190">
        <f t="shared" si="7"/>
        <v>318</v>
      </c>
      <c r="K190">
        <v>4.5200000000000005</v>
      </c>
      <c r="L190">
        <v>2</v>
      </c>
    </row>
    <row r="191" spans="3:12" x14ac:dyDescent="0.35">
      <c r="C191" s="1">
        <v>2206</v>
      </c>
      <c r="D191">
        <v>1.01</v>
      </c>
      <c r="J191">
        <f t="shared" si="7"/>
        <v>318</v>
      </c>
      <c r="K191">
        <v>5.61</v>
      </c>
      <c r="L191">
        <v>2.375</v>
      </c>
    </row>
    <row r="192" spans="3:12" x14ac:dyDescent="0.35">
      <c r="C192" s="1">
        <v>2206</v>
      </c>
      <c r="D192">
        <v>1.01</v>
      </c>
      <c r="J192">
        <f t="shared" si="7"/>
        <v>318</v>
      </c>
      <c r="K192">
        <v>6.9399999999999995</v>
      </c>
      <c r="L192">
        <v>2.75</v>
      </c>
    </row>
    <row r="193" spans="3:12" x14ac:dyDescent="0.35">
      <c r="C193" s="1">
        <v>2206</v>
      </c>
      <c r="D193">
        <v>1.01</v>
      </c>
      <c r="J193">
        <f t="shared" si="7"/>
        <v>318</v>
      </c>
      <c r="K193">
        <v>8.4499999999999993</v>
      </c>
      <c r="L193">
        <v>3.1875</v>
      </c>
    </row>
    <row r="194" spans="3:12" x14ac:dyDescent="0.35">
      <c r="C194" s="1">
        <v>2206</v>
      </c>
      <c r="D194">
        <v>1.01</v>
      </c>
      <c r="J194">
        <f t="shared" si="7"/>
        <v>318</v>
      </c>
      <c r="K194">
        <v>10.009999999999998</v>
      </c>
      <c r="L194">
        <v>3.5625</v>
      </c>
    </row>
    <row r="195" spans="3:12" x14ac:dyDescent="0.35">
      <c r="C195" s="1">
        <v>2206</v>
      </c>
      <c r="D195">
        <v>1.01</v>
      </c>
      <c r="J195">
        <f t="shared" si="7"/>
        <v>318</v>
      </c>
      <c r="K195">
        <v>12.059999999999999</v>
      </c>
      <c r="L195">
        <v>4.0625</v>
      </c>
    </row>
    <row r="196" spans="3:12" x14ac:dyDescent="0.35">
      <c r="C196" s="1">
        <v>2206</v>
      </c>
      <c r="D196">
        <v>1.01</v>
      </c>
      <c r="J196">
        <f t="shared" si="7"/>
        <v>318</v>
      </c>
      <c r="K196">
        <v>14.139999999999999</v>
      </c>
      <c r="L196">
        <v>4.5</v>
      </c>
    </row>
    <row r="197" spans="3:12" x14ac:dyDescent="0.35">
      <c r="C197" s="1">
        <v>2206</v>
      </c>
      <c r="D197">
        <v>1.01</v>
      </c>
      <c r="J197">
        <f t="shared" si="7"/>
        <v>318</v>
      </c>
      <c r="K197">
        <v>16.02</v>
      </c>
      <c r="L197">
        <v>4.875</v>
      </c>
    </row>
    <row r="198" spans="3:12" x14ac:dyDescent="0.35">
      <c r="C198" s="1">
        <v>2206</v>
      </c>
      <c r="D198">
        <v>1.01</v>
      </c>
      <c r="J198">
        <f t="shared" si="7"/>
        <v>318</v>
      </c>
      <c r="K198">
        <v>18.04</v>
      </c>
      <c r="L198">
        <v>5.1875</v>
      </c>
    </row>
    <row r="199" spans="3:12" x14ac:dyDescent="0.35">
      <c r="C199" s="1">
        <v>2206</v>
      </c>
      <c r="D199">
        <v>1.01</v>
      </c>
      <c r="J199">
        <f t="shared" si="7"/>
        <v>318</v>
      </c>
      <c r="K199">
        <v>20.38</v>
      </c>
      <c r="L199">
        <v>5.625</v>
      </c>
    </row>
    <row r="200" spans="3:12" x14ac:dyDescent="0.35">
      <c r="C200" s="1">
        <v>2206</v>
      </c>
      <c r="D200">
        <v>1.01</v>
      </c>
      <c r="J200">
        <f t="shared" si="7"/>
        <v>318</v>
      </c>
      <c r="K200">
        <v>22.3</v>
      </c>
      <c r="L200">
        <v>5.875</v>
      </c>
    </row>
    <row r="201" spans="3:12" x14ac:dyDescent="0.35">
      <c r="C201" s="1">
        <v>2206</v>
      </c>
      <c r="D201">
        <v>1.01</v>
      </c>
      <c r="J201">
        <f t="shared" si="7"/>
        <v>318</v>
      </c>
      <c r="K201">
        <v>23.94</v>
      </c>
      <c r="L201">
        <v>6.125</v>
      </c>
    </row>
    <row r="202" spans="3:12" x14ac:dyDescent="0.35">
      <c r="C202" s="1">
        <v>2206</v>
      </c>
      <c r="D202">
        <v>1.01</v>
      </c>
      <c r="J202">
        <f>273+55</f>
        <v>328</v>
      </c>
      <c r="K202">
        <v>0.51</v>
      </c>
      <c r="L202">
        <v>0.25</v>
      </c>
    </row>
    <row r="203" spans="3:12" x14ac:dyDescent="0.35">
      <c r="C203" s="1">
        <v>2206</v>
      </c>
      <c r="D203">
        <v>1.01</v>
      </c>
      <c r="J203">
        <f t="shared" ref="J203:J217" si="8">273+55</f>
        <v>328</v>
      </c>
      <c r="K203">
        <v>1.57</v>
      </c>
      <c r="L203">
        <v>0.75</v>
      </c>
    </row>
    <row r="204" spans="3:12" x14ac:dyDescent="0.35">
      <c r="C204" s="1">
        <v>2206</v>
      </c>
      <c r="D204">
        <v>1.01</v>
      </c>
      <c r="J204">
        <f t="shared" si="8"/>
        <v>328</v>
      </c>
      <c r="K204">
        <v>2.54</v>
      </c>
      <c r="L204">
        <v>1.125</v>
      </c>
    </row>
    <row r="205" spans="3:12" x14ac:dyDescent="0.35">
      <c r="C205" s="1">
        <v>2206</v>
      </c>
      <c r="D205">
        <v>1.01</v>
      </c>
      <c r="J205">
        <f t="shared" si="8"/>
        <v>328</v>
      </c>
      <c r="K205">
        <v>3.5999999999999996</v>
      </c>
      <c r="L205">
        <v>1.5</v>
      </c>
    </row>
    <row r="206" spans="3:12" x14ac:dyDescent="0.35">
      <c r="C206" s="1">
        <v>2206</v>
      </c>
      <c r="D206">
        <v>1.01</v>
      </c>
      <c r="J206">
        <f t="shared" si="8"/>
        <v>328</v>
      </c>
      <c r="K206">
        <v>4.53</v>
      </c>
      <c r="L206">
        <v>1.8125</v>
      </c>
    </row>
    <row r="207" spans="3:12" x14ac:dyDescent="0.35">
      <c r="C207" s="1">
        <v>2206</v>
      </c>
      <c r="D207">
        <v>1.01</v>
      </c>
      <c r="J207">
        <f t="shared" si="8"/>
        <v>328</v>
      </c>
      <c r="K207">
        <v>5.620000000000001</v>
      </c>
      <c r="L207">
        <v>2.125</v>
      </c>
    </row>
    <row r="208" spans="3:12" x14ac:dyDescent="0.35">
      <c r="C208" s="1">
        <v>2206</v>
      </c>
      <c r="D208">
        <v>1.01</v>
      </c>
      <c r="J208">
        <f t="shared" si="8"/>
        <v>328</v>
      </c>
      <c r="K208">
        <v>7.1099999999999994</v>
      </c>
      <c r="L208">
        <v>2.5625</v>
      </c>
    </row>
    <row r="209" spans="3:12" x14ac:dyDescent="0.35">
      <c r="C209" s="1">
        <v>2206</v>
      </c>
      <c r="D209">
        <v>1.01</v>
      </c>
      <c r="J209">
        <f t="shared" si="8"/>
        <v>328</v>
      </c>
      <c r="K209">
        <v>8.5399999999999991</v>
      </c>
      <c r="L209">
        <v>2.9375</v>
      </c>
    </row>
    <row r="210" spans="3:12" x14ac:dyDescent="0.35">
      <c r="C210" s="1">
        <v>2206</v>
      </c>
      <c r="D210">
        <v>1.01</v>
      </c>
      <c r="J210">
        <f t="shared" si="8"/>
        <v>328</v>
      </c>
      <c r="K210">
        <v>10.049999999999999</v>
      </c>
      <c r="L210">
        <v>3.3125</v>
      </c>
    </row>
    <row r="211" spans="3:12" x14ac:dyDescent="0.35">
      <c r="C211" s="1">
        <v>2206</v>
      </c>
      <c r="D211">
        <v>1.01</v>
      </c>
      <c r="J211">
        <f t="shared" si="8"/>
        <v>328</v>
      </c>
      <c r="K211">
        <v>12</v>
      </c>
      <c r="L211">
        <v>3.6875</v>
      </c>
    </row>
    <row r="212" spans="3:12" x14ac:dyDescent="0.35">
      <c r="C212" s="1">
        <v>2206</v>
      </c>
      <c r="D212">
        <v>1.01</v>
      </c>
      <c r="J212">
        <f t="shared" si="8"/>
        <v>328</v>
      </c>
      <c r="K212">
        <v>14.07</v>
      </c>
      <c r="L212">
        <v>4.125</v>
      </c>
    </row>
    <row r="213" spans="3:12" x14ac:dyDescent="0.35">
      <c r="C213" s="1">
        <v>2206</v>
      </c>
      <c r="D213">
        <v>1.01</v>
      </c>
      <c r="J213">
        <f t="shared" si="8"/>
        <v>328</v>
      </c>
      <c r="K213">
        <v>16.09</v>
      </c>
      <c r="L213">
        <v>4.5</v>
      </c>
    </row>
    <row r="214" spans="3:12" x14ac:dyDescent="0.35">
      <c r="C214" s="1">
        <v>2206</v>
      </c>
      <c r="D214">
        <v>1.01</v>
      </c>
      <c r="J214">
        <f t="shared" si="8"/>
        <v>328</v>
      </c>
      <c r="K214">
        <v>18.03</v>
      </c>
      <c r="L214">
        <v>4.8125</v>
      </c>
    </row>
    <row r="215" spans="3:12" x14ac:dyDescent="0.35">
      <c r="C215" s="1">
        <v>2206</v>
      </c>
      <c r="D215">
        <v>1.01</v>
      </c>
      <c r="J215">
        <f t="shared" si="8"/>
        <v>328</v>
      </c>
      <c r="K215">
        <v>19.950000000000003</v>
      </c>
      <c r="L215">
        <v>5.125</v>
      </c>
    </row>
    <row r="216" spans="3:12" x14ac:dyDescent="0.35">
      <c r="C216" s="1">
        <v>2206</v>
      </c>
      <c r="D216">
        <v>1.01</v>
      </c>
      <c r="J216">
        <f t="shared" si="8"/>
        <v>328</v>
      </c>
      <c r="K216">
        <v>21.98</v>
      </c>
      <c r="L216">
        <v>5.4375</v>
      </c>
    </row>
    <row r="217" spans="3:12" x14ac:dyDescent="0.35">
      <c r="C217" s="1">
        <v>2206</v>
      </c>
      <c r="D217">
        <v>1.01</v>
      </c>
      <c r="J217">
        <f t="shared" si="8"/>
        <v>328</v>
      </c>
      <c r="K217">
        <v>24.16</v>
      </c>
      <c r="L217">
        <v>5.6875</v>
      </c>
    </row>
    <row r="218" spans="3:12" x14ac:dyDescent="0.35">
      <c r="C218" s="1">
        <v>2206</v>
      </c>
      <c r="D218">
        <v>1.01</v>
      </c>
      <c r="J218">
        <f>273+65</f>
        <v>338</v>
      </c>
      <c r="K218">
        <v>0.67</v>
      </c>
      <c r="L218">
        <v>0.25</v>
      </c>
    </row>
    <row r="219" spans="3:12" x14ac:dyDescent="0.35">
      <c r="C219" s="1">
        <v>2206</v>
      </c>
      <c r="D219">
        <v>1.01</v>
      </c>
      <c r="J219">
        <f t="shared" ref="J219:J233" si="9">273+65</f>
        <v>338</v>
      </c>
      <c r="K219">
        <v>1.47</v>
      </c>
      <c r="L219">
        <v>0.5625</v>
      </c>
    </row>
    <row r="220" spans="3:12" x14ac:dyDescent="0.35">
      <c r="C220" s="1">
        <v>2206</v>
      </c>
      <c r="D220">
        <v>1.01</v>
      </c>
      <c r="J220">
        <f t="shared" si="9"/>
        <v>338</v>
      </c>
      <c r="K220">
        <v>2.4900000000000002</v>
      </c>
      <c r="L220">
        <v>0.9375</v>
      </c>
    </row>
    <row r="221" spans="3:12" x14ac:dyDescent="0.35">
      <c r="C221" s="1">
        <v>2206</v>
      </c>
      <c r="D221">
        <v>1.01</v>
      </c>
      <c r="J221">
        <f t="shared" si="9"/>
        <v>338</v>
      </c>
      <c r="K221">
        <v>3.58</v>
      </c>
      <c r="L221">
        <v>1.25</v>
      </c>
    </row>
    <row r="222" spans="3:12" x14ac:dyDescent="0.35">
      <c r="C222" s="1">
        <v>2206</v>
      </c>
      <c r="D222">
        <v>1.01</v>
      </c>
      <c r="J222">
        <f t="shared" si="9"/>
        <v>338</v>
      </c>
      <c r="K222">
        <v>4.57</v>
      </c>
      <c r="L222">
        <v>1.5625</v>
      </c>
    </row>
    <row r="223" spans="3:12" x14ac:dyDescent="0.35">
      <c r="C223" s="1">
        <v>2206</v>
      </c>
      <c r="D223">
        <v>1.01</v>
      </c>
      <c r="J223">
        <f t="shared" si="9"/>
        <v>338</v>
      </c>
      <c r="K223">
        <v>5.5100000000000007</v>
      </c>
      <c r="L223">
        <v>1.8125</v>
      </c>
    </row>
    <row r="224" spans="3:12" x14ac:dyDescent="0.35">
      <c r="C224" s="1">
        <v>2206</v>
      </c>
      <c r="D224">
        <v>1.01</v>
      </c>
      <c r="J224">
        <f t="shared" si="9"/>
        <v>338</v>
      </c>
      <c r="K224">
        <v>7.02</v>
      </c>
      <c r="L224">
        <v>2.1875</v>
      </c>
    </row>
    <row r="225" spans="3:12" x14ac:dyDescent="0.35">
      <c r="C225" s="1">
        <v>2206</v>
      </c>
      <c r="D225">
        <v>1.01</v>
      </c>
      <c r="J225">
        <f t="shared" si="9"/>
        <v>338</v>
      </c>
      <c r="K225">
        <v>8.61</v>
      </c>
      <c r="L225">
        <v>2.5625</v>
      </c>
    </row>
    <row r="226" spans="3:12" x14ac:dyDescent="0.35">
      <c r="C226" s="1">
        <v>2206</v>
      </c>
      <c r="D226">
        <v>1.01</v>
      </c>
      <c r="J226">
        <f t="shared" si="9"/>
        <v>338</v>
      </c>
      <c r="K226">
        <v>10.09</v>
      </c>
      <c r="L226">
        <v>2.9375</v>
      </c>
    </row>
    <row r="227" spans="3:12" x14ac:dyDescent="0.35">
      <c r="C227" s="1">
        <v>2206</v>
      </c>
      <c r="D227">
        <v>1.01</v>
      </c>
      <c r="J227">
        <f t="shared" si="9"/>
        <v>338</v>
      </c>
      <c r="K227">
        <v>12.030000000000001</v>
      </c>
      <c r="L227">
        <v>3.3125</v>
      </c>
    </row>
    <row r="228" spans="3:12" x14ac:dyDescent="0.35">
      <c r="C228" s="1">
        <v>2206</v>
      </c>
      <c r="D228">
        <v>1.01</v>
      </c>
      <c r="J228">
        <f t="shared" si="9"/>
        <v>338</v>
      </c>
      <c r="K228">
        <v>14.030000000000001</v>
      </c>
      <c r="L228">
        <v>3.6875</v>
      </c>
    </row>
    <row r="229" spans="3:12" x14ac:dyDescent="0.35">
      <c r="C229" s="1">
        <v>2206</v>
      </c>
      <c r="D229">
        <v>1.01</v>
      </c>
      <c r="J229">
        <f t="shared" si="9"/>
        <v>338</v>
      </c>
      <c r="K229">
        <v>15.99</v>
      </c>
      <c r="L229">
        <v>4</v>
      </c>
    </row>
    <row r="230" spans="3:12" x14ac:dyDescent="0.35">
      <c r="C230" s="1">
        <v>2206</v>
      </c>
      <c r="D230">
        <v>1.01</v>
      </c>
      <c r="J230">
        <f t="shared" si="9"/>
        <v>338</v>
      </c>
      <c r="K230">
        <v>18.329999999999998</v>
      </c>
      <c r="L230">
        <v>4.375</v>
      </c>
    </row>
    <row r="231" spans="3:12" x14ac:dyDescent="0.35">
      <c r="C231" s="1">
        <v>2206</v>
      </c>
      <c r="D231">
        <v>1.01</v>
      </c>
      <c r="J231">
        <f t="shared" si="9"/>
        <v>338</v>
      </c>
      <c r="K231">
        <v>20.049999999999997</v>
      </c>
      <c r="L231">
        <v>4.625</v>
      </c>
    </row>
    <row r="232" spans="3:12" x14ac:dyDescent="0.35">
      <c r="C232" s="1">
        <v>2206</v>
      </c>
      <c r="D232">
        <v>1.01</v>
      </c>
      <c r="J232">
        <f t="shared" si="9"/>
        <v>338</v>
      </c>
      <c r="K232">
        <v>22.360000000000003</v>
      </c>
      <c r="L232">
        <v>5</v>
      </c>
    </row>
    <row r="233" spans="3:12" x14ac:dyDescent="0.35">
      <c r="C233" s="1">
        <v>2206</v>
      </c>
      <c r="D233">
        <v>1.01</v>
      </c>
      <c r="J233">
        <f t="shared" si="9"/>
        <v>338</v>
      </c>
      <c r="K233">
        <v>24.03</v>
      </c>
      <c r="L233">
        <v>5.1875</v>
      </c>
    </row>
    <row r="234" spans="3:12" x14ac:dyDescent="0.35">
      <c r="C234" s="1">
        <v>2206</v>
      </c>
      <c r="D234">
        <v>1.01</v>
      </c>
      <c r="J234">
        <f>273+75</f>
        <v>348</v>
      </c>
      <c r="K234">
        <v>0.59</v>
      </c>
      <c r="L234">
        <v>0.1875</v>
      </c>
    </row>
    <row r="235" spans="3:12" x14ac:dyDescent="0.35">
      <c r="C235" s="1">
        <v>2206</v>
      </c>
      <c r="D235">
        <v>1.01</v>
      </c>
      <c r="J235">
        <f t="shared" ref="J235:J249" si="10">273+75</f>
        <v>348</v>
      </c>
      <c r="K235">
        <v>1.51</v>
      </c>
      <c r="L235">
        <v>0.5</v>
      </c>
    </row>
    <row r="236" spans="3:12" x14ac:dyDescent="0.35">
      <c r="C236" s="1">
        <v>2206</v>
      </c>
      <c r="D236">
        <v>1.01</v>
      </c>
      <c r="J236">
        <f t="shared" si="10"/>
        <v>348</v>
      </c>
      <c r="K236">
        <v>2.4900000000000002</v>
      </c>
      <c r="L236">
        <v>0.8125</v>
      </c>
    </row>
    <row r="237" spans="3:12" x14ac:dyDescent="0.35">
      <c r="C237" s="1">
        <v>2206</v>
      </c>
      <c r="D237">
        <v>1.01</v>
      </c>
      <c r="J237">
        <f t="shared" si="10"/>
        <v>348</v>
      </c>
      <c r="K237">
        <v>3.46</v>
      </c>
      <c r="L237">
        <v>1.0625</v>
      </c>
    </row>
    <row r="238" spans="3:12" x14ac:dyDescent="0.35">
      <c r="C238" s="1">
        <v>2206</v>
      </c>
      <c r="D238">
        <v>1.01</v>
      </c>
      <c r="J238">
        <f t="shared" si="10"/>
        <v>348</v>
      </c>
      <c r="K238">
        <v>4.45</v>
      </c>
      <c r="L238">
        <v>1.3125</v>
      </c>
    </row>
    <row r="239" spans="3:12" x14ac:dyDescent="0.35">
      <c r="C239" s="1">
        <v>2206</v>
      </c>
      <c r="D239">
        <v>1.01</v>
      </c>
      <c r="J239">
        <f t="shared" si="10"/>
        <v>348</v>
      </c>
      <c r="K239">
        <v>5.44</v>
      </c>
      <c r="L239">
        <v>1.5625</v>
      </c>
    </row>
    <row r="240" spans="3:12" x14ac:dyDescent="0.35">
      <c r="C240" s="1">
        <v>2206</v>
      </c>
      <c r="D240">
        <v>1.01</v>
      </c>
      <c r="J240">
        <f t="shared" si="10"/>
        <v>348</v>
      </c>
      <c r="K240">
        <v>7.2299999999999995</v>
      </c>
      <c r="L240">
        <v>2</v>
      </c>
    </row>
    <row r="241" spans="3:12" x14ac:dyDescent="0.35">
      <c r="C241" s="1">
        <v>2206</v>
      </c>
      <c r="D241">
        <v>1.01</v>
      </c>
      <c r="J241">
        <f t="shared" si="10"/>
        <v>348</v>
      </c>
      <c r="K241">
        <v>8.5</v>
      </c>
      <c r="L241">
        <v>2.3125</v>
      </c>
    </row>
    <row r="242" spans="3:12" x14ac:dyDescent="0.35">
      <c r="C242" s="1">
        <v>2206</v>
      </c>
      <c r="D242">
        <v>1.01</v>
      </c>
      <c r="J242">
        <f t="shared" si="10"/>
        <v>348</v>
      </c>
      <c r="K242">
        <v>10.27</v>
      </c>
      <c r="L242">
        <v>2.625</v>
      </c>
    </row>
    <row r="243" spans="3:12" x14ac:dyDescent="0.35">
      <c r="C243" s="1">
        <v>2206</v>
      </c>
      <c r="D243">
        <v>1.01</v>
      </c>
      <c r="J243">
        <f t="shared" si="10"/>
        <v>348</v>
      </c>
      <c r="K243">
        <v>11.98</v>
      </c>
      <c r="L243">
        <v>3</v>
      </c>
    </row>
    <row r="244" spans="3:12" x14ac:dyDescent="0.35">
      <c r="C244" s="1">
        <v>2206</v>
      </c>
      <c r="D244">
        <v>1.01</v>
      </c>
      <c r="J244">
        <f t="shared" si="10"/>
        <v>348</v>
      </c>
      <c r="K244">
        <v>14.030000000000001</v>
      </c>
      <c r="L244">
        <v>3.3125</v>
      </c>
    </row>
    <row r="245" spans="3:12" x14ac:dyDescent="0.35">
      <c r="C245" s="1">
        <v>2206</v>
      </c>
      <c r="D245">
        <v>1.01</v>
      </c>
      <c r="J245">
        <f t="shared" si="10"/>
        <v>348</v>
      </c>
      <c r="K245">
        <v>16.03</v>
      </c>
      <c r="L245">
        <v>3.625</v>
      </c>
    </row>
    <row r="246" spans="3:12" x14ac:dyDescent="0.35">
      <c r="C246" s="1">
        <v>2206</v>
      </c>
      <c r="D246">
        <v>1.01</v>
      </c>
      <c r="J246">
        <f t="shared" si="10"/>
        <v>348</v>
      </c>
      <c r="K246">
        <v>18.25</v>
      </c>
      <c r="L246">
        <v>4</v>
      </c>
    </row>
    <row r="247" spans="3:12" x14ac:dyDescent="0.35">
      <c r="C247" s="1">
        <v>2206</v>
      </c>
      <c r="D247">
        <v>1.01</v>
      </c>
      <c r="J247">
        <f t="shared" si="10"/>
        <v>348</v>
      </c>
      <c r="K247">
        <v>20.009999999999998</v>
      </c>
      <c r="L247">
        <v>4.25</v>
      </c>
    </row>
    <row r="248" spans="3:12" x14ac:dyDescent="0.35">
      <c r="C248" s="1">
        <v>2206</v>
      </c>
      <c r="D248">
        <v>1.01</v>
      </c>
      <c r="J248">
        <f t="shared" si="10"/>
        <v>348</v>
      </c>
      <c r="K248">
        <v>21.99</v>
      </c>
      <c r="L248">
        <v>4.5</v>
      </c>
    </row>
    <row r="249" spans="3:12" x14ac:dyDescent="0.35">
      <c r="C249" s="1">
        <v>2206</v>
      </c>
      <c r="D249">
        <v>1.01</v>
      </c>
      <c r="J249">
        <f t="shared" si="10"/>
        <v>348</v>
      </c>
      <c r="K249">
        <v>24.020000000000003</v>
      </c>
      <c r="L249">
        <v>4.6875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2021-09-03T19:15:43Z</dcterms:modified>
</cp:coreProperties>
</file>