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70170D1E-6480-450E-85E2-166BD38FDB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9" i="1" l="1"/>
  <c r="J70" i="1"/>
  <c r="J71" i="1"/>
  <c r="J72" i="1"/>
  <c r="J73" i="1"/>
  <c r="J74" i="1"/>
  <c r="J62" i="1"/>
  <c r="J63" i="1"/>
  <c r="J64" i="1"/>
  <c r="J65" i="1"/>
  <c r="J66" i="1"/>
  <c r="J67" i="1"/>
  <c r="J55" i="1"/>
  <c r="J56" i="1"/>
  <c r="J57" i="1"/>
  <c r="J58" i="1"/>
  <c r="J59" i="1"/>
  <c r="J60" i="1"/>
  <c r="J47" i="1"/>
  <c r="J48" i="1"/>
  <c r="J49" i="1"/>
  <c r="J50" i="1"/>
  <c r="J51" i="1"/>
  <c r="J52" i="1"/>
  <c r="J53" i="1"/>
  <c r="J40" i="1"/>
  <c r="J41" i="1"/>
  <c r="J42" i="1"/>
  <c r="J43" i="1"/>
  <c r="J44" i="1"/>
  <c r="J45" i="1"/>
  <c r="J68" i="1"/>
  <c r="J61" i="1"/>
  <c r="J54" i="1"/>
  <c r="J46" i="1"/>
  <c r="J39" i="1"/>
  <c r="J33" i="1"/>
  <c r="J34" i="1"/>
  <c r="J35" i="1"/>
  <c r="J36" i="1"/>
  <c r="J37" i="1"/>
  <c r="J38" i="1"/>
  <c r="J26" i="1"/>
  <c r="J27" i="1"/>
  <c r="J28" i="1"/>
  <c r="J29" i="1"/>
  <c r="J30" i="1"/>
  <c r="J31" i="1"/>
  <c r="J19" i="1"/>
  <c r="J20" i="1"/>
  <c r="J21" i="1"/>
  <c r="J22" i="1"/>
  <c r="J23" i="1"/>
  <c r="J24" i="1"/>
  <c r="J12" i="1"/>
  <c r="J13" i="1"/>
  <c r="J14" i="1"/>
  <c r="J15" i="1"/>
  <c r="J16" i="1"/>
  <c r="J17" i="1"/>
  <c r="J4" i="1"/>
  <c r="J5" i="1"/>
  <c r="J6" i="1"/>
  <c r="J7" i="1"/>
  <c r="J8" i="1"/>
  <c r="J9" i="1"/>
  <c r="J10" i="1"/>
  <c r="J32" i="1"/>
  <c r="J25" i="1"/>
  <c r="J18" i="1"/>
  <c r="J11" i="1"/>
  <c r="J3" i="1"/>
</calcChain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<sst xmlns="http://schemas.openxmlformats.org/spreadsheetml/2006/main" count="15" uniqueCount="15">
  <si>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</si>
  <si>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</si>
  <si>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</si>
  <si>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</si>
  <si>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</si>
  <si>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</si>
  <si>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</si>
  <si>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</si>
  <si>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</si>
  <si>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</si>
  <si>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</si>
  <si>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</si>
  <si>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</si>
  <si>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Palm-AC</t>
  </si>
  <si>
    <t>Norit-AC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</si>
</sst>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59" activePane="bottomLeft" state="frozen"/>
      <selection pane="bottomLeft" activeCell="C39" sqref="C39:I74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367.8</v>
      </c>
      <c r="D3">
        <v>0.21990000000000001</v>
      </c>
      <c r="G3">
        <v>64.885000000000005</v>
      </c>
      <c r="H3">
        <v>29.8385</v>
      </c>
      <c r="I3">
        <v>3.3450000000000002</v>
      </c>
      <c r="J3" s="1">
        <f>273+25</f>
        <v>298</v>
      </c>
      <c r="K3">
        <v>4.24836601307189E-2</v>
      </c>
      <c r="L3">
        <v>0.30173502573332001</v>
      </c>
    </row>
    <row r="4" spans="1:12" x14ac:dyDescent="0.35">
      <c r="C4" s="1">
        <v>367.8</v>
      </c>
      <c r="D4">
        <v>0.21990000000000001</v>
      </c>
      <c r="G4">
        <v>64.885000000000005</v>
      </c>
      <c r="H4">
        <v>29.8385</v>
      </c>
      <c r="I4">
        <v>3.3450000000000002</v>
      </c>
      <c r="J4" s="1">
        <f t="shared" ref="J4:J10" si="0">273+25</f>
        <v>298</v>
      </c>
      <c r="K4">
        <v>0.118954248366013</v>
      </c>
      <c r="L4">
        <v>0.62746676770547105</v>
      </c>
    </row>
    <row r="5" spans="1:12" x14ac:dyDescent="0.35">
      <c r="C5" s="1">
        <v>367.8</v>
      </c>
      <c r="D5">
        <v>0.21990000000000001</v>
      </c>
      <c r="G5">
        <v>64.885000000000005</v>
      </c>
      <c r="H5">
        <v>29.8385</v>
      </c>
      <c r="I5">
        <v>3.3450000000000002</v>
      </c>
      <c r="J5" s="1">
        <f t="shared" si="0"/>
        <v>298</v>
      </c>
      <c r="K5">
        <v>0.220915032679738</v>
      </c>
      <c r="L5">
        <v>0.916848220769789</v>
      </c>
    </row>
    <row r="6" spans="1:12" x14ac:dyDescent="0.35">
      <c r="C6" s="1">
        <v>367.8</v>
      </c>
      <c r="D6">
        <v>0.21990000000000001</v>
      </c>
      <c r="G6">
        <v>64.885000000000005</v>
      </c>
      <c r="H6">
        <v>29.8385</v>
      </c>
      <c r="I6">
        <v>3.3450000000000002</v>
      </c>
      <c r="J6" s="1">
        <f t="shared" si="0"/>
        <v>298</v>
      </c>
      <c r="K6">
        <v>0.40217864923747199</v>
      </c>
      <c r="L6">
        <v>1.2904023659920201</v>
      </c>
    </row>
    <row r="7" spans="1:12" x14ac:dyDescent="0.35">
      <c r="C7" s="1">
        <v>367.8</v>
      </c>
      <c r="D7">
        <v>0.21990000000000001</v>
      </c>
      <c r="G7">
        <v>64.885000000000005</v>
      </c>
      <c r="H7">
        <v>29.8385</v>
      </c>
      <c r="I7">
        <v>3.3450000000000002</v>
      </c>
      <c r="J7" s="1">
        <f t="shared" si="0"/>
        <v>298</v>
      </c>
      <c r="K7">
        <v>0.60326797385620901</v>
      </c>
      <c r="L7">
        <v>1.5672460610653201</v>
      </c>
    </row>
    <row r="8" spans="1:12" x14ac:dyDescent="0.35">
      <c r="C8" s="1">
        <v>367.8</v>
      </c>
      <c r="D8">
        <v>0.21990000000000001</v>
      </c>
      <c r="G8">
        <v>64.885000000000005</v>
      </c>
      <c r="H8">
        <v>29.8385</v>
      </c>
      <c r="I8">
        <v>3.3450000000000002</v>
      </c>
      <c r="J8" s="1">
        <f t="shared" si="0"/>
        <v>298</v>
      </c>
      <c r="K8">
        <v>0.80435729847494497</v>
      </c>
      <c r="L8">
        <v>1.80785787208066</v>
      </c>
    </row>
    <row r="9" spans="1:12" x14ac:dyDescent="0.35">
      <c r="C9" s="1">
        <v>367.8</v>
      </c>
      <c r="D9">
        <v>0.21990000000000001</v>
      </c>
      <c r="G9">
        <v>64.885000000000005</v>
      </c>
      <c r="H9">
        <v>29.8385</v>
      </c>
      <c r="I9">
        <v>3.3450000000000002</v>
      </c>
      <c r="J9" s="1">
        <f t="shared" si="0"/>
        <v>298</v>
      </c>
      <c r="K9">
        <v>0.91198257080610001</v>
      </c>
      <c r="L9">
        <v>1.89189900329428</v>
      </c>
    </row>
    <row r="10" spans="1:12" x14ac:dyDescent="0.35">
      <c r="C10" s="1">
        <v>367.8</v>
      </c>
      <c r="D10">
        <v>0.21990000000000001</v>
      </c>
      <c r="G10">
        <v>64.885000000000005</v>
      </c>
      <c r="H10">
        <v>29.8385</v>
      </c>
      <c r="I10">
        <v>3.3450000000000002</v>
      </c>
      <c r="J10" s="1">
        <f t="shared" si="0"/>
        <v>298</v>
      </c>
      <c r="K10">
        <v>1.26034858387799</v>
      </c>
      <c r="L10">
        <v>2.1318266973992999</v>
      </c>
    </row>
    <row r="11" spans="1:12" x14ac:dyDescent="0.35">
      <c r="C11" s="1">
        <v>367.8</v>
      </c>
      <c r="D11">
        <v>0.21990000000000001</v>
      </c>
      <c r="G11">
        <v>64.885000000000005</v>
      </c>
      <c r="H11">
        <v>29.8385</v>
      </c>
      <c r="I11">
        <v>3.3450000000000002</v>
      </c>
      <c r="J11" s="1">
        <f>273+50</f>
        <v>323</v>
      </c>
      <c r="K11">
        <v>5.3812636165577299E-2</v>
      </c>
      <c r="L11">
        <v>0.19298674918169001</v>
      </c>
    </row>
    <row r="12" spans="1:12" x14ac:dyDescent="0.35">
      <c r="C12" s="1">
        <v>367.8</v>
      </c>
      <c r="D12">
        <v>0.21990000000000001</v>
      </c>
      <c r="G12">
        <v>64.885000000000005</v>
      </c>
      <c r="H12">
        <v>29.8385</v>
      </c>
      <c r="I12">
        <v>3.3450000000000002</v>
      </c>
      <c r="J12" s="1">
        <f t="shared" ref="J12:J17" si="1">273+50</f>
        <v>323</v>
      </c>
      <c r="K12">
        <v>0.147276688453159</v>
      </c>
      <c r="L12">
        <v>0.38578931304137298</v>
      </c>
    </row>
    <row r="13" spans="1:12" x14ac:dyDescent="0.35">
      <c r="C13" s="1">
        <v>367.8</v>
      </c>
      <c r="D13">
        <v>0.21990000000000001</v>
      </c>
      <c r="G13">
        <v>64.885000000000005</v>
      </c>
      <c r="H13">
        <v>29.8385</v>
      </c>
      <c r="I13">
        <v>3.3450000000000002</v>
      </c>
      <c r="J13" s="1">
        <f t="shared" si="1"/>
        <v>323</v>
      </c>
      <c r="K13">
        <v>0.24923747276688399</v>
      </c>
      <c r="L13">
        <v>0.56647511393177696</v>
      </c>
    </row>
    <row r="14" spans="1:12" x14ac:dyDescent="0.35">
      <c r="C14" s="1">
        <v>367.8</v>
      </c>
      <c r="D14">
        <v>0.21990000000000001</v>
      </c>
      <c r="G14">
        <v>64.885000000000005</v>
      </c>
      <c r="H14">
        <v>29.8385</v>
      </c>
      <c r="I14">
        <v>3.3450000000000002</v>
      </c>
      <c r="J14" s="1">
        <f t="shared" si="1"/>
        <v>323</v>
      </c>
      <c r="K14">
        <v>0.39651416122004302</v>
      </c>
      <c r="L14">
        <v>0.74695041731131495</v>
      </c>
    </row>
    <row r="15" spans="1:12" x14ac:dyDescent="0.35">
      <c r="C15" s="1">
        <v>367.8</v>
      </c>
      <c r="D15">
        <v>0.21990000000000001</v>
      </c>
      <c r="G15">
        <v>64.885000000000005</v>
      </c>
      <c r="H15">
        <v>29.8385</v>
      </c>
      <c r="I15">
        <v>3.3450000000000002</v>
      </c>
      <c r="J15" s="1">
        <f t="shared" si="1"/>
        <v>323</v>
      </c>
      <c r="K15">
        <v>0.60893246187363803</v>
      </c>
      <c r="L15">
        <v>0.96335501457695205</v>
      </c>
    </row>
    <row r="16" spans="1:12" x14ac:dyDescent="0.35">
      <c r="C16" s="1">
        <v>367.8</v>
      </c>
      <c r="D16">
        <v>0.21990000000000001</v>
      </c>
      <c r="G16">
        <v>64.885000000000005</v>
      </c>
      <c r="H16">
        <v>29.8385</v>
      </c>
      <c r="I16">
        <v>3.3450000000000002</v>
      </c>
      <c r="J16" s="1">
        <f t="shared" si="1"/>
        <v>323</v>
      </c>
      <c r="K16">
        <v>0.80718954248366004</v>
      </c>
      <c r="L16">
        <v>1.10736162419879</v>
      </c>
    </row>
    <row r="17" spans="3:12" x14ac:dyDescent="0.35">
      <c r="C17" s="1">
        <v>367.8</v>
      </c>
      <c r="D17">
        <v>0.21990000000000001</v>
      </c>
      <c r="G17">
        <v>64.885000000000005</v>
      </c>
      <c r="H17">
        <v>29.8385</v>
      </c>
      <c r="I17">
        <v>3.3450000000000002</v>
      </c>
      <c r="J17" s="1">
        <f t="shared" si="1"/>
        <v>323</v>
      </c>
      <c r="K17">
        <v>1.26318082788671</v>
      </c>
      <c r="L17">
        <v>1.41925315483144</v>
      </c>
    </row>
    <row r="18" spans="3:12" x14ac:dyDescent="0.35">
      <c r="C18" s="1">
        <v>367.8</v>
      </c>
      <c r="D18">
        <v>0.21990000000000001</v>
      </c>
      <c r="G18">
        <v>64.885000000000005</v>
      </c>
      <c r="H18">
        <v>29.8385</v>
      </c>
      <c r="I18">
        <v>3.3450000000000002</v>
      </c>
      <c r="J18" s="1">
        <f>273+75</f>
        <v>348</v>
      </c>
      <c r="K18">
        <v>6.2309368191721101E-2</v>
      </c>
      <c r="L18">
        <v>0.120483512782461</v>
      </c>
    </row>
    <row r="19" spans="3:12" x14ac:dyDescent="0.35">
      <c r="C19" s="1">
        <v>367.8</v>
      </c>
      <c r="D19">
        <v>0.21990000000000001</v>
      </c>
      <c r="G19">
        <v>64.885000000000005</v>
      </c>
      <c r="H19">
        <v>29.8385</v>
      </c>
      <c r="I19">
        <v>3.3450000000000002</v>
      </c>
      <c r="J19" s="1">
        <f t="shared" ref="J19:J24" si="2">273+75</f>
        <v>348</v>
      </c>
      <c r="K19">
        <v>0.15577342047930201</v>
      </c>
      <c r="L19">
        <v>0.22874501384021101</v>
      </c>
    </row>
    <row r="20" spans="3:12" x14ac:dyDescent="0.35">
      <c r="C20" s="1">
        <v>367.8</v>
      </c>
      <c r="D20">
        <v>0.21990000000000001</v>
      </c>
      <c r="G20">
        <v>64.885000000000005</v>
      </c>
      <c r="H20">
        <v>29.8385</v>
      </c>
      <c r="I20">
        <v>3.3450000000000002</v>
      </c>
      <c r="J20" s="1">
        <f t="shared" si="2"/>
        <v>348</v>
      </c>
      <c r="K20">
        <v>0.24923747276688399</v>
      </c>
      <c r="L20">
        <v>0.32492922021197002</v>
      </c>
    </row>
    <row r="21" spans="3:12" x14ac:dyDescent="0.35">
      <c r="C21" s="1">
        <v>367.8</v>
      </c>
      <c r="D21">
        <v>0.21990000000000001</v>
      </c>
      <c r="G21">
        <v>64.885000000000005</v>
      </c>
      <c r="H21">
        <v>29.8385</v>
      </c>
      <c r="I21">
        <v>3.3450000000000002</v>
      </c>
      <c r="J21" s="1">
        <f t="shared" si="2"/>
        <v>348</v>
      </c>
      <c r="K21">
        <v>0.40217864923747199</v>
      </c>
      <c r="L21">
        <v>0.48122362203066898</v>
      </c>
    </row>
    <row r="22" spans="3:12" x14ac:dyDescent="0.35">
      <c r="C22" s="1">
        <v>367.8</v>
      </c>
      <c r="D22">
        <v>0.21990000000000001</v>
      </c>
      <c r="G22">
        <v>64.885000000000005</v>
      </c>
      <c r="H22">
        <v>29.8385</v>
      </c>
      <c r="I22">
        <v>3.3450000000000002</v>
      </c>
      <c r="J22" s="1">
        <f t="shared" si="2"/>
        <v>348</v>
      </c>
      <c r="K22">
        <v>0.60610021786492296</v>
      </c>
      <c r="L22">
        <v>0.60708797743466603</v>
      </c>
    </row>
    <row r="23" spans="3:12" x14ac:dyDescent="0.35">
      <c r="C23" s="1">
        <v>367.8</v>
      </c>
      <c r="D23">
        <v>0.21990000000000001</v>
      </c>
      <c r="G23">
        <v>64.885000000000005</v>
      </c>
      <c r="H23">
        <v>29.8385</v>
      </c>
      <c r="I23">
        <v>3.3450000000000002</v>
      </c>
      <c r="J23" s="1">
        <f t="shared" si="2"/>
        <v>348</v>
      </c>
      <c r="K23">
        <v>0.80435729847494497</v>
      </c>
      <c r="L23">
        <v>0.72090135034153202</v>
      </c>
    </row>
    <row r="24" spans="3:12" x14ac:dyDescent="0.35">
      <c r="C24" s="1">
        <v>367.8</v>
      </c>
      <c r="D24">
        <v>0.21990000000000001</v>
      </c>
      <c r="G24">
        <v>64.885000000000005</v>
      </c>
      <c r="H24">
        <v>29.8385</v>
      </c>
      <c r="I24">
        <v>3.3450000000000002</v>
      </c>
      <c r="J24" s="1">
        <f t="shared" si="2"/>
        <v>348</v>
      </c>
      <c r="K24">
        <v>1.26884531590413</v>
      </c>
      <c r="L24">
        <v>0.97236693926094298</v>
      </c>
    </row>
    <row r="25" spans="3:12" x14ac:dyDescent="0.35">
      <c r="C25" s="1">
        <v>367.8</v>
      </c>
      <c r="D25">
        <v>0.21990000000000001</v>
      </c>
      <c r="G25">
        <v>64.885000000000005</v>
      </c>
      <c r="H25">
        <v>29.8385</v>
      </c>
      <c r="I25">
        <v>3.3450000000000002</v>
      </c>
      <c r="J25" s="1">
        <f>273+100</f>
        <v>373</v>
      </c>
      <c r="K25">
        <v>7.6470588235294096E-2</v>
      </c>
      <c r="L25">
        <v>9.6263142938334906E-2</v>
      </c>
    </row>
    <row r="26" spans="3:12" x14ac:dyDescent="0.35">
      <c r="C26" s="1">
        <v>367.8</v>
      </c>
      <c r="D26">
        <v>0.21990000000000001</v>
      </c>
      <c r="G26">
        <v>64.885000000000005</v>
      </c>
      <c r="H26">
        <v>29.8385</v>
      </c>
      <c r="I26">
        <v>3.3450000000000002</v>
      </c>
      <c r="J26" s="1">
        <f t="shared" ref="J26:J31" si="3">273+100</f>
        <v>373</v>
      </c>
      <c r="K26">
        <v>0.16427015250544599</v>
      </c>
      <c r="L26">
        <v>0.156241777440981</v>
      </c>
    </row>
    <row r="27" spans="3:12" x14ac:dyDescent="0.35">
      <c r="C27" s="1">
        <v>367.8</v>
      </c>
      <c r="D27">
        <v>0.21990000000000001</v>
      </c>
      <c r="G27">
        <v>64.885000000000005</v>
      </c>
      <c r="H27">
        <v>29.8385</v>
      </c>
      <c r="I27">
        <v>3.3450000000000002</v>
      </c>
      <c r="J27" s="1">
        <f t="shared" si="3"/>
        <v>373</v>
      </c>
      <c r="K27">
        <v>0.27189542483660101</v>
      </c>
      <c r="L27">
        <v>0.234244261311609</v>
      </c>
    </row>
    <row r="28" spans="3:12" x14ac:dyDescent="0.35">
      <c r="C28" s="1">
        <v>367.8</v>
      </c>
      <c r="D28">
        <v>0.21990000000000001</v>
      </c>
      <c r="G28">
        <v>64.885000000000005</v>
      </c>
      <c r="H28">
        <v>29.8385</v>
      </c>
      <c r="I28">
        <v>3.3450000000000002</v>
      </c>
      <c r="J28" s="1">
        <f t="shared" si="3"/>
        <v>373</v>
      </c>
      <c r="K28">
        <v>0.40784313725490101</v>
      </c>
      <c r="L28">
        <v>0.28796059486596498</v>
      </c>
    </row>
    <row r="29" spans="3:12" x14ac:dyDescent="0.35">
      <c r="C29" s="1">
        <v>367.8</v>
      </c>
      <c r="D29">
        <v>0.21990000000000001</v>
      </c>
      <c r="G29">
        <v>64.885000000000005</v>
      </c>
      <c r="H29">
        <v>29.8385</v>
      </c>
      <c r="I29">
        <v>3.3450000000000002</v>
      </c>
      <c r="J29" s="1">
        <f t="shared" si="3"/>
        <v>373</v>
      </c>
      <c r="K29">
        <v>0.61459694989106695</v>
      </c>
      <c r="L29">
        <v>0.40777314683253801</v>
      </c>
    </row>
    <row r="30" spans="3:12" x14ac:dyDescent="0.35">
      <c r="C30" s="1">
        <v>367.8</v>
      </c>
      <c r="D30">
        <v>0.21990000000000001</v>
      </c>
      <c r="G30">
        <v>64.885000000000005</v>
      </c>
      <c r="H30">
        <v>29.8385</v>
      </c>
      <c r="I30">
        <v>3.3450000000000002</v>
      </c>
      <c r="J30" s="1">
        <f t="shared" si="3"/>
        <v>373</v>
      </c>
      <c r="K30">
        <v>0.80718954248366004</v>
      </c>
      <c r="L30">
        <v>0.49141959521328599</v>
      </c>
    </row>
    <row r="31" spans="3:12" x14ac:dyDescent="0.35">
      <c r="C31" s="1">
        <v>367.8</v>
      </c>
      <c r="D31">
        <v>0.21990000000000001</v>
      </c>
      <c r="G31">
        <v>64.885000000000005</v>
      </c>
      <c r="H31">
        <v>29.8385</v>
      </c>
      <c r="I31">
        <v>3.3450000000000002</v>
      </c>
      <c r="J31" s="1">
        <f t="shared" si="3"/>
        <v>373</v>
      </c>
      <c r="K31">
        <v>1.2773420479302799</v>
      </c>
      <c r="L31">
        <v>0.67039510382789702</v>
      </c>
    </row>
    <row r="32" spans="3:12" x14ac:dyDescent="0.35">
      <c r="C32" s="1">
        <v>367.8</v>
      </c>
      <c r="D32">
        <v>0.21990000000000001</v>
      </c>
      <c r="G32">
        <v>64.885000000000005</v>
      </c>
      <c r="H32">
        <v>29.8385</v>
      </c>
      <c r="I32">
        <v>3.3450000000000002</v>
      </c>
      <c r="J32" s="1">
        <f>273+120</f>
        <v>393</v>
      </c>
      <c r="K32">
        <v>7.0806100217864903E-2</v>
      </c>
      <c r="L32">
        <v>3.59029816972413E-2</v>
      </c>
    </row>
    <row r="33" spans="1:12" x14ac:dyDescent="0.35">
      <c r="C33" s="1">
        <v>367.8</v>
      </c>
      <c r="D33">
        <v>0.21990000000000001</v>
      </c>
      <c r="G33">
        <v>64.885000000000005</v>
      </c>
      <c r="H33">
        <v>29.8385</v>
      </c>
      <c r="I33">
        <v>3.3450000000000002</v>
      </c>
      <c r="J33" s="1">
        <f t="shared" ref="J33:J38" si="4">273+120</f>
        <v>393</v>
      </c>
      <c r="K33">
        <v>0.16710239651416101</v>
      </c>
      <c r="L33">
        <v>8.3764853230610503E-2</v>
      </c>
    </row>
    <row r="34" spans="1:12" x14ac:dyDescent="0.35">
      <c r="C34" s="1">
        <v>367.8</v>
      </c>
      <c r="D34">
        <v>0.21990000000000001</v>
      </c>
      <c r="G34">
        <v>64.885000000000005</v>
      </c>
      <c r="H34">
        <v>29.8385</v>
      </c>
      <c r="I34">
        <v>3.3450000000000002</v>
      </c>
      <c r="J34" s="1">
        <f t="shared" si="4"/>
        <v>393</v>
      </c>
      <c r="K34">
        <v>0.26906318082788599</v>
      </c>
      <c r="L34">
        <v>0.14367770726111101</v>
      </c>
    </row>
    <row r="35" spans="1:12" x14ac:dyDescent="0.35">
      <c r="C35" s="1">
        <v>367.8</v>
      </c>
      <c r="D35">
        <v>0.21990000000000001</v>
      </c>
      <c r="G35">
        <v>64.885000000000005</v>
      </c>
      <c r="H35">
        <v>29.8385</v>
      </c>
      <c r="I35">
        <v>3.3450000000000002</v>
      </c>
      <c r="J35" s="1">
        <f t="shared" si="4"/>
        <v>393</v>
      </c>
      <c r="K35">
        <v>0.40784313725490101</v>
      </c>
      <c r="L35">
        <v>0.20945817940702799</v>
      </c>
    </row>
    <row r="36" spans="1:12" x14ac:dyDescent="0.35">
      <c r="C36" s="1">
        <v>367.8</v>
      </c>
      <c r="D36">
        <v>0.21990000000000001</v>
      </c>
      <c r="G36">
        <v>64.885000000000005</v>
      </c>
      <c r="H36">
        <v>29.8385</v>
      </c>
      <c r="I36">
        <v>3.3450000000000002</v>
      </c>
      <c r="J36" s="1">
        <f t="shared" si="4"/>
        <v>393</v>
      </c>
      <c r="K36">
        <v>0.60610021786492296</v>
      </c>
      <c r="L36">
        <v>0.26288507888394202</v>
      </c>
    </row>
    <row r="37" spans="1:12" x14ac:dyDescent="0.35">
      <c r="C37" s="1">
        <v>367.8</v>
      </c>
      <c r="D37">
        <v>0.21990000000000001</v>
      </c>
      <c r="G37">
        <v>64.885000000000005</v>
      </c>
      <c r="H37">
        <v>29.8385</v>
      </c>
      <c r="I37">
        <v>3.3450000000000002</v>
      </c>
      <c r="J37" s="1">
        <f t="shared" si="4"/>
        <v>393</v>
      </c>
      <c r="K37">
        <v>0.80435729847494497</v>
      </c>
      <c r="L37">
        <v>0.33442792038984098</v>
      </c>
    </row>
    <row r="38" spans="1:12" x14ac:dyDescent="0.35">
      <c r="C38" s="1">
        <v>367.8</v>
      </c>
      <c r="D38">
        <v>0.21990000000000001</v>
      </c>
      <c r="G38">
        <v>64.885000000000005</v>
      </c>
      <c r="H38">
        <v>29.8385</v>
      </c>
      <c r="I38">
        <v>3.3450000000000002</v>
      </c>
      <c r="J38" s="1">
        <f t="shared" si="4"/>
        <v>393</v>
      </c>
      <c r="K38">
        <v>1.28867102396514</v>
      </c>
      <c r="L38">
        <v>0.465028469788344</v>
      </c>
    </row>
    <row r="39" spans="1:12" x14ac:dyDescent="0.35">
      <c r="A39" t="s">
        <v>14</v>
      </c>
      <c r="C39" s="1">
        <v>660.7</v>
      </c>
      <c r="D39">
        <v>0.66849999999999998</v>
      </c>
      <c r="G39">
        <v>80.715000000000003</v>
      </c>
      <c r="H39">
        <v>13.852499999999999</v>
      </c>
      <c r="I39">
        <v>3.3450000000000002</v>
      </c>
      <c r="J39" s="1">
        <f>273+25</f>
        <v>298</v>
      </c>
      <c r="K39">
        <v>4.4168900456781998E-2</v>
      </c>
      <c r="L39">
        <v>0.26634382566585901</v>
      </c>
    </row>
    <row r="40" spans="1:12" x14ac:dyDescent="0.35">
      <c r="C40" s="1">
        <v>660.7</v>
      </c>
      <c r="D40">
        <v>0.66849999999999998</v>
      </c>
      <c r="G40">
        <v>80.715000000000003</v>
      </c>
      <c r="H40">
        <v>13.852499999999999</v>
      </c>
      <c r="I40">
        <v>3.3450000000000002</v>
      </c>
      <c r="J40" s="1">
        <f t="shared" ref="J40:J45" si="5">273+25</f>
        <v>298</v>
      </c>
      <c r="K40">
        <v>0.121742511834334</v>
      </c>
      <c r="L40">
        <v>0.53268765133171903</v>
      </c>
    </row>
    <row r="41" spans="1:12" x14ac:dyDescent="0.35">
      <c r="C41" s="1">
        <v>660.7</v>
      </c>
      <c r="D41">
        <v>0.66849999999999998</v>
      </c>
      <c r="G41">
        <v>80.715000000000003</v>
      </c>
      <c r="H41">
        <v>13.852499999999999</v>
      </c>
      <c r="I41">
        <v>3.3450000000000002</v>
      </c>
      <c r="J41" s="1">
        <f t="shared" si="5"/>
        <v>298</v>
      </c>
      <c r="K41">
        <v>0.232761275671303</v>
      </c>
      <c r="L41">
        <v>0.76997578692493895</v>
      </c>
    </row>
    <row r="42" spans="1:12" x14ac:dyDescent="0.35">
      <c r="C42" s="1">
        <v>660.7</v>
      </c>
      <c r="D42">
        <v>0.66849999999999998</v>
      </c>
      <c r="G42">
        <v>80.715000000000003</v>
      </c>
      <c r="H42">
        <v>13.852499999999999</v>
      </c>
      <c r="I42">
        <v>3.3450000000000002</v>
      </c>
      <c r="J42" s="1">
        <f t="shared" si="5"/>
        <v>298</v>
      </c>
      <c r="K42">
        <v>0.39937367463226697</v>
      </c>
      <c r="L42">
        <v>1.0653753026634301</v>
      </c>
    </row>
    <row r="43" spans="1:12" x14ac:dyDescent="0.35">
      <c r="C43" s="1">
        <v>660.7</v>
      </c>
      <c r="D43">
        <v>0.66849999999999998</v>
      </c>
      <c r="G43">
        <v>80.715000000000003</v>
      </c>
      <c r="H43">
        <v>13.852499999999999</v>
      </c>
      <c r="I43">
        <v>3.3450000000000002</v>
      </c>
      <c r="J43" s="1">
        <f t="shared" si="5"/>
        <v>298</v>
      </c>
      <c r="K43">
        <v>0.60221495196271002</v>
      </c>
      <c r="L43">
        <v>1.33171912832929</v>
      </c>
    </row>
    <row r="44" spans="1:12" x14ac:dyDescent="0.35">
      <c r="C44" s="1">
        <v>660.7</v>
      </c>
      <c r="D44">
        <v>0.66849999999999998</v>
      </c>
      <c r="G44">
        <v>80.715000000000003</v>
      </c>
      <c r="H44">
        <v>13.852499999999999</v>
      </c>
      <c r="I44">
        <v>3.3450000000000002</v>
      </c>
      <c r="J44" s="1">
        <f t="shared" si="5"/>
        <v>298</v>
      </c>
      <c r="K44">
        <v>0.81625853549781902</v>
      </c>
      <c r="L44">
        <v>1.54963680387409</v>
      </c>
    </row>
    <row r="45" spans="1:12" x14ac:dyDescent="0.35">
      <c r="C45" s="1">
        <v>660.7</v>
      </c>
      <c r="D45">
        <v>0.66849999999999998</v>
      </c>
      <c r="G45">
        <v>80.715000000000003</v>
      </c>
      <c r="H45">
        <v>13.852499999999999</v>
      </c>
      <c r="I45">
        <v>3.3450000000000002</v>
      </c>
      <c r="J45" s="1">
        <f t="shared" si="5"/>
        <v>298</v>
      </c>
      <c r="K45">
        <v>1.2639598488108601</v>
      </c>
      <c r="L45">
        <v>1.89346246973365</v>
      </c>
    </row>
    <row r="46" spans="1:12" x14ac:dyDescent="0.35">
      <c r="C46" s="1">
        <v>660.7</v>
      </c>
      <c r="D46">
        <v>0.66849999999999998</v>
      </c>
      <c r="G46">
        <v>80.715000000000003</v>
      </c>
      <c r="H46">
        <v>13.852499999999999</v>
      </c>
      <c r="I46">
        <v>3.3450000000000002</v>
      </c>
      <c r="J46" s="1">
        <f>273+50</f>
        <v>323</v>
      </c>
      <c r="K46">
        <v>5.5445349482296499E-2</v>
      </c>
      <c r="L46">
        <v>0.164648910411622</v>
      </c>
    </row>
    <row r="47" spans="1:12" x14ac:dyDescent="0.35">
      <c r="C47" s="1">
        <v>660.7</v>
      </c>
      <c r="D47">
        <v>0.66849999999999998</v>
      </c>
      <c r="G47">
        <v>80.715000000000003</v>
      </c>
      <c r="H47">
        <v>13.852499999999999</v>
      </c>
      <c r="I47">
        <v>3.3450000000000002</v>
      </c>
      <c r="J47" s="1">
        <f t="shared" ref="J47:J53" si="6">273+50</f>
        <v>323</v>
      </c>
      <c r="K47">
        <v>0.149869601961933</v>
      </c>
      <c r="L47">
        <v>0.32445520581113801</v>
      </c>
    </row>
    <row r="48" spans="1:12" x14ac:dyDescent="0.35">
      <c r="C48" s="1">
        <v>660.7</v>
      </c>
      <c r="D48">
        <v>0.66849999999999998</v>
      </c>
      <c r="G48">
        <v>80.715000000000003</v>
      </c>
      <c r="H48">
        <v>13.852499999999999</v>
      </c>
      <c r="I48">
        <v>3.3450000000000002</v>
      </c>
      <c r="J48" s="1">
        <f t="shared" si="6"/>
        <v>323</v>
      </c>
      <c r="K48">
        <v>0.25542875808182602</v>
      </c>
      <c r="L48">
        <v>0.48426150121065398</v>
      </c>
    </row>
    <row r="49" spans="3:12" x14ac:dyDescent="0.35">
      <c r="C49" s="1">
        <v>660.7</v>
      </c>
      <c r="D49">
        <v>0.66849999999999998</v>
      </c>
      <c r="G49">
        <v>80.715000000000003</v>
      </c>
      <c r="H49">
        <v>13.852499999999999</v>
      </c>
      <c r="I49">
        <v>3.3450000000000002</v>
      </c>
      <c r="J49" s="1">
        <f t="shared" si="6"/>
        <v>323</v>
      </c>
      <c r="K49">
        <v>0.411081500069995</v>
      </c>
      <c r="L49">
        <v>0.65375302663438295</v>
      </c>
    </row>
    <row r="50" spans="3:12" x14ac:dyDescent="0.35">
      <c r="C50" s="1">
        <v>660.7</v>
      </c>
      <c r="D50">
        <v>0.66849999999999998</v>
      </c>
      <c r="G50">
        <v>80.715000000000003</v>
      </c>
      <c r="H50">
        <v>13.852499999999999</v>
      </c>
      <c r="I50">
        <v>3.3450000000000002</v>
      </c>
      <c r="J50" s="1">
        <f t="shared" si="6"/>
        <v>323</v>
      </c>
      <c r="K50">
        <v>0.52227551057442501</v>
      </c>
      <c r="L50">
        <v>0.76513317191283303</v>
      </c>
    </row>
    <row r="51" spans="3:12" x14ac:dyDescent="0.35">
      <c r="C51" s="1">
        <v>660.7</v>
      </c>
      <c r="D51">
        <v>0.66849999999999998</v>
      </c>
      <c r="G51">
        <v>80.715000000000003</v>
      </c>
      <c r="H51">
        <v>13.852499999999999</v>
      </c>
      <c r="I51">
        <v>3.3450000000000002</v>
      </c>
      <c r="J51" s="1">
        <f t="shared" si="6"/>
        <v>323</v>
      </c>
      <c r="K51">
        <v>0.70577899217611695</v>
      </c>
      <c r="L51">
        <v>0.924939467312349</v>
      </c>
    </row>
    <row r="52" spans="3:12" x14ac:dyDescent="0.35">
      <c r="C52" s="1">
        <v>660.7</v>
      </c>
      <c r="D52">
        <v>0.66849999999999998</v>
      </c>
      <c r="G52">
        <v>80.715000000000003</v>
      </c>
      <c r="H52">
        <v>13.852499999999999</v>
      </c>
      <c r="I52">
        <v>3.3450000000000002</v>
      </c>
      <c r="J52" s="1">
        <f t="shared" si="6"/>
        <v>323</v>
      </c>
      <c r="K52">
        <v>0.90600505000751796</v>
      </c>
      <c r="L52">
        <v>1.07021791767554</v>
      </c>
    </row>
    <row r="53" spans="3:12" x14ac:dyDescent="0.35">
      <c r="C53" s="1">
        <v>660.7</v>
      </c>
      <c r="D53">
        <v>0.66849999999999998</v>
      </c>
      <c r="G53">
        <v>80.715000000000003</v>
      </c>
      <c r="H53">
        <v>13.852499999999999</v>
      </c>
      <c r="I53">
        <v>3.3450000000000002</v>
      </c>
      <c r="J53" s="1">
        <f t="shared" si="6"/>
        <v>323</v>
      </c>
      <c r="K53">
        <v>1.2647889003530799</v>
      </c>
      <c r="L53">
        <v>1.2978208232445501</v>
      </c>
    </row>
    <row r="54" spans="3:12" x14ac:dyDescent="0.35">
      <c r="C54" s="1">
        <v>660.7</v>
      </c>
      <c r="D54">
        <v>0.66849999999999998</v>
      </c>
      <c r="G54">
        <v>80.715000000000003</v>
      </c>
      <c r="H54">
        <v>13.852499999999999</v>
      </c>
      <c r="I54">
        <v>3.3450000000000002</v>
      </c>
      <c r="J54" s="1">
        <f>273+75</f>
        <v>348</v>
      </c>
      <c r="K54">
        <v>7.2228588019971895E-2</v>
      </c>
      <c r="L54">
        <v>0.10653753026634399</v>
      </c>
    </row>
    <row r="55" spans="3:12" x14ac:dyDescent="0.35">
      <c r="C55" s="1">
        <v>660.7</v>
      </c>
      <c r="D55">
        <v>0.66849999999999998</v>
      </c>
      <c r="G55">
        <v>80.715000000000003</v>
      </c>
      <c r="H55">
        <v>13.852499999999999</v>
      </c>
      <c r="I55">
        <v>3.3450000000000002</v>
      </c>
      <c r="J55" s="1">
        <f t="shared" ref="J55:J60" si="7">273+75</f>
        <v>348</v>
      </c>
      <c r="K55">
        <v>0.16118649252609199</v>
      </c>
      <c r="L55">
        <v>0.193704600484261</v>
      </c>
    </row>
    <row r="56" spans="3:12" x14ac:dyDescent="0.35">
      <c r="C56" s="1">
        <v>660.7</v>
      </c>
      <c r="D56">
        <v>0.66849999999999998</v>
      </c>
      <c r="G56">
        <v>80.715000000000003</v>
      </c>
      <c r="H56">
        <v>13.852499999999999</v>
      </c>
      <c r="I56">
        <v>3.3450000000000002</v>
      </c>
      <c r="J56" s="1">
        <f t="shared" si="7"/>
        <v>348</v>
      </c>
      <c r="K56">
        <v>0.266840012236157</v>
      </c>
      <c r="L56">
        <v>0.28571428571428498</v>
      </c>
    </row>
    <row r="57" spans="3:12" x14ac:dyDescent="0.35">
      <c r="C57" s="1">
        <v>660.7</v>
      </c>
      <c r="D57">
        <v>0.66849999999999998</v>
      </c>
      <c r="G57">
        <v>80.715000000000003</v>
      </c>
      <c r="H57">
        <v>13.852499999999999</v>
      </c>
      <c r="I57">
        <v>3.3450000000000002</v>
      </c>
      <c r="J57" s="1">
        <f t="shared" si="7"/>
        <v>348</v>
      </c>
      <c r="K57">
        <v>0.41976969062222902</v>
      </c>
      <c r="L57">
        <v>0.41162227602905599</v>
      </c>
    </row>
    <row r="58" spans="3:12" x14ac:dyDescent="0.35">
      <c r="C58" s="1">
        <v>660.7</v>
      </c>
      <c r="D58">
        <v>0.66849999999999998</v>
      </c>
      <c r="G58">
        <v>80.715000000000003</v>
      </c>
      <c r="H58">
        <v>13.852499999999999</v>
      </c>
      <c r="I58">
        <v>3.3450000000000002</v>
      </c>
      <c r="J58" s="1">
        <f t="shared" si="7"/>
        <v>348</v>
      </c>
      <c r="K58">
        <v>0.60611756044195297</v>
      </c>
      <c r="L58">
        <v>0.52784503631961199</v>
      </c>
    </row>
    <row r="59" spans="3:12" x14ac:dyDescent="0.35">
      <c r="C59" s="1">
        <v>660.7</v>
      </c>
      <c r="D59">
        <v>0.66849999999999998</v>
      </c>
      <c r="G59">
        <v>80.715000000000003</v>
      </c>
      <c r="H59">
        <v>13.852499999999999</v>
      </c>
      <c r="I59">
        <v>3.3450000000000002</v>
      </c>
      <c r="J59" s="1">
        <f t="shared" si="7"/>
        <v>348</v>
      </c>
      <c r="K59">
        <v>0.81194477137568599</v>
      </c>
      <c r="L59">
        <v>0.64891041162227603</v>
      </c>
    </row>
    <row r="60" spans="3:12" x14ac:dyDescent="0.35">
      <c r="C60" s="1">
        <v>660.7</v>
      </c>
      <c r="D60">
        <v>0.66849999999999998</v>
      </c>
      <c r="G60">
        <v>80.715000000000003</v>
      </c>
      <c r="H60">
        <v>13.852499999999999</v>
      </c>
      <c r="I60">
        <v>3.3450000000000002</v>
      </c>
      <c r="J60" s="1">
        <f t="shared" si="7"/>
        <v>348</v>
      </c>
      <c r="K60">
        <v>1.2848479035210001</v>
      </c>
      <c r="L60">
        <v>0.88619854721549596</v>
      </c>
    </row>
    <row r="61" spans="3:12" x14ac:dyDescent="0.35">
      <c r="C61" s="1">
        <v>660.7</v>
      </c>
      <c r="D61">
        <v>0.66849999999999998</v>
      </c>
      <c r="G61">
        <v>80.715000000000003</v>
      </c>
      <c r="H61">
        <v>13.852499999999999</v>
      </c>
      <c r="I61">
        <v>3.3450000000000002</v>
      </c>
      <c r="J61" s="1">
        <f>273+100</f>
        <v>373</v>
      </c>
      <c r="K61">
        <v>7.5072976238003603E-2</v>
      </c>
      <c r="L61">
        <v>6.2953995157385201E-2</v>
      </c>
    </row>
    <row r="62" spans="3:12" x14ac:dyDescent="0.35">
      <c r="C62" s="1">
        <v>660.7</v>
      </c>
      <c r="D62">
        <v>0.66849999999999998</v>
      </c>
      <c r="G62">
        <v>80.715000000000003</v>
      </c>
      <c r="H62">
        <v>13.852499999999999</v>
      </c>
      <c r="I62">
        <v>3.3450000000000002</v>
      </c>
      <c r="J62" s="1">
        <f t="shared" ref="J62:J67" si="8">273+100</f>
        <v>373</v>
      </c>
      <c r="K62">
        <v>0.16963877410289699</v>
      </c>
      <c r="L62">
        <v>0.12106537530266299</v>
      </c>
    </row>
    <row r="63" spans="3:12" x14ac:dyDescent="0.35">
      <c r="C63" s="1">
        <v>660.7</v>
      </c>
      <c r="D63">
        <v>0.66849999999999998</v>
      </c>
      <c r="G63">
        <v>80.715000000000003</v>
      </c>
      <c r="H63">
        <v>13.852499999999999</v>
      </c>
      <c r="I63">
        <v>3.3450000000000002</v>
      </c>
      <c r="J63" s="1">
        <f t="shared" si="8"/>
        <v>373</v>
      </c>
      <c r="K63">
        <v>0.26420457196779101</v>
      </c>
      <c r="L63">
        <v>0.17917675544794101</v>
      </c>
    </row>
    <row r="64" spans="3:12" x14ac:dyDescent="0.35">
      <c r="C64" s="1">
        <v>660.7</v>
      </c>
      <c r="D64">
        <v>0.66849999999999998</v>
      </c>
      <c r="G64">
        <v>80.715000000000003</v>
      </c>
      <c r="H64">
        <v>13.852499999999999</v>
      </c>
      <c r="I64">
        <v>3.3450000000000002</v>
      </c>
      <c r="J64" s="1">
        <f t="shared" si="8"/>
        <v>373</v>
      </c>
      <c r="K64">
        <v>0.40050603771432702</v>
      </c>
      <c r="L64">
        <v>0.25181598062954003</v>
      </c>
    </row>
    <row r="65" spans="3:12" x14ac:dyDescent="0.35">
      <c r="C65" s="1">
        <v>660.7</v>
      </c>
      <c r="D65">
        <v>0.66849999999999998</v>
      </c>
      <c r="G65">
        <v>80.715000000000003</v>
      </c>
      <c r="H65">
        <v>13.852499999999999</v>
      </c>
      <c r="I65">
        <v>3.3450000000000002</v>
      </c>
      <c r="J65" s="1">
        <f t="shared" si="8"/>
        <v>373</v>
      </c>
      <c r="K65">
        <v>0.61193440175039204</v>
      </c>
      <c r="L65">
        <v>0.34866828087167001</v>
      </c>
    </row>
    <row r="66" spans="3:12" x14ac:dyDescent="0.35">
      <c r="C66" s="1">
        <v>660.7</v>
      </c>
      <c r="D66">
        <v>0.66849999999999998</v>
      </c>
      <c r="G66">
        <v>80.715000000000003</v>
      </c>
      <c r="H66">
        <v>13.852499999999999</v>
      </c>
      <c r="I66">
        <v>3.3450000000000002</v>
      </c>
      <c r="J66" s="1">
        <f t="shared" si="8"/>
        <v>373</v>
      </c>
      <c r="K66">
        <v>0.80111317927526604</v>
      </c>
      <c r="L66">
        <v>0.43099273607748201</v>
      </c>
    </row>
    <row r="67" spans="3:12" x14ac:dyDescent="0.35">
      <c r="C67" s="1">
        <v>660.7</v>
      </c>
      <c r="D67">
        <v>0.66849999999999998</v>
      </c>
      <c r="G67">
        <v>80.715000000000003</v>
      </c>
      <c r="H67">
        <v>13.852499999999999</v>
      </c>
      <c r="I67">
        <v>3.3450000000000002</v>
      </c>
      <c r="J67" s="1">
        <f t="shared" si="8"/>
        <v>373</v>
      </c>
      <c r="K67">
        <v>1.2852523189074501</v>
      </c>
      <c r="L67">
        <v>0.595641646489104</v>
      </c>
    </row>
    <row r="68" spans="3:12" x14ac:dyDescent="0.35">
      <c r="C68" s="1">
        <v>660.7</v>
      </c>
      <c r="D68">
        <v>0.66849999999999998</v>
      </c>
      <c r="G68">
        <v>80.715000000000003</v>
      </c>
      <c r="H68">
        <v>13.852499999999999</v>
      </c>
      <c r="I68">
        <v>3.3450000000000002</v>
      </c>
      <c r="J68" s="1">
        <f>273+120</f>
        <v>393</v>
      </c>
      <c r="K68">
        <v>7.7897143686712897E-2</v>
      </c>
      <c r="L68">
        <v>3.3898305084745603E-2</v>
      </c>
    </row>
    <row r="69" spans="3:12" x14ac:dyDescent="0.35">
      <c r="C69" s="1">
        <v>660.7</v>
      </c>
      <c r="D69">
        <v>0.66849999999999998</v>
      </c>
      <c r="G69">
        <v>80.715000000000003</v>
      </c>
      <c r="H69">
        <v>13.852499999999999</v>
      </c>
      <c r="I69">
        <v>3.3450000000000002</v>
      </c>
      <c r="J69" s="1">
        <f t="shared" ref="J69:J74" si="9">273+120</f>
        <v>393</v>
      </c>
      <c r="K69">
        <v>0.17247642206448799</v>
      </c>
      <c r="L69">
        <v>8.2324455205811498E-2</v>
      </c>
    </row>
    <row r="70" spans="3:12" x14ac:dyDescent="0.35">
      <c r="C70" s="1">
        <v>660.7</v>
      </c>
      <c r="D70">
        <v>0.66849999999999998</v>
      </c>
      <c r="G70">
        <v>80.715000000000003</v>
      </c>
      <c r="H70">
        <v>13.852499999999999</v>
      </c>
      <c r="I70">
        <v>3.3450000000000002</v>
      </c>
      <c r="J70" s="1">
        <f t="shared" si="9"/>
        <v>393</v>
      </c>
      <c r="K70">
        <v>0.27817712356963897</v>
      </c>
      <c r="L70">
        <v>0.140435835351089</v>
      </c>
    </row>
    <row r="71" spans="3:12" x14ac:dyDescent="0.35">
      <c r="C71" s="1">
        <v>660.7</v>
      </c>
      <c r="D71">
        <v>0.66849999999999998</v>
      </c>
      <c r="G71">
        <v>80.715000000000003</v>
      </c>
      <c r="H71">
        <v>13.852499999999999</v>
      </c>
      <c r="I71">
        <v>3.3450000000000002</v>
      </c>
      <c r="J71" s="1">
        <f t="shared" si="9"/>
        <v>393</v>
      </c>
      <c r="K71">
        <v>0.41449881008549699</v>
      </c>
      <c r="L71">
        <v>0.198547215496368</v>
      </c>
    </row>
    <row r="72" spans="3:12" x14ac:dyDescent="0.35">
      <c r="C72" s="1">
        <v>660.7</v>
      </c>
      <c r="D72">
        <v>0.66849999999999998</v>
      </c>
      <c r="G72">
        <v>80.715000000000003</v>
      </c>
      <c r="H72">
        <v>13.852499999999999</v>
      </c>
      <c r="I72">
        <v>3.3450000000000002</v>
      </c>
      <c r="J72" s="1">
        <f t="shared" si="9"/>
        <v>393</v>
      </c>
      <c r="K72">
        <v>0.61205572636632699</v>
      </c>
      <c r="L72">
        <v>0.26150121065375298</v>
      </c>
    </row>
    <row r="73" spans="3:12" x14ac:dyDescent="0.35">
      <c r="C73" s="1">
        <v>660.7</v>
      </c>
      <c r="D73">
        <v>0.66849999999999998</v>
      </c>
      <c r="G73">
        <v>80.715000000000003</v>
      </c>
      <c r="H73">
        <v>13.852499999999999</v>
      </c>
      <c r="I73">
        <v>3.3450000000000002</v>
      </c>
      <c r="J73" s="1">
        <f t="shared" si="9"/>
        <v>393</v>
      </c>
      <c r="K73">
        <v>0.80961938290359903</v>
      </c>
      <c r="L73">
        <v>0.31961259079903098</v>
      </c>
    </row>
    <row r="74" spans="3:12" x14ac:dyDescent="0.35">
      <c r="C74" s="1">
        <v>660.7</v>
      </c>
      <c r="D74">
        <v>0.66849999999999998</v>
      </c>
      <c r="G74">
        <v>80.715000000000003</v>
      </c>
      <c r="H74">
        <v>13.852499999999999</v>
      </c>
      <c r="I74">
        <v>3.3450000000000002</v>
      </c>
      <c r="J74" s="1">
        <f t="shared" si="9"/>
        <v>393</v>
      </c>
      <c r="K74">
        <v>1.29658943024093</v>
      </c>
      <c r="L74">
        <v>0.45036319612590803</v>
      </c>
    </row>
    <row r="75" spans="3:12" x14ac:dyDescent="0.35">
      <c r="C75" s="1"/>
      <c r="J75" s="1"/>
    </row>
    <row r="76" spans="3:12" x14ac:dyDescent="0.35">
      <c r="C76" s="1"/>
      <c r="J76" s="1"/>
    </row>
    <row r="77" spans="3:12" x14ac:dyDescent="0.35">
      <c r="C77" s="1"/>
      <c r="J77" s="1"/>
    </row>
    <row r="78" spans="3:12" x14ac:dyDescent="0.35">
      <c r="C78" s="1"/>
      <c r="J78" s="1"/>
    </row>
    <row r="79" spans="3:12" x14ac:dyDescent="0.35">
      <c r="C79" s="1"/>
      <c r="J79" s="1"/>
    </row>
    <row r="80" spans="3:12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2021-09-01T14:39:35Z</dcterms:modified>
</cp:coreProperties>
</file>