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7CE346D7-1486-4ECC-878B-53CF00299E10}" xr6:coauthVersionLast="47" xr6:coauthVersionMax="47" xr10:uidLastSave="{00000000-0000-0000-0000-000000000000}"/>
  <bookViews>
    <workbookView xWindow="5010" yWindow="7530" windowWidth="21600" windowHeight="12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" i="1"/>
</calcChain>
</file>

<file path=xl/sharedStrings.xml><?xml version="1.0" encoding="utf-8"?>
<sst xmlns="http://schemas.openxmlformats.org/spreadsheetml/2006/main" count="24" uniqueCount="24">
  <si>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</si>
  <si>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</si>
  <si>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</si>
  <si>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</si>
  <si>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</si>
  <si>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</si>
  <si>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</si>
  <si>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</si>
  <si>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</si>
  <si>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</si>
  <si>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</si>
  <si>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</si>
  <si>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</si>
  <si>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875-CO-8</t>
  </si>
  <si>
    <t>875-CO-4</t>
  </si>
  <si>
    <t>875-CO-2</t>
  </si>
  <si>
    <t>990-CO-2</t>
  </si>
  <si>
    <t>970-CO-2</t>
  </si>
  <si>
    <t>925-CO-2</t>
  </si>
  <si>
    <t>600-600-H2</t>
  </si>
  <si>
    <t>500-600-H2</t>
  </si>
  <si>
    <t>400-600-H2</t>
  </si>
  <si>
    <t>500-600-H-KOH</t>
  </si>
  <si>
    <t>400-600-H-KOH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</si>
</sst>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zoomScale="95" zoomScaleNormal="95" workbookViewId="0">
      <pane ySplit="2" topLeftCell="A123" activePane="bottomLeft" state="frozen"/>
      <selection pane="bottomLeft" activeCell="E3" sqref="E3:E135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2643</v>
      </c>
      <c r="D3" s="1">
        <v>1.05</v>
      </c>
      <c r="E3">
        <f>D3-F3</f>
        <v>0.59000000000000008</v>
      </c>
      <c r="F3">
        <v>0.46</v>
      </c>
      <c r="J3" s="1">
        <v>298</v>
      </c>
      <c r="K3">
        <v>0.62670666028112898</v>
      </c>
      <c r="L3">
        <v>1.9351952209311063</v>
      </c>
    </row>
    <row r="4" spans="1:12" x14ac:dyDescent="0.25">
      <c r="C4" s="1">
        <v>2643</v>
      </c>
      <c r="D4" s="1">
        <v>1.05</v>
      </c>
      <c r="E4">
        <f t="shared" ref="E4:E67" si="0">D4-F4</f>
        <v>0.59000000000000008</v>
      </c>
      <c r="F4">
        <v>0.46</v>
      </c>
      <c r="J4" s="1">
        <v>298</v>
      </c>
      <c r="K4">
        <v>2.6110957074080599</v>
      </c>
      <c r="L4">
        <v>3.4181517236743684</v>
      </c>
    </row>
    <row r="5" spans="1:12" x14ac:dyDescent="0.25">
      <c r="C5" s="1">
        <v>2643</v>
      </c>
      <c r="D5" s="1">
        <v>1.05</v>
      </c>
      <c r="E5">
        <f t="shared" si="0"/>
        <v>0.59000000000000008</v>
      </c>
      <c r="F5">
        <v>0.46</v>
      </c>
      <c r="J5" s="1">
        <v>298</v>
      </c>
      <c r="K5">
        <v>6.3549517303959799</v>
      </c>
      <c r="L5">
        <v>4.9648135411752934</v>
      </c>
    </row>
    <row r="6" spans="1:12" x14ac:dyDescent="0.25">
      <c r="C6" s="1">
        <v>2643</v>
      </c>
      <c r="D6" s="1">
        <v>1.05</v>
      </c>
      <c r="E6">
        <f t="shared" si="0"/>
        <v>0.59000000000000008</v>
      </c>
      <c r="F6">
        <v>0.46</v>
      </c>
      <c r="J6" s="1">
        <v>298</v>
      </c>
      <c r="K6">
        <v>9.8953948529226405</v>
      </c>
      <c r="L6">
        <v>6.124472323146481</v>
      </c>
    </row>
    <row r="7" spans="1:12" x14ac:dyDescent="0.25">
      <c r="C7" s="1">
        <v>2643</v>
      </c>
      <c r="D7" s="1">
        <v>1.05</v>
      </c>
      <c r="E7">
        <f t="shared" si="0"/>
        <v>0.59000000000000008</v>
      </c>
      <c r="F7">
        <v>0.46</v>
      </c>
      <c r="J7" s="1">
        <v>298</v>
      </c>
      <c r="K7">
        <v>15.0647375629101</v>
      </c>
      <c r="L7">
        <v>7.3317675569206253</v>
      </c>
    </row>
    <row r="8" spans="1:12" x14ac:dyDescent="0.25">
      <c r="C8" s="1">
        <v>2643</v>
      </c>
      <c r="D8" s="1">
        <v>1.05</v>
      </c>
      <c r="E8">
        <f t="shared" si="0"/>
        <v>0.59000000000000008</v>
      </c>
      <c r="F8">
        <v>0.46</v>
      </c>
      <c r="J8" s="1">
        <v>298</v>
      </c>
      <c r="K8">
        <v>21.077895125988199</v>
      </c>
      <c r="L8">
        <v>8.4096416778593124</v>
      </c>
    </row>
    <row r="9" spans="1:12" x14ac:dyDescent="0.25">
      <c r="C9" s="1">
        <v>2643</v>
      </c>
      <c r="D9" s="1">
        <v>1.05</v>
      </c>
      <c r="E9">
        <f t="shared" si="0"/>
        <v>0.59000000000000008</v>
      </c>
      <c r="F9">
        <v>0.46</v>
      </c>
      <c r="J9" s="1">
        <v>298</v>
      </c>
      <c r="K9">
        <v>28.781707122392199</v>
      </c>
      <c r="L9">
        <v>9.3738334695660637</v>
      </c>
    </row>
    <row r="10" spans="1:12" x14ac:dyDescent="0.25">
      <c r="C10" s="1">
        <v>2643</v>
      </c>
      <c r="D10" s="1">
        <v>1.05</v>
      </c>
      <c r="E10">
        <f t="shared" si="0"/>
        <v>0.59000000000000008</v>
      </c>
      <c r="F10">
        <v>0.46</v>
      </c>
      <c r="J10" s="1">
        <v>298</v>
      </c>
      <c r="K10">
        <v>36.283786622304</v>
      </c>
      <c r="L10">
        <v>10.031666612653625</v>
      </c>
    </row>
    <row r="11" spans="1:12" x14ac:dyDescent="0.25">
      <c r="C11" s="1">
        <v>2643</v>
      </c>
      <c r="D11" s="1">
        <v>1.05</v>
      </c>
      <c r="E11">
        <f t="shared" si="0"/>
        <v>0.59000000000000008</v>
      </c>
      <c r="F11">
        <v>0.46</v>
      </c>
      <c r="J11" s="1">
        <v>298</v>
      </c>
      <c r="K11">
        <v>44.238987052487403</v>
      </c>
      <c r="L11">
        <v>10.560258686188124</v>
      </c>
    </row>
    <row r="12" spans="1:12" x14ac:dyDescent="0.25">
      <c r="C12" s="1">
        <v>2643</v>
      </c>
      <c r="D12" s="1">
        <v>1.05</v>
      </c>
      <c r="E12">
        <f t="shared" si="0"/>
        <v>0.59000000000000008</v>
      </c>
      <c r="F12">
        <v>0.46</v>
      </c>
      <c r="J12" s="1">
        <v>298</v>
      </c>
      <c r="K12">
        <v>51.404733697981001</v>
      </c>
      <c r="L12">
        <v>10.702117789116501</v>
      </c>
    </row>
    <row r="13" spans="1:12" x14ac:dyDescent="0.25">
      <c r="C13" s="1">
        <v>2643</v>
      </c>
      <c r="D13" s="1">
        <v>1.05</v>
      </c>
      <c r="E13">
        <f t="shared" si="0"/>
        <v>0.59000000000000008</v>
      </c>
      <c r="F13">
        <v>0.46</v>
      </c>
      <c r="J13" s="1">
        <v>298</v>
      </c>
      <c r="K13">
        <v>61.5020290877927</v>
      </c>
      <c r="L13">
        <v>10.90714207695525</v>
      </c>
    </row>
    <row r="14" spans="1:12" x14ac:dyDescent="0.25">
      <c r="A14" t="s">
        <v>14</v>
      </c>
      <c r="C14" s="1">
        <v>1911</v>
      </c>
      <c r="D14" s="1">
        <v>0.81</v>
      </c>
      <c r="E14">
        <f t="shared" si="0"/>
        <v>0.28000000000000003</v>
      </c>
      <c r="F14">
        <v>0.53</v>
      </c>
      <c r="J14" s="1">
        <v>298</v>
      </c>
      <c r="K14">
        <v>1.6850250800292299</v>
      </c>
      <c r="L14">
        <v>2.7250300972353685</v>
      </c>
    </row>
    <row r="15" spans="1:12" x14ac:dyDescent="0.25">
      <c r="C15" s="1">
        <v>1911</v>
      </c>
      <c r="D15" s="1">
        <v>0.81</v>
      </c>
      <c r="E15">
        <f t="shared" si="0"/>
        <v>0.28000000000000003</v>
      </c>
      <c r="F15">
        <v>0.53</v>
      </c>
      <c r="J15" s="1">
        <v>298</v>
      </c>
      <c r="K15">
        <v>4.7079037800687198</v>
      </c>
      <c r="L15">
        <v>4.0462177107376558</v>
      </c>
    </row>
    <row r="16" spans="1:12" x14ac:dyDescent="0.25">
      <c r="C16" s="1">
        <v>1911</v>
      </c>
      <c r="D16" s="1">
        <v>0.81</v>
      </c>
      <c r="E16">
        <f t="shared" si="0"/>
        <v>0.28000000000000003</v>
      </c>
      <c r="F16">
        <v>0.53</v>
      </c>
      <c r="J16" s="1">
        <v>298</v>
      </c>
      <c r="K16">
        <v>7.0081247531906596</v>
      </c>
      <c r="L16">
        <v>5.0612867333306877</v>
      </c>
    </row>
    <row r="17" spans="1:12" x14ac:dyDescent="0.25">
      <c r="C17" s="1">
        <v>1911</v>
      </c>
      <c r="D17" s="1">
        <v>0.81</v>
      </c>
      <c r="E17">
        <f t="shared" si="0"/>
        <v>0.28000000000000003</v>
      </c>
      <c r="F17">
        <v>0.53</v>
      </c>
      <c r="J17" s="1">
        <v>298</v>
      </c>
      <c r="K17">
        <v>10.4757223636562</v>
      </c>
      <c r="L17">
        <v>5.8500113427267877</v>
      </c>
    </row>
    <row r="18" spans="1:12" x14ac:dyDescent="0.25">
      <c r="C18" s="1">
        <v>1911</v>
      </c>
      <c r="D18" s="1">
        <v>0.81</v>
      </c>
      <c r="E18">
        <f t="shared" si="0"/>
        <v>0.28000000000000003</v>
      </c>
      <c r="F18">
        <v>0.53</v>
      </c>
      <c r="J18" s="1">
        <v>298</v>
      </c>
      <c r="K18">
        <v>15.6403599425301</v>
      </c>
      <c r="L18">
        <v>6.8315022931512503</v>
      </c>
    </row>
    <row r="19" spans="1:12" x14ac:dyDescent="0.25">
      <c r="C19" s="1">
        <v>1911</v>
      </c>
      <c r="D19" s="1">
        <v>0.81</v>
      </c>
      <c r="E19">
        <f t="shared" si="0"/>
        <v>0.28000000000000003</v>
      </c>
      <c r="F19">
        <v>0.53</v>
      </c>
      <c r="J19" s="1">
        <v>298</v>
      </c>
      <c r="K19">
        <v>20.866080205681399</v>
      </c>
      <c r="L19">
        <v>7.6194167077764998</v>
      </c>
    </row>
    <row r="20" spans="1:12" x14ac:dyDescent="0.25">
      <c r="C20" s="1">
        <v>1911</v>
      </c>
      <c r="D20" s="1">
        <v>0.81</v>
      </c>
      <c r="E20">
        <f t="shared" si="0"/>
        <v>0.28000000000000003</v>
      </c>
      <c r="F20">
        <v>0.53</v>
      </c>
      <c r="J20" s="1">
        <v>298</v>
      </c>
      <c r="K20">
        <v>27.260521429351598</v>
      </c>
      <c r="L20">
        <v>8.2455022187333746</v>
      </c>
    </row>
    <row r="21" spans="1:12" x14ac:dyDescent="0.25">
      <c r="C21" s="1">
        <v>1911</v>
      </c>
      <c r="D21" s="1">
        <v>0.81</v>
      </c>
      <c r="E21">
        <f t="shared" si="0"/>
        <v>0.28000000000000003</v>
      </c>
      <c r="F21">
        <v>0.53</v>
      </c>
      <c r="J21" s="1">
        <v>298</v>
      </c>
      <c r="K21">
        <v>35.083137986371902</v>
      </c>
      <c r="L21">
        <v>8.6612521650204375</v>
      </c>
    </row>
    <row r="22" spans="1:12" x14ac:dyDescent="0.25">
      <c r="C22" s="1">
        <v>1911</v>
      </c>
      <c r="D22" s="1">
        <v>0.81</v>
      </c>
      <c r="E22">
        <f t="shared" si="0"/>
        <v>0.28000000000000003</v>
      </c>
      <c r="F22">
        <v>0.53</v>
      </c>
      <c r="J22" s="1">
        <v>298</v>
      </c>
      <c r="K22">
        <v>42.123022374578802</v>
      </c>
      <c r="L22">
        <v>9.0128466883438758</v>
      </c>
    </row>
    <row r="23" spans="1:12" x14ac:dyDescent="0.25">
      <c r="C23" s="1">
        <v>1911</v>
      </c>
      <c r="D23" s="1">
        <v>0.81</v>
      </c>
      <c r="E23">
        <f t="shared" si="0"/>
        <v>0.28000000000000003</v>
      </c>
      <c r="F23">
        <v>0.53</v>
      </c>
      <c r="J23" s="1">
        <v>298</v>
      </c>
      <c r="K23">
        <v>47.986455944008902</v>
      </c>
      <c r="L23">
        <v>9.155305935546874</v>
      </c>
    </row>
    <row r="24" spans="1:12" x14ac:dyDescent="0.25">
      <c r="C24" s="1">
        <v>1911</v>
      </c>
      <c r="D24" s="1">
        <v>0.81</v>
      </c>
      <c r="E24">
        <f t="shared" si="0"/>
        <v>0.28000000000000003</v>
      </c>
      <c r="F24">
        <v>0.53</v>
      </c>
      <c r="J24" s="1">
        <v>298</v>
      </c>
      <c r="K24">
        <v>54.8924121358774</v>
      </c>
      <c r="L24">
        <v>9.3295428220943748</v>
      </c>
    </row>
    <row r="25" spans="1:12" x14ac:dyDescent="0.25">
      <c r="C25" s="1">
        <v>1911</v>
      </c>
      <c r="D25" s="1">
        <v>0.81</v>
      </c>
      <c r="E25">
        <f t="shared" si="0"/>
        <v>0.28000000000000003</v>
      </c>
      <c r="F25">
        <v>0.53</v>
      </c>
      <c r="J25" s="1">
        <v>298</v>
      </c>
      <c r="K25">
        <v>60.8192809551416</v>
      </c>
      <c r="L25">
        <v>9.3913276751730628</v>
      </c>
    </row>
    <row r="26" spans="1:12" x14ac:dyDescent="0.25">
      <c r="A26" t="s">
        <v>15</v>
      </c>
      <c r="C26" s="1">
        <v>1721</v>
      </c>
      <c r="D26" s="1">
        <v>0.69</v>
      </c>
      <c r="E26">
        <f t="shared" si="0"/>
        <v>0.14999999999999991</v>
      </c>
      <c r="F26">
        <v>0.54</v>
      </c>
      <c r="J26" s="1">
        <v>298</v>
      </c>
      <c r="K26">
        <v>2.2804762264848399</v>
      </c>
      <c r="L26">
        <v>3.1763685990111998</v>
      </c>
    </row>
    <row r="27" spans="1:12" x14ac:dyDescent="0.25">
      <c r="C27" s="1">
        <v>1721</v>
      </c>
      <c r="D27" s="1">
        <v>0.69</v>
      </c>
      <c r="E27">
        <f t="shared" si="0"/>
        <v>0.14999999999999991</v>
      </c>
      <c r="F27">
        <v>0.54</v>
      </c>
      <c r="J27" s="1">
        <v>298</v>
      </c>
      <c r="K27">
        <v>5.0415479881363403</v>
      </c>
      <c r="L27">
        <v>4.4331607318399318</v>
      </c>
    </row>
    <row r="28" spans="1:12" x14ac:dyDescent="0.25">
      <c r="C28" s="1">
        <v>1721</v>
      </c>
      <c r="D28" s="1">
        <v>0.69</v>
      </c>
      <c r="E28">
        <f t="shared" si="0"/>
        <v>0.14999999999999991</v>
      </c>
      <c r="F28">
        <v>0.54</v>
      </c>
      <c r="J28" s="1">
        <v>298</v>
      </c>
      <c r="K28">
        <v>9.4244616405783894</v>
      </c>
      <c r="L28">
        <v>5.3988828914470997</v>
      </c>
    </row>
    <row r="29" spans="1:12" x14ac:dyDescent="0.25">
      <c r="C29" s="1">
        <v>1721</v>
      </c>
      <c r="D29" s="1">
        <v>0.69</v>
      </c>
      <c r="E29">
        <f t="shared" si="0"/>
        <v>0.14999999999999991</v>
      </c>
      <c r="F29">
        <v>0.54</v>
      </c>
      <c r="J29" s="1">
        <v>298</v>
      </c>
      <c r="K29">
        <v>14.387702803753999</v>
      </c>
      <c r="L29">
        <v>6.090144070634576</v>
      </c>
    </row>
    <row r="30" spans="1:12" x14ac:dyDescent="0.25">
      <c r="C30" s="1">
        <v>1721</v>
      </c>
      <c r="D30" s="1">
        <v>0.69</v>
      </c>
      <c r="E30">
        <f t="shared" si="0"/>
        <v>0.14999999999999991</v>
      </c>
      <c r="F30">
        <v>0.54</v>
      </c>
      <c r="J30" s="1">
        <v>298</v>
      </c>
      <c r="K30">
        <v>19.544274443576199</v>
      </c>
      <c r="L30">
        <v>6.6845419638880621</v>
      </c>
    </row>
    <row r="31" spans="1:12" x14ac:dyDescent="0.25">
      <c r="C31" s="1">
        <v>1721</v>
      </c>
      <c r="D31" s="1">
        <v>0.69</v>
      </c>
      <c r="E31">
        <f t="shared" si="0"/>
        <v>0.14999999999999991</v>
      </c>
      <c r="F31">
        <v>0.54</v>
      </c>
      <c r="J31" s="1">
        <v>298</v>
      </c>
      <c r="K31">
        <v>25.546341340458198</v>
      </c>
      <c r="L31">
        <v>7.2301631312166865</v>
      </c>
    </row>
    <row r="32" spans="1:12" x14ac:dyDescent="0.25">
      <c r="C32" s="1">
        <v>1721</v>
      </c>
      <c r="D32" s="1">
        <v>0.69</v>
      </c>
      <c r="E32">
        <f t="shared" si="0"/>
        <v>0.14999999999999991</v>
      </c>
      <c r="F32">
        <v>0.54</v>
      </c>
      <c r="J32" s="1">
        <v>298</v>
      </c>
      <c r="K32">
        <v>31.281560087044902</v>
      </c>
      <c r="L32">
        <v>7.4694556571399371</v>
      </c>
    </row>
    <row r="33" spans="1:12" x14ac:dyDescent="0.25">
      <c r="C33" s="1">
        <v>1721</v>
      </c>
      <c r="D33" s="1">
        <v>0.69</v>
      </c>
      <c r="E33">
        <f t="shared" si="0"/>
        <v>0.14999999999999991</v>
      </c>
      <c r="F33">
        <v>0.54</v>
      </c>
      <c r="J33" s="1">
        <v>298</v>
      </c>
      <c r="K33">
        <v>38.123072786697897</v>
      </c>
      <c r="L33">
        <v>7.675980305665437</v>
      </c>
    </row>
    <row r="34" spans="1:12" x14ac:dyDescent="0.25">
      <c r="C34" s="1">
        <v>1721</v>
      </c>
      <c r="D34" s="1">
        <v>0.69</v>
      </c>
      <c r="E34">
        <f t="shared" si="0"/>
        <v>0.14999999999999991</v>
      </c>
      <c r="F34">
        <v>0.54</v>
      </c>
      <c r="J34" s="1">
        <v>298</v>
      </c>
      <c r="K34">
        <v>44.377200278947001</v>
      </c>
      <c r="L34">
        <v>7.8182595095860634</v>
      </c>
    </row>
    <row r="35" spans="1:12" x14ac:dyDescent="0.25">
      <c r="C35" s="1">
        <v>1721</v>
      </c>
      <c r="D35" s="1">
        <v>0.69</v>
      </c>
      <c r="E35">
        <f t="shared" si="0"/>
        <v>0.14999999999999991</v>
      </c>
      <c r="F35">
        <v>0.54</v>
      </c>
      <c r="J35" s="1">
        <v>298</v>
      </c>
      <c r="K35">
        <v>51.931288281702898</v>
      </c>
      <c r="L35">
        <v>7.8470364275571249</v>
      </c>
    </row>
    <row r="36" spans="1:12" x14ac:dyDescent="0.25">
      <c r="C36" s="1">
        <v>1721</v>
      </c>
      <c r="D36" s="1">
        <v>0.69</v>
      </c>
      <c r="E36">
        <f t="shared" si="0"/>
        <v>0.14999999999999991</v>
      </c>
      <c r="F36">
        <v>0.54</v>
      </c>
      <c r="J36" s="1">
        <v>298</v>
      </c>
      <c r="K36">
        <v>58.704996681202097</v>
      </c>
      <c r="L36">
        <v>7.9245600642394374</v>
      </c>
    </row>
    <row r="37" spans="1:12" x14ac:dyDescent="0.25">
      <c r="C37" s="1">
        <v>1721</v>
      </c>
      <c r="D37" s="1">
        <v>0.69</v>
      </c>
      <c r="E37">
        <f t="shared" si="0"/>
        <v>0.14999999999999991</v>
      </c>
      <c r="F37">
        <v>0.54</v>
      </c>
      <c r="J37" s="1">
        <v>298</v>
      </c>
      <c r="K37">
        <v>62.156798494358</v>
      </c>
      <c r="L37">
        <v>7.9552274366757505</v>
      </c>
    </row>
    <row r="38" spans="1:12" x14ac:dyDescent="0.25">
      <c r="A38" t="s">
        <v>16</v>
      </c>
      <c r="C38" s="1">
        <v>3300</v>
      </c>
      <c r="D38" s="1">
        <v>1.36</v>
      </c>
      <c r="E38">
        <f t="shared" si="0"/>
        <v>1.04</v>
      </c>
      <c r="F38">
        <v>0.32</v>
      </c>
      <c r="J38" s="1">
        <v>298</v>
      </c>
      <c r="K38">
        <v>1.0672241421714601</v>
      </c>
      <c r="L38">
        <v>1.4365918097754249</v>
      </c>
    </row>
    <row r="39" spans="1:12" x14ac:dyDescent="0.25">
      <c r="C39" s="1">
        <v>3300</v>
      </c>
      <c r="D39" s="1">
        <v>1.36</v>
      </c>
      <c r="E39">
        <f t="shared" si="0"/>
        <v>1.04</v>
      </c>
      <c r="F39">
        <v>0.32</v>
      </c>
      <c r="J39" s="1">
        <v>298</v>
      </c>
      <c r="K39">
        <v>2.60753758268952</v>
      </c>
      <c r="L39">
        <v>2.32826948480845</v>
      </c>
    </row>
    <row r="40" spans="1:12" x14ac:dyDescent="0.25">
      <c r="C40" s="1">
        <v>3300</v>
      </c>
      <c r="D40" s="1">
        <v>1.36</v>
      </c>
      <c r="E40">
        <f t="shared" si="0"/>
        <v>1.04</v>
      </c>
      <c r="F40">
        <v>0.32</v>
      </c>
      <c r="J40" s="1">
        <v>298</v>
      </c>
      <c r="K40">
        <v>5.4198941675519796</v>
      </c>
      <c r="L40">
        <v>4.0290620871862561</v>
      </c>
    </row>
    <row r="41" spans="1:12" x14ac:dyDescent="0.25">
      <c r="C41" s="1">
        <v>3300</v>
      </c>
      <c r="D41" s="1">
        <v>1.36</v>
      </c>
      <c r="E41">
        <f t="shared" si="0"/>
        <v>1.04</v>
      </c>
      <c r="F41">
        <v>0.32</v>
      </c>
      <c r="J41" s="1">
        <v>298</v>
      </c>
      <c r="K41">
        <v>9.0414987943620204</v>
      </c>
      <c r="L41">
        <v>5.1519154557463622</v>
      </c>
    </row>
    <row r="42" spans="1:12" x14ac:dyDescent="0.25">
      <c r="C42" s="1">
        <v>3300</v>
      </c>
      <c r="D42" s="1">
        <v>1.36</v>
      </c>
      <c r="E42">
        <f t="shared" si="0"/>
        <v>1.04</v>
      </c>
      <c r="F42">
        <v>0.32</v>
      </c>
      <c r="J42" s="1">
        <v>298</v>
      </c>
      <c r="K42">
        <v>12.3287195389417</v>
      </c>
      <c r="L42">
        <v>5.994055482166444</v>
      </c>
    </row>
    <row r="43" spans="1:12" x14ac:dyDescent="0.25">
      <c r="C43" s="1">
        <v>3300</v>
      </c>
      <c r="D43" s="1">
        <v>1.36</v>
      </c>
      <c r="E43">
        <f t="shared" si="0"/>
        <v>1.04</v>
      </c>
      <c r="F43">
        <v>0.32</v>
      </c>
      <c r="J43" s="1">
        <v>298</v>
      </c>
      <c r="K43">
        <v>18.367685352576199</v>
      </c>
      <c r="L43">
        <v>7.3150594451783126</v>
      </c>
    </row>
    <row r="44" spans="1:12" x14ac:dyDescent="0.25">
      <c r="C44" s="1">
        <v>3300</v>
      </c>
      <c r="D44" s="1">
        <v>1.36</v>
      </c>
      <c r="E44">
        <f t="shared" si="0"/>
        <v>1.04</v>
      </c>
      <c r="F44">
        <v>0.32</v>
      </c>
      <c r="J44" s="1">
        <v>298</v>
      </c>
      <c r="K44">
        <v>24.005532496443902</v>
      </c>
      <c r="L44">
        <v>8.2727873183619369</v>
      </c>
    </row>
    <row r="45" spans="1:12" x14ac:dyDescent="0.25">
      <c r="C45" s="1">
        <v>3300</v>
      </c>
      <c r="D45" s="1">
        <v>1.36</v>
      </c>
      <c r="E45">
        <f t="shared" si="0"/>
        <v>1.04</v>
      </c>
      <c r="F45">
        <v>0.32</v>
      </c>
      <c r="J45" s="1">
        <v>298</v>
      </c>
      <c r="K45">
        <v>29.778890305960701</v>
      </c>
      <c r="L45">
        <v>9.015852047556125</v>
      </c>
    </row>
    <row r="46" spans="1:12" x14ac:dyDescent="0.25">
      <c r="C46" s="1">
        <v>3300</v>
      </c>
      <c r="D46" s="1">
        <v>1.36</v>
      </c>
      <c r="E46">
        <f t="shared" si="0"/>
        <v>1.04</v>
      </c>
      <c r="F46">
        <v>0.32</v>
      </c>
      <c r="J46" s="1">
        <v>298</v>
      </c>
      <c r="K46">
        <v>36.0231188371108</v>
      </c>
      <c r="L46">
        <v>9.6433289299867493</v>
      </c>
    </row>
    <row r="47" spans="1:12" x14ac:dyDescent="0.25">
      <c r="C47" s="1">
        <v>3300</v>
      </c>
      <c r="D47" s="1">
        <v>1.36</v>
      </c>
      <c r="E47">
        <f t="shared" si="0"/>
        <v>1.04</v>
      </c>
      <c r="F47">
        <v>0.32</v>
      </c>
      <c r="J47" s="1">
        <v>298</v>
      </c>
      <c r="K47">
        <v>42.134232765462201</v>
      </c>
      <c r="L47">
        <v>10.039630118890312</v>
      </c>
    </row>
    <row r="48" spans="1:12" x14ac:dyDescent="0.25">
      <c r="C48" s="1">
        <v>3300</v>
      </c>
      <c r="D48" s="1">
        <v>1.36</v>
      </c>
      <c r="E48">
        <f t="shared" si="0"/>
        <v>1.04</v>
      </c>
      <c r="F48">
        <v>0.32</v>
      </c>
      <c r="J48" s="1">
        <v>298</v>
      </c>
      <c r="K48">
        <v>48.178256934003002</v>
      </c>
      <c r="L48">
        <v>10.419418758256249</v>
      </c>
    </row>
    <row r="49" spans="1:12" x14ac:dyDescent="0.25">
      <c r="C49" s="1">
        <v>3300</v>
      </c>
      <c r="D49" s="1">
        <v>1.36</v>
      </c>
      <c r="E49">
        <f t="shared" si="0"/>
        <v>1.04</v>
      </c>
      <c r="F49">
        <v>0.32</v>
      </c>
      <c r="J49" s="1">
        <v>298</v>
      </c>
      <c r="K49">
        <v>53.953922063301697</v>
      </c>
      <c r="L49">
        <v>10.733157199471563</v>
      </c>
    </row>
    <row r="50" spans="1:12" x14ac:dyDescent="0.25">
      <c r="C50" s="1">
        <v>3300</v>
      </c>
      <c r="D50" s="1">
        <v>1.36</v>
      </c>
      <c r="E50">
        <f t="shared" si="0"/>
        <v>1.04</v>
      </c>
      <c r="F50">
        <v>0.32</v>
      </c>
      <c r="J50" s="1">
        <v>298</v>
      </c>
      <c r="K50">
        <v>62.013212575146298</v>
      </c>
      <c r="L50">
        <v>11.129458388375124</v>
      </c>
    </row>
    <row r="51" spans="1:12" x14ac:dyDescent="0.25">
      <c r="A51" t="s">
        <v>17</v>
      </c>
      <c r="C51" s="1">
        <v>3360</v>
      </c>
      <c r="D51" s="1">
        <v>1.3</v>
      </c>
      <c r="E51">
        <f t="shared" si="0"/>
        <v>0.94000000000000006</v>
      </c>
      <c r="F51">
        <v>0.36</v>
      </c>
      <c r="J51" s="1">
        <v>298</v>
      </c>
      <c r="K51">
        <v>1.1998950296274999</v>
      </c>
      <c r="L51">
        <v>1.7503302509907501</v>
      </c>
    </row>
    <row r="52" spans="1:12" x14ac:dyDescent="0.25">
      <c r="C52" s="1">
        <v>3360</v>
      </c>
      <c r="D52" s="1">
        <v>1.3</v>
      </c>
      <c r="E52">
        <f t="shared" si="0"/>
        <v>0.94000000000000006</v>
      </c>
      <c r="F52">
        <v>0.36</v>
      </c>
      <c r="J52" s="1">
        <v>298</v>
      </c>
      <c r="K52">
        <v>3.0074138494968201</v>
      </c>
      <c r="L52">
        <v>2.9227212681637997</v>
      </c>
    </row>
    <row r="53" spans="1:12" x14ac:dyDescent="0.25">
      <c r="C53" s="1">
        <v>3360</v>
      </c>
      <c r="D53" s="1">
        <v>1.3</v>
      </c>
      <c r="E53">
        <f t="shared" si="0"/>
        <v>0.94000000000000006</v>
      </c>
      <c r="F53">
        <v>0.36</v>
      </c>
      <c r="J53" s="1">
        <v>298</v>
      </c>
      <c r="K53">
        <v>5.8891675139516799</v>
      </c>
      <c r="L53">
        <v>4.2107001321003938</v>
      </c>
    </row>
    <row r="54" spans="1:12" x14ac:dyDescent="0.25">
      <c r="C54" s="1">
        <v>3360</v>
      </c>
      <c r="D54" s="1">
        <v>1.3</v>
      </c>
      <c r="E54">
        <f t="shared" si="0"/>
        <v>0.94000000000000006</v>
      </c>
      <c r="F54">
        <v>0.36</v>
      </c>
      <c r="J54" s="1">
        <v>298</v>
      </c>
      <c r="K54">
        <v>8.9058993856444104</v>
      </c>
      <c r="L54">
        <v>5.3830911492734437</v>
      </c>
    </row>
    <row r="55" spans="1:12" x14ac:dyDescent="0.25">
      <c r="C55" s="1">
        <v>3360</v>
      </c>
      <c r="D55" s="1">
        <v>1.3</v>
      </c>
      <c r="E55">
        <f t="shared" si="0"/>
        <v>0.94000000000000006</v>
      </c>
      <c r="F55">
        <v>0.36</v>
      </c>
      <c r="J55" s="1">
        <v>298</v>
      </c>
      <c r="K55">
        <v>12.7966617393134</v>
      </c>
      <c r="L55">
        <v>6.4233817701452498</v>
      </c>
    </row>
    <row r="56" spans="1:12" x14ac:dyDescent="0.25">
      <c r="C56" s="1">
        <v>3360</v>
      </c>
      <c r="D56" s="1">
        <v>1.3</v>
      </c>
      <c r="E56">
        <f t="shared" si="0"/>
        <v>0.94000000000000006</v>
      </c>
      <c r="F56">
        <v>0.36</v>
      </c>
      <c r="J56" s="1">
        <v>298</v>
      </c>
      <c r="K56">
        <v>15.144714589614001</v>
      </c>
      <c r="L56">
        <v>7.0178335535006253</v>
      </c>
    </row>
    <row r="57" spans="1:12" x14ac:dyDescent="0.25">
      <c r="C57" s="1">
        <v>3360</v>
      </c>
      <c r="D57" s="1">
        <v>1.3</v>
      </c>
      <c r="E57">
        <f t="shared" si="0"/>
        <v>0.94000000000000006</v>
      </c>
      <c r="F57">
        <v>0.36</v>
      </c>
      <c r="J57" s="1">
        <v>298</v>
      </c>
      <c r="K57">
        <v>20.0433319726062</v>
      </c>
      <c r="L57">
        <v>8.025099075297188</v>
      </c>
    </row>
    <row r="58" spans="1:12" x14ac:dyDescent="0.25">
      <c r="C58" s="1">
        <v>3360</v>
      </c>
      <c r="D58" s="1">
        <v>1.3</v>
      </c>
      <c r="E58">
        <f t="shared" si="0"/>
        <v>0.94000000000000006</v>
      </c>
      <c r="F58">
        <v>0.36</v>
      </c>
      <c r="J58" s="1">
        <v>298</v>
      </c>
      <c r="K58">
        <v>24.808923495868299</v>
      </c>
      <c r="L58">
        <v>8.7846763540289992</v>
      </c>
    </row>
    <row r="59" spans="1:12" x14ac:dyDescent="0.25">
      <c r="C59" s="1">
        <v>3360</v>
      </c>
      <c r="D59" s="1">
        <v>1.3</v>
      </c>
      <c r="E59">
        <f t="shared" si="0"/>
        <v>0.94000000000000006</v>
      </c>
      <c r="F59">
        <v>0.36</v>
      </c>
      <c r="J59" s="1">
        <v>298</v>
      </c>
      <c r="K59">
        <v>30.985796038002299</v>
      </c>
      <c r="L59">
        <v>9.445178335535001</v>
      </c>
    </row>
    <row r="60" spans="1:12" x14ac:dyDescent="0.25">
      <c r="C60" s="1">
        <v>3360</v>
      </c>
      <c r="D60" s="1">
        <v>1.3</v>
      </c>
      <c r="E60">
        <f t="shared" si="0"/>
        <v>0.94000000000000006</v>
      </c>
      <c r="F60">
        <v>0.36</v>
      </c>
      <c r="J60" s="1">
        <v>298</v>
      </c>
      <c r="K60">
        <v>37.6997416308947</v>
      </c>
      <c r="L60">
        <v>10.171730515191499</v>
      </c>
    </row>
    <row r="61" spans="1:12" x14ac:dyDescent="0.25">
      <c r="C61" s="1">
        <v>3360</v>
      </c>
      <c r="D61" s="1">
        <v>1.3</v>
      </c>
      <c r="E61">
        <f t="shared" si="0"/>
        <v>0.94000000000000006</v>
      </c>
      <c r="F61">
        <v>0.36</v>
      </c>
      <c r="J61" s="1">
        <v>298</v>
      </c>
      <c r="K61">
        <v>45.355251180916603</v>
      </c>
      <c r="L61">
        <v>10.70013210039625</v>
      </c>
    </row>
    <row r="62" spans="1:12" x14ac:dyDescent="0.25">
      <c r="C62" s="1">
        <v>3360</v>
      </c>
      <c r="D62" s="1">
        <v>1.3</v>
      </c>
      <c r="E62">
        <f t="shared" si="0"/>
        <v>0.94000000000000006</v>
      </c>
      <c r="F62">
        <v>0.36</v>
      </c>
      <c r="J62" s="1">
        <v>298</v>
      </c>
      <c r="K62">
        <v>52.944114686470698</v>
      </c>
      <c r="L62">
        <v>11.129458388375124</v>
      </c>
    </row>
    <row r="63" spans="1:12" x14ac:dyDescent="0.25">
      <c r="C63" s="1">
        <v>3360</v>
      </c>
      <c r="D63" s="1">
        <v>1.3</v>
      </c>
      <c r="E63">
        <f t="shared" si="0"/>
        <v>0.94000000000000006</v>
      </c>
      <c r="F63">
        <v>0.36</v>
      </c>
      <c r="J63" s="1">
        <v>298</v>
      </c>
      <c r="K63">
        <v>60.398887415472203</v>
      </c>
      <c r="L63">
        <v>11.509247027741063</v>
      </c>
    </row>
    <row r="64" spans="1:12" x14ac:dyDescent="0.25">
      <c r="A64" t="s">
        <v>18</v>
      </c>
      <c r="C64" s="1">
        <v>2344</v>
      </c>
      <c r="D64" s="1">
        <v>0.96</v>
      </c>
      <c r="E64">
        <f t="shared" si="0"/>
        <v>0.48</v>
      </c>
      <c r="F64">
        <v>0.48</v>
      </c>
      <c r="J64" s="1">
        <v>298</v>
      </c>
      <c r="K64">
        <v>1.13094166537777</v>
      </c>
      <c r="L64">
        <v>2.0805812417437188</v>
      </c>
    </row>
    <row r="65" spans="1:12" x14ac:dyDescent="0.25">
      <c r="C65" s="1">
        <v>2344</v>
      </c>
      <c r="D65" s="1">
        <v>0.96</v>
      </c>
      <c r="E65">
        <f t="shared" si="0"/>
        <v>0.48</v>
      </c>
      <c r="F65">
        <v>0.48</v>
      </c>
      <c r="J65" s="1">
        <v>298</v>
      </c>
      <c r="K65">
        <v>2.8039259933518701</v>
      </c>
      <c r="L65">
        <v>3.2859973579920689</v>
      </c>
    </row>
    <row r="66" spans="1:12" x14ac:dyDescent="0.25">
      <c r="C66" s="1">
        <v>2344</v>
      </c>
      <c r="D66" s="1">
        <v>0.96</v>
      </c>
      <c r="E66">
        <f t="shared" si="0"/>
        <v>0.48</v>
      </c>
      <c r="F66">
        <v>0.48</v>
      </c>
      <c r="J66" s="1">
        <v>298</v>
      </c>
      <c r="K66">
        <v>5.1494940377335503</v>
      </c>
      <c r="L66">
        <v>4.3428005284015816</v>
      </c>
    </row>
    <row r="67" spans="1:12" x14ac:dyDescent="0.25">
      <c r="C67" s="1">
        <v>2344</v>
      </c>
      <c r="D67" s="1">
        <v>0.96</v>
      </c>
      <c r="E67">
        <f t="shared" si="0"/>
        <v>0.48</v>
      </c>
      <c r="F67">
        <v>0.48</v>
      </c>
      <c r="J67" s="1">
        <v>298</v>
      </c>
      <c r="K67">
        <v>8.3677614180635196</v>
      </c>
      <c r="L67">
        <v>5.5151915455746314</v>
      </c>
    </row>
    <row r="68" spans="1:12" x14ac:dyDescent="0.25">
      <c r="C68" s="1">
        <v>2344</v>
      </c>
      <c r="D68" s="1">
        <v>0.96</v>
      </c>
      <c r="E68">
        <f t="shared" ref="E68:E131" si="1">D68-F68</f>
        <v>0.48</v>
      </c>
      <c r="F68">
        <v>0.48</v>
      </c>
      <c r="J68" s="1">
        <v>298</v>
      </c>
      <c r="K68">
        <v>13.131134364612301</v>
      </c>
      <c r="L68">
        <v>6.6875825627476875</v>
      </c>
    </row>
    <row r="69" spans="1:12" x14ac:dyDescent="0.25">
      <c r="C69" s="1">
        <v>2344</v>
      </c>
      <c r="D69" s="1">
        <v>0.96</v>
      </c>
      <c r="E69">
        <f t="shared" si="1"/>
        <v>0.48</v>
      </c>
      <c r="F69">
        <v>0.48</v>
      </c>
      <c r="J69" s="1">
        <v>298</v>
      </c>
      <c r="K69">
        <v>18.164108753362701</v>
      </c>
      <c r="L69">
        <v>7.6948480845442502</v>
      </c>
    </row>
    <row r="70" spans="1:12" x14ac:dyDescent="0.25">
      <c r="C70" s="1">
        <v>2344</v>
      </c>
      <c r="D70" s="1">
        <v>0.96</v>
      </c>
      <c r="E70">
        <f t="shared" si="1"/>
        <v>0.48</v>
      </c>
      <c r="F70">
        <v>0.48</v>
      </c>
      <c r="J70" s="1">
        <v>298</v>
      </c>
      <c r="K70">
        <v>24.407094881553299</v>
      </c>
      <c r="L70">
        <v>8.5535006605019372</v>
      </c>
    </row>
    <row r="71" spans="1:12" x14ac:dyDescent="0.25">
      <c r="C71" s="1">
        <v>2344</v>
      </c>
      <c r="D71" s="1">
        <v>0.96</v>
      </c>
      <c r="E71">
        <f t="shared" si="1"/>
        <v>0.48</v>
      </c>
      <c r="F71">
        <v>0.48</v>
      </c>
      <c r="J71" s="1">
        <v>298</v>
      </c>
      <c r="K71">
        <v>30.8532138936148</v>
      </c>
      <c r="L71">
        <v>9.1149273447820001</v>
      </c>
    </row>
    <row r="72" spans="1:12" x14ac:dyDescent="0.25">
      <c r="C72" s="1">
        <v>2344</v>
      </c>
      <c r="D72" s="1">
        <v>0.96</v>
      </c>
      <c r="E72">
        <f t="shared" si="1"/>
        <v>0.48</v>
      </c>
      <c r="F72">
        <v>0.48</v>
      </c>
      <c r="J72" s="1">
        <v>298</v>
      </c>
      <c r="K72">
        <v>38.240719376668601</v>
      </c>
      <c r="L72">
        <v>9.5112285336855624</v>
      </c>
    </row>
    <row r="73" spans="1:12" x14ac:dyDescent="0.25">
      <c r="C73" s="1">
        <v>2344</v>
      </c>
      <c r="D73" s="1">
        <v>0.96</v>
      </c>
      <c r="E73">
        <f t="shared" si="1"/>
        <v>0.48</v>
      </c>
      <c r="F73">
        <v>0.48</v>
      </c>
      <c r="J73" s="1">
        <v>298</v>
      </c>
      <c r="K73">
        <v>44.150830254794002</v>
      </c>
      <c r="L73">
        <v>9.8084544253632497</v>
      </c>
    </row>
    <row r="74" spans="1:12" x14ac:dyDescent="0.25">
      <c r="C74" s="1">
        <v>2344</v>
      </c>
      <c r="D74" s="1">
        <v>0.96</v>
      </c>
      <c r="E74">
        <f t="shared" si="1"/>
        <v>0.48</v>
      </c>
      <c r="F74">
        <v>0.48</v>
      </c>
      <c r="J74" s="1">
        <v>298</v>
      </c>
      <c r="K74">
        <v>49.926939099435302</v>
      </c>
      <c r="L74">
        <v>10.039630118890312</v>
      </c>
    </row>
    <row r="75" spans="1:12" x14ac:dyDescent="0.25">
      <c r="C75" s="1">
        <v>2344</v>
      </c>
      <c r="D75" s="1">
        <v>0.96</v>
      </c>
      <c r="E75">
        <f t="shared" si="1"/>
        <v>0.48</v>
      </c>
      <c r="F75">
        <v>0.48</v>
      </c>
      <c r="J75" s="1">
        <v>298</v>
      </c>
      <c r="K75">
        <v>55.837759922108901</v>
      </c>
      <c r="L75">
        <v>10.204755614266812</v>
      </c>
    </row>
    <row r="76" spans="1:12" x14ac:dyDescent="0.25">
      <c r="C76" s="1">
        <v>2344</v>
      </c>
      <c r="D76" s="1">
        <v>0.96</v>
      </c>
      <c r="E76">
        <f t="shared" si="1"/>
        <v>0.48</v>
      </c>
      <c r="F76">
        <v>0.48</v>
      </c>
      <c r="J76" s="1">
        <v>298</v>
      </c>
      <c r="K76">
        <v>61.479777990197697</v>
      </c>
      <c r="L76">
        <v>10.386393659180937</v>
      </c>
    </row>
    <row r="77" spans="1:12" x14ac:dyDescent="0.25">
      <c r="A77" t="s">
        <v>19</v>
      </c>
      <c r="C77" s="1">
        <v>1269</v>
      </c>
      <c r="D77">
        <v>0.6</v>
      </c>
      <c r="E77">
        <f t="shared" si="1"/>
        <v>2.0000000000000018E-2</v>
      </c>
      <c r="F77">
        <v>0.57999999999999996</v>
      </c>
      <c r="J77" s="1">
        <v>298</v>
      </c>
      <c r="K77">
        <v>0.85020242914979605</v>
      </c>
      <c r="L77">
        <v>2.2977089510748687</v>
      </c>
    </row>
    <row r="78" spans="1:12" x14ac:dyDescent="0.25">
      <c r="C78" s="1">
        <v>1269</v>
      </c>
      <c r="D78">
        <v>0.6</v>
      </c>
      <c r="E78">
        <f t="shared" si="1"/>
        <v>2.0000000000000018E-2</v>
      </c>
      <c r="F78">
        <v>0.57999999999999996</v>
      </c>
      <c r="J78" s="1">
        <v>298</v>
      </c>
      <c r="K78">
        <v>3.25910931174089</v>
      </c>
      <c r="L78">
        <v>3.8694661643952748</v>
      </c>
    </row>
    <row r="79" spans="1:12" x14ac:dyDescent="0.25">
      <c r="C79" s="1">
        <v>1269</v>
      </c>
      <c r="D79">
        <v>0.6</v>
      </c>
      <c r="E79">
        <f t="shared" si="1"/>
        <v>2.0000000000000018E-2</v>
      </c>
      <c r="F79">
        <v>0.57999999999999996</v>
      </c>
      <c r="J79" s="1">
        <v>298</v>
      </c>
      <c r="K79">
        <v>5.9514170040485803</v>
      </c>
      <c r="L79">
        <v>4.9527204980897501</v>
      </c>
    </row>
    <row r="80" spans="1:12" x14ac:dyDescent="0.25">
      <c r="C80" s="1">
        <v>1269</v>
      </c>
      <c r="D80">
        <v>0.6</v>
      </c>
      <c r="E80">
        <f t="shared" si="1"/>
        <v>2.0000000000000018E-2</v>
      </c>
      <c r="F80">
        <v>0.57999999999999996</v>
      </c>
      <c r="J80" s="1">
        <v>298</v>
      </c>
      <c r="K80">
        <v>9.2105263157894708</v>
      </c>
      <c r="L80">
        <v>5.732384565490106</v>
      </c>
    </row>
    <row r="81" spans="1:12" x14ac:dyDescent="0.25">
      <c r="C81" s="1">
        <v>1269</v>
      </c>
      <c r="D81">
        <v>0.6</v>
      </c>
      <c r="E81">
        <f t="shared" si="1"/>
        <v>2.0000000000000018E-2</v>
      </c>
      <c r="F81">
        <v>0.57999999999999996</v>
      </c>
      <c r="J81" s="1">
        <v>298</v>
      </c>
      <c r="K81">
        <v>14.807692307692299</v>
      </c>
      <c r="L81">
        <v>6.6973488196384379</v>
      </c>
    </row>
    <row r="82" spans="1:12" x14ac:dyDescent="0.25">
      <c r="C82" s="1">
        <v>1269</v>
      </c>
      <c r="D82">
        <v>0.6</v>
      </c>
      <c r="E82">
        <f t="shared" si="1"/>
        <v>2.0000000000000018E-2</v>
      </c>
      <c r="F82">
        <v>0.57999999999999996</v>
      </c>
      <c r="J82" s="1">
        <v>298</v>
      </c>
      <c r="K82">
        <v>20.334008097165899</v>
      </c>
      <c r="L82">
        <v>7.3586025260876875</v>
      </c>
    </row>
    <row r="83" spans="1:12" x14ac:dyDescent="0.25">
      <c r="C83" s="1">
        <v>1269</v>
      </c>
      <c r="D83">
        <v>0.6</v>
      </c>
      <c r="E83">
        <f t="shared" si="1"/>
        <v>2.0000000000000018E-2</v>
      </c>
      <c r="F83">
        <v>0.57999999999999996</v>
      </c>
      <c r="J83" s="1">
        <v>298</v>
      </c>
      <c r="K83">
        <v>26.497975708502</v>
      </c>
      <c r="L83">
        <v>7.7955046829560004</v>
      </c>
    </row>
    <row r="84" spans="1:12" x14ac:dyDescent="0.25">
      <c r="C84" s="1">
        <v>1269</v>
      </c>
      <c r="D84">
        <v>0.6</v>
      </c>
      <c r="E84">
        <f t="shared" si="1"/>
        <v>2.0000000000000018E-2</v>
      </c>
      <c r="F84">
        <v>0.57999999999999996</v>
      </c>
      <c r="J84" s="1">
        <v>298</v>
      </c>
      <c r="K84">
        <v>35.354251012145703</v>
      </c>
      <c r="L84">
        <v>8.1800977932371257</v>
      </c>
    </row>
    <row r="85" spans="1:12" x14ac:dyDescent="0.25">
      <c r="C85" s="1">
        <v>1269</v>
      </c>
      <c r="D85">
        <v>0.6</v>
      </c>
      <c r="E85">
        <f t="shared" si="1"/>
        <v>2.0000000000000018E-2</v>
      </c>
      <c r="F85">
        <v>0.57999999999999996</v>
      </c>
      <c r="J85" s="1">
        <v>298</v>
      </c>
      <c r="K85">
        <v>43.572874493927102</v>
      </c>
      <c r="L85">
        <v>8.5249579460568743</v>
      </c>
    </row>
    <row r="86" spans="1:12" x14ac:dyDescent="0.25">
      <c r="C86" s="1">
        <v>1269</v>
      </c>
      <c r="D86">
        <v>0.6</v>
      </c>
      <c r="E86">
        <f t="shared" si="1"/>
        <v>2.0000000000000018E-2</v>
      </c>
      <c r="F86">
        <v>0.57999999999999996</v>
      </c>
      <c r="J86" s="1">
        <v>298</v>
      </c>
      <c r="K86">
        <v>51.9331983805668</v>
      </c>
      <c r="L86">
        <v>8.7113941238523758</v>
      </c>
    </row>
    <row r="87" spans="1:12" x14ac:dyDescent="0.25">
      <c r="C87" s="1">
        <v>1269</v>
      </c>
      <c r="D87">
        <v>0.6</v>
      </c>
      <c r="E87">
        <f t="shared" si="1"/>
        <v>2.0000000000000018E-2</v>
      </c>
      <c r="F87">
        <v>0.57999999999999996</v>
      </c>
      <c r="J87" s="1">
        <v>298</v>
      </c>
      <c r="K87">
        <v>59.514170040485801</v>
      </c>
      <c r="L87">
        <v>8.7788452628727498</v>
      </c>
    </row>
    <row r="88" spans="1:12" x14ac:dyDescent="0.25">
      <c r="A88" t="s">
        <v>20</v>
      </c>
      <c r="C88" s="1">
        <v>1140</v>
      </c>
      <c r="D88">
        <v>0.5</v>
      </c>
      <c r="E88">
        <f t="shared" si="1"/>
        <v>2.0000000000000018E-2</v>
      </c>
      <c r="F88">
        <v>0.48</v>
      </c>
      <c r="J88" s="1">
        <v>298</v>
      </c>
      <c r="K88">
        <v>1.91295546558704</v>
      </c>
      <c r="L88">
        <v>2.8392826595198688</v>
      </c>
    </row>
    <row r="89" spans="1:12" x14ac:dyDescent="0.25">
      <c r="C89" s="1">
        <v>1140</v>
      </c>
      <c r="D89">
        <v>0.5</v>
      </c>
      <c r="E89">
        <f t="shared" si="1"/>
        <v>2.0000000000000018E-2</v>
      </c>
      <c r="F89">
        <v>0.48</v>
      </c>
      <c r="J89" s="1">
        <v>298</v>
      </c>
      <c r="K89">
        <v>3.1882591093117401</v>
      </c>
      <c r="L89">
        <v>3.6449809688087997</v>
      </c>
    </row>
    <row r="90" spans="1:12" x14ac:dyDescent="0.25">
      <c r="C90" s="1">
        <v>1140</v>
      </c>
      <c r="D90">
        <v>0.5</v>
      </c>
      <c r="E90">
        <f t="shared" si="1"/>
        <v>2.0000000000000018E-2</v>
      </c>
      <c r="F90">
        <v>0.48</v>
      </c>
      <c r="J90" s="1">
        <v>298</v>
      </c>
      <c r="K90">
        <v>5.6680161943319796</v>
      </c>
      <c r="L90">
        <v>4.3716811241945566</v>
      </c>
    </row>
    <row r="91" spans="1:12" x14ac:dyDescent="0.25">
      <c r="C91" s="1">
        <v>1140</v>
      </c>
      <c r="D91">
        <v>0.5</v>
      </c>
      <c r="E91">
        <f t="shared" si="1"/>
        <v>2.0000000000000018E-2</v>
      </c>
      <c r="F91">
        <v>0.48</v>
      </c>
      <c r="J91" s="1">
        <v>298</v>
      </c>
      <c r="K91">
        <v>7.5101214574898698</v>
      </c>
      <c r="L91">
        <v>5.0454440967668308</v>
      </c>
    </row>
    <row r="92" spans="1:12" x14ac:dyDescent="0.25">
      <c r="C92" s="1">
        <v>1140</v>
      </c>
      <c r="D92">
        <v>0.5</v>
      </c>
      <c r="E92">
        <f t="shared" si="1"/>
        <v>2.0000000000000018E-2</v>
      </c>
      <c r="F92">
        <v>0.48</v>
      </c>
      <c r="J92" s="1">
        <v>298</v>
      </c>
      <c r="K92">
        <v>10.414979757085</v>
      </c>
      <c r="L92">
        <v>5.6797948622911569</v>
      </c>
    </row>
    <row r="93" spans="1:12" x14ac:dyDescent="0.25">
      <c r="C93" s="1">
        <v>1140</v>
      </c>
      <c r="D93">
        <v>0.5</v>
      </c>
      <c r="E93">
        <f t="shared" si="1"/>
        <v>2.0000000000000018E-2</v>
      </c>
      <c r="F93">
        <v>0.48</v>
      </c>
      <c r="J93" s="1">
        <v>298</v>
      </c>
      <c r="K93">
        <v>13.4615384615384</v>
      </c>
      <c r="L93">
        <v>6.1029047513827877</v>
      </c>
    </row>
    <row r="94" spans="1:12" x14ac:dyDescent="0.25">
      <c r="C94" s="1">
        <v>1140</v>
      </c>
      <c r="D94">
        <v>0.5</v>
      </c>
      <c r="E94">
        <f t="shared" si="1"/>
        <v>2.0000000000000018E-2</v>
      </c>
      <c r="F94">
        <v>0.48</v>
      </c>
      <c r="J94" s="1">
        <v>298</v>
      </c>
      <c r="K94">
        <v>18.279352226720601</v>
      </c>
      <c r="L94">
        <v>6.790433262530625</v>
      </c>
    </row>
    <row r="95" spans="1:12" x14ac:dyDescent="0.25">
      <c r="C95" s="1">
        <v>1140</v>
      </c>
      <c r="D95">
        <v>0.5</v>
      </c>
      <c r="E95">
        <f t="shared" si="1"/>
        <v>2.0000000000000018E-2</v>
      </c>
      <c r="F95">
        <v>0.48</v>
      </c>
      <c r="J95" s="1">
        <v>298</v>
      </c>
      <c r="K95">
        <v>24.3724696356275</v>
      </c>
      <c r="L95">
        <v>7.2933431815589378</v>
      </c>
    </row>
    <row r="96" spans="1:12" x14ac:dyDescent="0.25">
      <c r="C96" s="1">
        <v>1140</v>
      </c>
      <c r="D96">
        <v>0.5</v>
      </c>
      <c r="E96">
        <f t="shared" si="1"/>
        <v>2.0000000000000018E-2</v>
      </c>
      <c r="F96">
        <v>0.48</v>
      </c>
      <c r="J96" s="1">
        <v>298</v>
      </c>
      <c r="K96">
        <v>30.465587044534399</v>
      </c>
      <c r="L96">
        <v>7.6510066217140622</v>
      </c>
    </row>
    <row r="97" spans="1:12" x14ac:dyDescent="0.25">
      <c r="C97" s="1">
        <v>1140</v>
      </c>
      <c r="D97">
        <v>0.5</v>
      </c>
      <c r="E97">
        <f t="shared" si="1"/>
        <v>2.0000000000000018E-2</v>
      </c>
      <c r="F97">
        <v>0.48</v>
      </c>
      <c r="J97" s="1">
        <v>298</v>
      </c>
      <c r="K97">
        <v>38.32995951417</v>
      </c>
      <c r="L97">
        <v>7.9033703740662498</v>
      </c>
    </row>
    <row r="98" spans="1:12" x14ac:dyDescent="0.25">
      <c r="C98" s="1">
        <v>1140</v>
      </c>
      <c r="D98">
        <v>0.5</v>
      </c>
      <c r="E98">
        <f t="shared" si="1"/>
        <v>2.0000000000000018E-2</v>
      </c>
      <c r="F98">
        <v>0.48</v>
      </c>
      <c r="J98" s="1">
        <v>298</v>
      </c>
      <c r="K98">
        <v>46.336032388663902</v>
      </c>
      <c r="L98">
        <v>8.1557608556195014</v>
      </c>
    </row>
    <row r="99" spans="1:12" x14ac:dyDescent="0.25">
      <c r="C99" s="1">
        <v>1140</v>
      </c>
      <c r="D99">
        <v>0.5</v>
      </c>
      <c r="E99">
        <f t="shared" si="1"/>
        <v>2.0000000000000018E-2</v>
      </c>
      <c r="F99">
        <v>0.48</v>
      </c>
      <c r="J99" s="1">
        <v>298</v>
      </c>
      <c r="K99">
        <v>53.704453441295499</v>
      </c>
      <c r="L99">
        <v>8.2627845768945622</v>
      </c>
    </row>
    <row r="100" spans="1:12" x14ac:dyDescent="0.25">
      <c r="C100" s="1">
        <v>1140</v>
      </c>
      <c r="D100">
        <v>0.5</v>
      </c>
      <c r="E100">
        <f t="shared" si="1"/>
        <v>2.0000000000000018E-2</v>
      </c>
      <c r="F100">
        <v>0.48</v>
      </c>
      <c r="J100" s="1">
        <v>298</v>
      </c>
      <c r="K100">
        <v>59.230769230769198</v>
      </c>
      <c r="L100">
        <v>8.2374185650338756</v>
      </c>
    </row>
    <row r="101" spans="1:12" x14ac:dyDescent="0.25">
      <c r="A101" t="s">
        <v>21</v>
      </c>
      <c r="C101" s="1">
        <v>1113</v>
      </c>
      <c r="D101">
        <v>0.51</v>
      </c>
      <c r="E101">
        <f t="shared" si="1"/>
        <v>2.0000000000000018E-2</v>
      </c>
      <c r="F101">
        <v>0.49</v>
      </c>
      <c r="J101" s="1">
        <v>298</v>
      </c>
      <c r="K101">
        <v>0.77935222672064797</v>
      </c>
      <c r="L101">
        <v>0.96406882591093113</v>
      </c>
    </row>
    <row r="102" spans="1:12" x14ac:dyDescent="0.25">
      <c r="C102" s="1">
        <v>1113</v>
      </c>
      <c r="D102">
        <v>0.51</v>
      </c>
      <c r="E102">
        <f t="shared" si="1"/>
        <v>2.0000000000000018E-2</v>
      </c>
      <c r="F102">
        <v>0.49</v>
      </c>
      <c r="J102" s="1">
        <v>298</v>
      </c>
      <c r="K102">
        <v>1.41700404858299</v>
      </c>
      <c r="L102">
        <v>1.8884848819638436</v>
      </c>
    </row>
    <row r="103" spans="1:12" x14ac:dyDescent="0.25">
      <c r="C103" s="1">
        <v>1113</v>
      </c>
      <c r="D103">
        <v>0.51</v>
      </c>
      <c r="E103">
        <f t="shared" si="1"/>
        <v>2.0000000000000018E-2</v>
      </c>
      <c r="F103">
        <v>0.49</v>
      </c>
      <c r="J103" s="1">
        <v>298</v>
      </c>
      <c r="K103">
        <v>2.1963562753036401</v>
      </c>
      <c r="L103">
        <v>2.601660061584075</v>
      </c>
    </row>
    <row r="104" spans="1:12" x14ac:dyDescent="0.25">
      <c r="C104" s="1">
        <v>1113</v>
      </c>
      <c r="D104">
        <v>0.51</v>
      </c>
      <c r="E104">
        <f t="shared" si="1"/>
        <v>2.0000000000000018E-2</v>
      </c>
      <c r="F104">
        <v>0.49</v>
      </c>
      <c r="J104" s="1">
        <v>298</v>
      </c>
      <c r="K104">
        <v>4.1093117408906803</v>
      </c>
      <c r="L104">
        <v>3.5923378072076124</v>
      </c>
    </row>
    <row r="105" spans="1:12" x14ac:dyDescent="0.25">
      <c r="C105" s="1">
        <v>1113</v>
      </c>
      <c r="D105">
        <v>0.51</v>
      </c>
      <c r="E105">
        <f t="shared" si="1"/>
        <v>2.0000000000000018E-2</v>
      </c>
      <c r="F105">
        <v>0.49</v>
      </c>
      <c r="J105" s="1">
        <v>298</v>
      </c>
      <c r="K105">
        <v>6.8724696356275299</v>
      </c>
      <c r="L105">
        <v>4.5699717026857503</v>
      </c>
    </row>
    <row r="106" spans="1:12" x14ac:dyDescent="0.25">
      <c r="C106" s="1">
        <v>1113</v>
      </c>
      <c r="D106">
        <v>0.51</v>
      </c>
      <c r="E106">
        <f t="shared" si="1"/>
        <v>2.0000000000000018E-2</v>
      </c>
      <c r="F106">
        <v>0.49</v>
      </c>
      <c r="J106" s="1">
        <v>298</v>
      </c>
      <c r="K106">
        <v>9.7064777327935197</v>
      </c>
      <c r="L106">
        <v>5.2439217796658504</v>
      </c>
    </row>
    <row r="107" spans="1:12" x14ac:dyDescent="0.25">
      <c r="C107" s="1">
        <v>1113</v>
      </c>
      <c r="D107">
        <v>0.51</v>
      </c>
      <c r="E107">
        <f t="shared" si="1"/>
        <v>2.0000000000000018E-2</v>
      </c>
      <c r="F107">
        <v>0.49</v>
      </c>
      <c r="J107" s="1">
        <v>298</v>
      </c>
      <c r="K107">
        <v>14.807692307692299</v>
      </c>
      <c r="L107">
        <v>6.0635460027370689</v>
      </c>
    </row>
    <row r="108" spans="1:12" x14ac:dyDescent="0.25">
      <c r="C108" s="1">
        <v>1113</v>
      </c>
      <c r="D108">
        <v>0.51</v>
      </c>
      <c r="E108">
        <f t="shared" si="1"/>
        <v>2.0000000000000018E-2</v>
      </c>
      <c r="F108">
        <v>0.49</v>
      </c>
      <c r="J108" s="1">
        <v>298</v>
      </c>
      <c r="K108">
        <v>20.050607287449299</v>
      </c>
      <c r="L108">
        <v>6.6851335747276872</v>
      </c>
    </row>
    <row r="109" spans="1:12" x14ac:dyDescent="0.25">
      <c r="C109" s="1">
        <v>1113</v>
      </c>
      <c r="D109">
        <v>0.51</v>
      </c>
      <c r="E109">
        <f t="shared" si="1"/>
        <v>2.0000000000000018E-2</v>
      </c>
      <c r="F109">
        <v>0.49</v>
      </c>
      <c r="J109" s="1">
        <v>298</v>
      </c>
      <c r="K109">
        <v>26.8522267206477</v>
      </c>
      <c r="L109">
        <v>7.1485644637052506</v>
      </c>
    </row>
    <row r="110" spans="1:12" x14ac:dyDescent="0.25">
      <c r="C110" s="1">
        <v>1113</v>
      </c>
      <c r="D110">
        <v>0.51</v>
      </c>
      <c r="E110">
        <f t="shared" si="1"/>
        <v>2.0000000000000018E-2</v>
      </c>
      <c r="F110">
        <v>0.49</v>
      </c>
      <c r="J110" s="1">
        <v>298</v>
      </c>
      <c r="K110">
        <v>35.708502024291498</v>
      </c>
      <c r="L110">
        <v>7.5463617993385004</v>
      </c>
    </row>
    <row r="111" spans="1:12" x14ac:dyDescent="0.25">
      <c r="C111" s="1">
        <v>1113</v>
      </c>
      <c r="D111">
        <v>0.51</v>
      </c>
      <c r="E111">
        <f t="shared" si="1"/>
        <v>2.0000000000000018E-2</v>
      </c>
      <c r="F111">
        <v>0.49</v>
      </c>
      <c r="J111" s="1">
        <v>298</v>
      </c>
      <c r="K111">
        <v>42.722672064777299</v>
      </c>
      <c r="L111">
        <v>7.7589525004276254</v>
      </c>
    </row>
    <row r="112" spans="1:12" x14ac:dyDescent="0.25">
      <c r="C112" s="1">
        <v>1113</v>
      </c>
      <c r="D112">
        <v>0.51</v>
      </c>
      <c r="E112">
        <f t="shared" si="1"/>
        <v>2.0000000000000018E-2</v>
      </c>
      <c r="F112">
        <v>0.49</v>
      </c>
      <c r="J112" s="1">
        <v>298</v>
      </c>
      <c r="K112">
        <v>50.232793522267201</v>
      </c>
      <c r="L112">
        <v>7.9716367537206878</v>
      </c>
    </row>
    <row r="113" spans="1:12" x14ac:dyDescent="0.25">
      <c r="C113" s="1">
        <v>1113</v>
      </c>
      <c r="D113">
        <v>0.51</v>
      </c>
      <c r="E113">
        <f t="shared" si="1"/>
        <v>2.0000000000000018E-2</v>
      </c>
      <c r="F113">
        <v>0.49</v>
      </c>
      <c r="J113" s="1">
        <v>298</v>
      </c>
      <c r="K113">
        <v>58.947368421052602</v>
      </c>
      <c r="L113">
        <v>8.0260975009978743</v>
      </c>
    </row>
    <row r="114" spans="1:12" x14ac:dyDescent="0.25">
      <c r="A114" t="s">
        <v>23</v>
      </c>
      <c r="C114" s="1">
        <v>2228</v>
      </c>
      <c r="D114">
        <v>0.9</v>
      </c>
      <c r="E114">
        <f t="shared" si="1"/>
        <v>0.4</v>
      </c>
      <c r="F114">
        <v>0.5</v>
      </c>
      <c r="J114" s="1">
        <v>298</v>
      </c>
      <c r="K114">
        <v>1.3056014947418899</v>
      </c>
      <c r="L114">
        <v>1.5666226912928749</v>
      </c>
    </row>
    <row r="115" spans="1:12" x14ac:dyDescent="0.25">
      <c r="C115" s="1">
        <v>2228</v>
      </c>
      <c r="D115">
        <v>0.9</v>
      </c>
      <c r="E115">
        <f t="shared" si="1"/>
        <v>0.4</v>
      </c>
      <c r="F115">
        <v>0.5</v>
      </c>
      <c r="J115" s="1">
        <v>298</v>
      </c>
      <c r="K115">
        <v>4.2358258322707698</v>
      </c>
      <c r="L115">
        <v>3.8918205804749313</v>
      </c>
    </row>
    <row r="116" spans="1:12" x14ac:dyDescent="0.25">
      <c r="C116" s="1">
        <v>2228</v>
      </c>
      <c r="D116">
        <v>0.9</v>
      </c>
      <c r="E116">
        <f t="shared" si="1"/>
        <v>0.4</v>
      </c>
      <c r="F116">
        <v>0.5</v>
      </c>
      <c r="J116" s="1">
        <v>298</v>
      </c>
      <c r="K116">
        <v>8.4955119869715006</v>
      </c>
      <c r="L116">
        <v>5.7387862796833753</v>
      </c>
    </row>
    <row r="117" spans="1:12" x14ac:dyDescent="0.25">
      <c r="C117" s="1">
        <v>2228</v>
      </c>
      <c r="D117">
        <v>0.9</v>
      </c>
      <c r="E117">
        <f t="shared" si="1"/>
        <v>0.4</v>
      </c>
      <c r="F117">
        <v>0.5</v>
      </c>
      <c r="J117" s="1">
        <v>298</v>
      </c>
      <c r="K117">
        <v>13.8847634798197</v>
      </c>
      <c r="L117">
        <v>7.1569920844326873</v>
      </c>
    </row>
    <row r="118" spans="1:12" x14ac:dyDescent="0.25">
      <c r="C118" s="1">
        <v>2228</v>
      </c>
      <c r="D118">
        <v>0.9</v>
      </c>
      <c r="E118">
        <f t="shared" si="1"/>
        <v>0.4</v>
      </c>
      <c r="F118">
        <v>0.5</v>
      </c>
      <c r="J118" s="1">
        <v>298</v>
      </c>
      <c r="K118">
        <v>20.274204340306198</v>
      </c>
      <c r="L118">
        <v>8.3608179419524991</v>
      </c>
    </row>
    <row r="119" spans="1:12" x14ac:dyDescent="0.25">
      <c r="C119" s="1">
        <v>2228</v>
      </c>
      <c r="D119">
        <v>0.9</v>
      </c>
      <c r="E119">
        <f t="shared" si="1"/>
        <v>0.4</v>
      </c>
      <c r="F119">
        <v>0.5</v>
      </c>
      <c r="J119" s="1">
        <v>298</v>
      </c>
      <c r="K119">
        <v>29.339182689272899</v>
      </c>
      <c r="L119">
        <v>9.3832453825857502</v>
      </c>
    </row>
    <row r="120" spans="1:12" x14ac:dyDescent="0.25">
      <c r="C120" s="1">
        <v>2228</v>
      </c>
      <c r="D120">
        <v>0.9</v>
      </c>
      <c r="E120">
        <f t="shared" si="1"/>
        <v>0.4</v>
      </c>
      <c r="F120">
        <v>0.5</v>
      </c>
      <c r="J120" s="1">
        <v>298</v>
      </c>
      <c r="K120">
        <v>39.1293380969814</v>
      </c>
      <c r="L120">
        <v>9.8614775725593127</v>
      </c>
    </row>
    <row r="121" spans="1:12" x14ac:dyDescent="0.25">
      <c r="C121" s="1">
        <v>2228</v>
      </c>
      <c r="D121">
        <v>0.9</v>
      </c>
      <c r="E121">
        <f t="shared" si="1"/>
        <v>0.4</v>
      </c>
      <c r="F121">
        <v>0.5</v>
      </c>
      <c r="J121" s="1">
        <v>298</v>
      </c>
      <c r="K121">
        <v>47.377763189455997</v>
      </c>
      <c r="L121">
        <v>10.290237467018438</v>
      </c>
    </row>
    <row r="122" spans="1:12" x14ac:dyDescent="0.25">
      <c r="C122" s="1">
        <v>2228</v>
      </c>
      <c r="D122">
        <v>0.9</v>
      </c>
      <c r="E122">
        <f t="shared" si="1"/>
        <v>0.4</v>
      </c>
      <c r="F122">
        <v>0.5</v>
      </c>
      <c r="J122" s="1">
        <v>298</v>
      </c>
      <c r="K122">
        <v>54.953857418792801</v>
      </c>
      <c r="L122">
        <v>10.603562005277</v>
      </c>
    </row>
    <row r="123" spans="1:12" x14ac:dyDescent="0.25">
      <c r="C123" s="1">
        <v>2228</v>
      </c>
      <c r="D123">
        <v>0.9</v>
      </c>
      <c r="E123">
        <f t="shared" si="1"/>
        <v>0.4</v>
      </c>
      <c r="F123">
        <v>0.5</v>
      </c>
      <c r="J123" s="1">
        <v>298</v>
      </c>
      <c r="K123">
        <v>61.319614699978501</v>
      </c>
      <c r="L123">
        <v>10.702506596306062</v>
      </c>
    </row>
    <row r="124" spans="1:12" x14ac:dyDescent="0.25">
      <c r="A124" t="s">
        <v>22</v>
      </c>
      <c r="C124" s="1">
        <v>1991</v>
      </c>
      <c r="D124">
        <v>0.93</v>
      </c>
      <c r="E124">
        <f t="shared" si="1"/>
        <v>0.44000000000000006</v>
      </c>
      <c r="F124">
        <v>0.49</v>
      </c>
      <c r="J124" s="1">
        <v>298</v>
      </c>
      <c r="K124">
        <v>1.45265177816212</v>
      </c>
      <c r="L124">
        <v>2.1767810026385188</v>
      </c>
    </row>
    <row r="125" spans="1:12" x14ac:dyDescent="0.25">
      <c r="C125" s="1">
        <v>1991</v>
      </c>
      <c r="D125">
        <v>0.93</v>
      </c>
      <c r="E125">
        <f t="shared" si="1"/>
        <v>0.44000000000000006</v>
      </c>
      <c r="F125">
        <v>0.49</v>
      </c>
      <c r="J125" s="1">
        <v>298</v>
      </c>
      <c r="K125">
        <v>3.62623877996743</v>
      </c>
      <c r="L125">
        <v>3.5784960422163565</v>
      </c>
    </row>
    <row r="126" spans="1:12" x14ac:dyDescent="0.25">
      <c r="C126" s="1">
        <v>1991</v>
      </c>
      <c r="D126">
        <v>0.93</v>
      </c>
      <c r="E126">
        <f t="shared" si="1"/>
        <v>0.44000000000000006</v>
      </c>
      <c r="F126">
        <v>0.49</v>
      </c>
      <c r="J126" s="1">
        <v>298</v>
      </c>
      <c r="K126">
        <v>7.3401421519738399</v>
      </c>
      <c r="L126">
        <v>4.9637203166226875</v>
      </c>
    </row>
    <row r="127" spans="1:12" x14ac:dyDescent="0.25">
      <c r="C127" s="1">
        <v>1991</v>
      </c>
      <c r="D127">
        <v>0.93</v>
      </c>
      <c r="E127">
        <f t="shared" si="1"/>
        <v>0.44000000000000006</v>
      </c>
      <c r="F127">
        <v>0.49</v>
      </c>
      <c r="J127" s="1">
        <v>298</v>
      </c>
      <c r="K127">
        <v>10.6450619232177</v>
      </c>
      <c r="L127">
        <v>6.0191292875989433</v>
      </c>
    </row>
    <row r="128" spans="1:12" x14ac:dyDescent="0.25">
      <c r="C128" s="1">
        <v>1991</v>
      </c>
      <c r="D128">
        <v>0.93</v>
      </c>
      <c r="E128">
        <f t="shared" si="1"/>
        <v>0.44000000000000006</v>
      </c>
      <c r="F128">
        <v>0.49</v>
      </c>
      <c r="J128" s="1">
        <v>298</v>
      </c>
      <c r="K128">
        <v>14.348360707477401</v>
      </c>
      <c r="L128">
        <v>6.9096306068601256</v>
      </c>
    </row>
    <row r="129" spans="3:12" x14ac:dyDescent="0.25">
      <c r="C129" s="1">
        <v>1991</v>
      </c>
      <c r="D129">
        <v>0.93</v>
      </c>
      <c r="E129">
        <f t="shared" si="1"/>
        <v>0.44000000000000006</v>
      </c>
      <c r="F129">
        <v>0.49</v>
      </c>
      <c r="J129" s="1">
        <v>298</v>
      </c>
      <c r="K129">
        <v>19.861685876961499</v>
      </c>
      <c r="L129">
        <v>7.8660949868073748</v>
      </c>
    </row>
    <row r="130" spans="3:12" x14ac:dyDescent="0.25">
      <c r="C130" s="1">
        <v>1991</v>
      </c>
      <c r="D130">
        <v>0.93</v>
      </c>
      <c r="E130">
        <f t="shared" si="1"/>
        <v>0.44000000000000006</v>
      </c>
      <c r="F130">
        <v>0.49</v>
      </c>
      <c r="J130" s="1">
        <v>298</v>
      </c>
      <c r="K130">
        <v>25.3682948075393</v>
      </c>
      <c r="L130">
        <v>8.509234828496</v>
      </c>
    </row>
    <row r="131" spans="3:12" x14ac:dyDescent="0.25">
      <c r="C131" s="1">
        <v>1991</v>
      </c>
      <c r="D131">
        <v>0.93</v>
      </c>
      <c r="E131">
        <f t="shared" si="1"/>
        <v>0.44000000000000006</v>
      </c>
      <c r="F131">
        <v>0.49</v>
      </c>
      <c r="J131" s="1">
        <v>298</v>
      </c>
      <c r="K131">
        <v>32.949691330749502</v>
      </c>
      <c r="L131">
        <v>9.0699208443271253</v>
      </c>
    </row>
    <row r="132" spans="3:12" x14ac:dyDescent="0.25">
      <c r="C132" s="1">
        <v>1991</v>
      </c>
      <c r="D132">
        <v>0.93</v>
      </c>
      <c r="E132">
        <f t="shared" ref="E132:E135" si="2">D132-F132</f>
        <v>0.44000000000000006</v>
      </c>
      <c r="F132">
        <v>0.49</v>
      </c>
      <c r="J132" s="1">
        <v>298</v>
      </c>
      <c r="K132">
        <v>39.927510068046097</v>
      </c>
      <c r="L132">
        <v>9.5976253298152496</v>
      </c>
    </row>
    <row r="133" spans="3:12" x14ac:dyDescent="0.25">
      <c r="C133" s="1">
        <v>1991</v>
      </c>
      <c r="D133">
        <v>0.93</v>
      </c>
      <c r="E133">
        <f t="shared" si="2"/>
        <v>0.44000000000000006</v>
      </c>
      <c r="F133">
        <v>0.49</v>
      </c>
      <c r="J133" s="1">
        <v>298</v>
      </c>
      <c r="K133">
        <v>47.1679690952014</v>
      </c>
      <c r="L133">
        <v>9.8779683377308132</v>
      </c>
    </row>
    <row r="134" spans="3:12" x14ac:dyDescent="0.25">
      <c r="C134" s="1">
        <v>1991</v>
      </c>
      <c r="D134">
        <v>0.93</v>
      </c>
      <c r="E134">
        <f t="shared" si="2"/>
        <v>0.44000000000000006</v>
      </c>
      <c r="F134">
        <v>0.49</v>
      </c>
      <c r="J134" s="1">
        <v>298</v>
      </c>
      <c r="K134">
        <v>54.540278496673402</v>
      </c>
      <c r="L134">
        <v>10.059366754617376</v>
      </c>
    </row>
    <row r="135" spans="3:12" x14ac:dyDescent="0.25">
      <c r="C135" s="1">
        <v>1991</v>
      </c>
      <c r="D135">
        <v>0.93</v>
      </c>
      <c r="E135">
        <f t="shared" si="2"/>
        <v>0.44000000000000006</v>
      </c>
      <c r="F135">
        <v>0.49</v>
      </c>
      <c r="J135" s="1">
        <v>298</v>
      </c>
      <c r="K135">
        <v>61.843127848404798</v>
      </c>
      <c r="L135">
        <v>10.125329815303374</v>
      </c>
    </row>
    <row r="136" spans="3:12" x14ac:dyDescent="0.25">
      <c r="C136" s="1"/>
    </row>
    <row r="137" spans="3:12" x14ac:dyDescent="0.25">
      <c r="C137" s="1"/>
    </row>
    <row r="138" spans="3:12" x14ac:dyDescent="0.25">
      <c r="C138" s="1"/>
    </row>
    <row r="139" spans="3:12" x14ac:dyDescent="0.25">
      <c r="C139" s="1"/>
    </row>
    <row r="140" spans="3:12" x14ac:dyDescent="0.25">
      <c r="C140" s="1"/>
    </row>
    <row r="141" spans="3:12" x14ac:dyDescent="0.25">
      <c r="C141" s="1"/>
    </row>
    <row r="142" spans="3:12" x14ac:dyDescent="0.25">
      <c r="C142" s="1"/>
    </row>
    <row r="143" spans="3:12" x14ac:dyDescent="0.25">
      <c r="C143" s="1"/>
    </row>
    <row r="144" spans="3:12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2021-09-05T18:42:03Z</dcterms:modified>
</cp:coreProperties>
</file>