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73871334-8A1E-42D8-BE5C-1BCD28C66D2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<sst xmlns="http://schemas.openxmlformats.org/spreadsheetml/2006/main" count="22" uniqueCount="18">
  <si>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</si>
  <si>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</si>
  <si>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</si>
  <si>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</si>
  <si>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</si>
  <si>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</si>
  <si>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</si>
  <si>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</si>
  <si>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</si>
  <si>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</si>
  <si>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</si>
  <si>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</si>
  <si>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CO2</t>
  </si>
  <si>
    <t>CH4</t>
  </si>
  <si>
    <t>C60-CC-PNP</t>
  </si>
  <si>
    <t>C30-CC-PNP</t>
  </si>
  <si>
    <t>C85-CC-PNP</t>
  </si>
  <si>
    <t>P-CC-PNP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</si>
</sst>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zoomScale="95" zoomScaleNormal="95" workbookViewId="0">
      <pane ySplit="2" topLeftCell="A3" activePane="bottomLeft" state="frozen"/>
      <selection pane="bottomLeft" activeCell="E3" sqref="E3:E102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14</v>
      </c>
      <c r="B3" t="s">
        <v>12</v>
      </c>
      <c r="C3" s="1">
        <v>1911</v>
      </c>
      <c r="D3" s="1">
        <v>0.85</v>
      </c>
      <c r="E3">
        <f>D3-F3</f>
        <v>0.255</v>
      </c>
      <c r="F3" s="1">
        <v>0.59499999999999997</v>
      </c>
      <c r="G3">
        <v>82.71</v>
      </c>
      <c r="H3">
        <v>9.14</v>
      </c>
      <c r="I3">
        <v>8.15</v>
      </c>
      <c r="J3" s="1">
        <v>298</v>
      </c>
      <c r="K3">
        <v>1.2947658402203801</v>
      </c>
      <c r="L3">
        <v>3.9235303290191701</v>
      </c>
    </row>
    <row r="4" spans="1:12" x14ac:dyDescent="0.25">
      <c r="C4" s="1">
        <v>1911</v>
      </c>
      <c r="D4" s="1">
        <v>0.85</v>
      </c>
      <c r="E4">
        <f t="shared" ref="E4:E67" si="0">D4-F4</f>
        <v>0.255</v>
      </c>
      <c r="F4" s="1">
        <v>0.59499999999999997</v>
      </c>
      <c r="G4">
        <v>82.71</v>
      </c>
      <c r="H4">
        <v>9.14</v>
      </c>
      <c r="I4">
        <v>8.15</v>
      </c>
      <c r="J4" s="1">
        <v>298</v>
      </c>
      <c r="K4">
        <v>2.3415977961432501</v>
      </c>
      <c r="L4">
        <v>5.1706267939544102</v>
      </c>
    </row>
    <row r="5" spans="1:12" x14ac:dyDescent="0.25">
      <c r="C5" s="1">
        <v>1911</v>
      </c>
      <c r="D5" s="1">
        <v>0.85</v>
      </c>
      <c r="E5">
        <f t="shared" si="0"/>
        <v>0.255</v>
      </c>
      <c r="F5" s="1">
        <v>0.59499999999999997</v>
      </c>
      <c r="G5">
        <v>82.71</v>
      </c>
      <c r="H5">
        <v>9.14</v>
      </c>
      <c r="I5">
        <v>8.15</v>
      </c>
      <c r="J5" s="1">
        <v>298</v>
      </c>
      <c r="K5">
        <v>3.1680440771349798</v>
      </c>
      <c r="L5">
        <v>6.2769906035772198</v>
      </c>
    </row>
    <row r="6" spans="1:12" x14ac:dyDescent="0.25">
      <c r="C6" s="1">
        <v>1911</v>
      </c>
      <c r="D6" s="1">
        <v>0.85</v>
      </c>
      <c r="E6">
        <f t="shared" si="0"/>
        <v>0.255</v>
      </c>
      <c r="F6" s="1">
        <v>0.59499999999999997</v>
      </c>
      <c r="G6">
        <v>82.71</v>
      </c>
      <c r="H6">
        <v>9.14</v>
      </c>
      <c r="I6">
        <v>8.15</v>
      </c>
      <c r="J6" s="1">
        <v>298</v>
      </c>
      <c r="K6">
        <v>3.8016528925619801</v>
      </c>
      <c r="L6">
        <v>7.0815969876004203</v>
      </c>
    </row>
    <row r="7" spans="1:12" x14ac:dyDescent="0.25">
      <c r="C7" s="1">
        <v>1911</v>
      </c>
      <c r="D7" s="1">
        <v>0.85</v>
      </c>
      <c r="E7">
        <f t="shared" si="0"/>
        <v>0.255</v>
      </c>
      <c r="F7" s="1">
        <v>0.59499999999999997</v>
      </c>
      <c r="G7">
        <v>82.71</v>
      </c>
      <c r="H7">
        <v>9.14</v>
      </c>
      <c r="I7">
        <v>8.15</v>
      </c>
      <c r="J7" s="1">
        <v>298</v>
      </c>
      <c r="K7">
        <v>4.9035812672176302</v>
      </c>
      <c r="L7">
        <v>8.0066439119612305</v>
      </c>
    </row>
    <row r="8" spans="1:12" x14ac:dyDescent="0.25">
      <c r="C8" s="1">
        <v>1911</v>
      </c>
      <c r="D8" s="1">
        <v>0.85</v>
      </c>
      <c r="E8">
        <f t="shared" si="0"/>
        <v>0.255</v>
      </c>
      <c r="F8" s="1">
        <v>0.59499999999999997</v>
      </c>
      <c r="G8">
        <v>82.71</v>
      </c>
      <c r="H8">
        <v>9.14</v>
      </c>
      <c r="I8">
        <v>8.15</v>
      </c>
      <c r="J8" s="1">
        <v>298</v>
      </c>
      <c r="K8">
        <v>5.8402203856749297</v>
      </c>
      <c r="L8">
        <v>8.8512985775421402</v>
      </c>
    </row>
    <row r="9" spans="1:12" x14ac:dyDescent="0.25">
      <c r="C9" s="1">
        <v>1911</v>
      </c>
      <c r="D9" s="1">
        <v>0.85</v>
      </c>
      <c r="E9">
        <f t="shared" si="0"/>
        <v>0.255</v>
      </c>
      <c r="F9" s="1">
        <v>0.59499999999999997</v>
      </c>
      <c r="G9">
        <v>82.71</v>
      </c>
      <c r="H9">
        <v>9.14</v>
      </c>
      <c r="I9">
        <v>8.15</v>
      </c>
      <c r="J9" s="1">
        <v>298</v>
      </c>
      <c r="K9">
        <v>7.9338842975206596</v>
      </c>
      <c r="L9">
        <v>10.057441192947101</v>
      </c>
    </row>
    <row r="10" spans="1:12" x14ac:dyDescent="0.25">
      <c r="C10" s="1">
        <v>1911</v>
      </c>
      <c r="D10" s="1">
        <v>0.85</v>
      </c>
      <c r="E10">
        <f t="shared" si="0"/>
        <v>0.255</v>
      </c>
      <c r="F10" s="1">
        <v>0.59499999999999997</v>
      </c>
      <c r="G10">
        <v>82.71</v>
      </c>
      <c r="H10">
        <v>9.14</v>
      </c>
      <c r="I10">
        <v>8.15</v>
      </c>
      <c r="J10" s="1">
        <v>298</v>
      </c>
      <c r="K10">
        <v>9.4490358126721699</v>
      </c>
      <c r="L10">
        <v>10.9419593302955</v>
      </c>
    </row>
    <row r="11" spans="1:12" x14ac:dyDescent="0.25">
      <c r="C11" s="1">
        <v>1911</v>
      </c>
      <c r="D11" s="1">
        <v>0.85</v>
      </c>
      <c r="E11">
        <f t="shared" si="0"/>
        <v>0.255</v>
      </c>
      <c r="F11" s="1">
        <v>0.59499999999999997</v>
      </c>
      <c r="G11">
        <v>82.71</v>
      </c>
      <c r="H11">
        <v>9.14</v>
      </c>
      <c r="I11">
        <v>8.15</v>
      </c>
      <c r="J11" s="1">
        <v>298</v>
      </c>
      <c r="K11">
        <v>11.460055096418699</v>
      </c>
      <c r="L11">
        <v>11.7858932376942</v>
      </c>
    </row>
    <row r="12" spans="1:12" x14ac:dyDescent="0.25">
      <c r="C12" s="1">
        <v>1911</v>
      </c>
      <c r="D12" s="1">
        <v>0.85</v>
      </c>
      <c r="E12">
        <f t="shared" si="0"/>
        <v>0.255</v>
      </c>
      <c r="F12" s="1">
        <v>0.59499999999999997</v>
      </c>
      <c r="G12">
        <v>82.71</v>
      </c>
      <c r="H12">
        <v>9.14</v>
      </c>
      <c r="I12">
        <v>8.15</v>
      </c>
      <c r="J12" s="1">
        <v>298</v>
      </c>
      <c r="K12">
        <v>13.7465564738292</v>
      </c>
      <c r="L12">
        <v>12.5692649768121</v>
      </c>
    </row>
    <row r="13" spans="1:12" x14ac:dyDescent="0.25">
      <c r="C13" s="1">
        <v>1911</v>
      </c>
      <c r="D13" s="1">
        <v>0.85</v>
      </c>
      <c r="E13">
        <f t="shared" si="0"/>
        <v>0.255</v>
      </c>
      <c r="F13" s="1">
        <v>0.59499999999999997</v>
      </c>
      <c r="G13">
        <v>82.71</v>
      </c>
      <c r="H13">
        <v>9.14</v>
      </c>
      <c r="I13">
        <v>8.15</v>
      </c>
      <c r="J13" s="1">
        <v>298</v>
      </c>
      <c r="K13">
        <v>16.556473829201099</v>
      </c>
      <c r="L13">
        <v>13.312034005001401</v>
      </c>
    </row>
    <row r="14" spans="1:12" x14ac:dyDescent="0.25">
      <c r="C14" s="1">
        <v>1911</v>
      </c>
      <c r="D14" s="1">
        <v>0.85</v>
      </c>
      <c r="E14">
        <f t="shared" si="0"/>
        <v>0.255</v>
      </c>
      <c r="F14" s="1">
        <v>0.59499999999999997</v>
      </c>
      <c r="G14">
        <v>82.71</v>
      </c>
      <c r="H14">
        <v>9.14</v>
      </c>
      <c r="I14">
        <v>8.15</v>
      </c>
      <c r="J14" s="1">
        <v>298</v>
      </c>
      <c r="K14">
        <v>19.1460055096418</v>
      </c>
      <c r="L14">
        <v>13.934196164041699</v>
      </c>
    </row>
    <row r="15" spans="1:12" x14ac:dyDescent="0.25">
      <c r="C15" s="1">
        <v>1911</v>
      </c>
      <c r="D15" s="1">
        <v>0.85</v>
      </c>
      <c r="E15">
        <f t="shared" si="0"/>
        <v>0.255</v>
      </c>
      <c r="F15" s="1">
        <v>0.59499999999999997</v>
      </c>
      <c r="G15">
        <v>82.71</v>
      </c>
      <c r="H15">
        <v>9.14</v>
      </c>
      <c r="I15">
        <v>8.15</v>
      </c>
      <c r="J15" s="1">
        <v>298</v>
      </c>
      <c r="K15">
        <v>21.046831955922801</v>
      </c>
      <c r="L15">
        <v>14.2750593412686</v>
      </c>
    </row>
    <row r="16" spans="1:12" x14ac:dyDescent="0.25">
      <c r="A16" t="s">
        <v>15</v>
      </c>
      <c r="C16" s="1">
        <v>1635</v>
      </c>
      <c r="D16" s="1">
        <v>0.63</v>
      </c>
      <c r="E16">
        <f t="shared" si="0"/>
        <v>0.35</v>
      </c>
      <c r="F16" s="1">
        <v>0.28000000000000003</v>
      </c>
      <c r="G16">
        <v>79.98</v>
      </c>
      <c r="H16">
        <v>9.27</v>
      </c>
      <c r="I16">
        <v>10.38</v>
      </c>
      <c r="J16" s="1">
        <v>298</v>
      </c>
      <c r="K16">
        <v>0.49586776859504</v>
      </c>
      <c r="L16">
        <v>2.93790275539846</v>
      </c>
    </row>
    <row r="17" spans="1:12" x14ac:dyDescent="0.25">
      <c r="C17" s="1">
        <v>1635</v>
      </c>
      <c r="D17" s="1">
        <v>0.63</v>
      </c>
      <c r="E17">
        <f t="shared" si="0"/>
        <v>0.35</v>
      </c>
      <c r="F17" s="1">
        <v>0.28000000000000003</v>
      </c>
      <c r="G17">
        <v>79.98</v>
      </c>
      <c r="H17">
        <v>9.27</v>
      </c>
      <c r="I17">
        <v>10.38</v>
      </c>
      <c r="J17" s="1">
        <v>298</v>
      </c>
      <c r="K17">
        <v>1.1570247933884199</v>
      </c>
      <c r="L17">
        <v>4.1651321678765898</v>
      </c>
    </row>
    <row r="18" spans="1:12" x14ac:dyDescent="0.25">
      <c r="C18" s="1">
        <v>1635</v>
      </c>
      <c r="D18" s="1">
        <v>0.63</v>
      </c>
      <c r="E18">
        <f t="shared" si="0"/>
        <v>0.35</v>
      </c>
      <c r="F18" s="1">
        <v>0.28000000000000003</v>
      </c>
      <c r="G18">
        <v>79.98</v>
      </c>
      <c r="H18">
        <v>9.27</v>
      </c>
      <c r="I18">
        <v>10.38</v>
      </c>
      <c r="J18" s="1">
        <v>298</v>
      </c>
      <c r="K18">
        <v>1.8457300275482</v>
      </c>
      <c r="L18">
        <v>5.2917141685580802</v>
      </c>
    </row>
    <row r="19" spans="1:12" x14ac:dyDescent="0.25">
      <c r="C19" s="1">
        <v>1635</v>
      </c>
      <c r="D19" s="1">
        <v>0.63</v>
      </c>
      <c r="E19">
        <f t="shared" si="0"/>
        <v>0.35</v>
      </c>
      <c r="F19" s="1">
        <v>0.28000000000000003</v>
      </c>
      <c r="G19">
        <v>79.98</v>
      </c>
      <c r="H19">
        <v>9.27</v>
      </c>
      <c r="I19">
        <v>10.38</v>
      </c>
      <c r="J19" s="1">
        <v>298</v>
      </c>
      <c r="K19">
        <v>2.8650137741046802</v>
      </c>
      <c r="L19">
        <v>6.5992064729628996</v>
      </c>
    </row>
    <row r="20" spans="1:12" x14ac:dyDescent="0.25">
      <c r="C20" s="1">
        <v>1635</v>
      </c>
      <c r="D20" s="1">
        <v>0.63</v>
      </c>
      <c r="E20">
        <f t="shared" si="0"/>
        <v>0.35</v>
      </c>
      <c r="F20" s="1">
        <v>0.28000000000000003</v>
      </c>
      <c r="G20">
        <v>79.98</v>
      </c>
      <c r="H20">
        <v>9.27</v>
      </c>
      <c r="I20">
        <v>10.38</v>
      </c>
      <c r="J20" s="1">
        <v>298</v>
      </c>
      <c r="K20">
        <v>3.9944903581267202</v>
      </c>
      <c r="L20">
        <v>7.7254927779799099</v>
      </c>
    </row>
    <row r="21" spans="1:12" x14ac:dyDescent="0.25">
      <c r="C21" s="1">
        <v>1635</v>
      </c>
      <c r="D21" s="1">
        <v>0.63</v>
      </c>
      <c r="E21">
        <f t="shared" si="0"/>
        <v>0.35</v>
      </c>
      <c r="F21" s="1">
        <v>0.28000000000000003</v>
      </c>
      <c r="G21">
        <v>79.98</v>
      </c>
      <c r="H21">
        <v>9.27</v>
      </c>
      <c r="I21">
        <v>10.38</v>
      </c>
      <c r="J21" s="1">
        <v>298</v>
      </c>
      <c r="K21">
        <v>5.2892561983470996</v>
      </c>
      <c r="L21">
        <v>8.5699071908334297</v>
      </c>
    </row>
    <row r="22" spans="1:12" x14ac:dyDescent="0.25">
      <c r="C22" s="1">
        <v>1635</v>
      </c>
      <c r="D22" s="1">
        <v>0.63</v>
      </c>
      <c r="E22">
        <f t="shared" si="0"/>
        <v>0.35</v>
      </c>
      <c r="F22" s="1">
        <v>0.28000000000000003</v>
      </c>
      <c r="G22">
        <v>79.98</v>
      </c>
      <c r="H22">
        <v>9.27</v>
      </c>
      <c r="I22">
        <v>10.38</v>
      </c>
      <c r="J22" s="1">
        <v>298</v>
      </c>
      <c r="K22">
        <v>6.7217630853994397</v>
      </c>
      <c r="L22">
        <v>9.2129713371565796</v>
      </c>
    </row>
    <row r="23" spans="1:12" x14ac:dyDescent="0.25">
      <c r="C23" s="1">
        <v>1635</v>
      </c>
      <c r="D23" s="1">
        <v>0.63</v>
      </c>
      <c r="E23">
        <f t="shared" si="0"/>
        <v>0.35</v>
      </c>
      <c r="F23" s="1">
        <v>0.28000000000000003</v>
      </c>
      <c r="G23">
        <v>79.98</v>
      </c>
      <c r="H23">
        <v>9.27</v>
      </c>
      <c r="I23">
        <v>10.38</v>
      </c>
      <c r="J23" s="1">
        <v>298</v>
      </c>
      <c r="K23">
        <v>8.4297520661157002</v>
      </c>
      <c r="L23">
        <v>9.9363538183435196</v>
      </c>
    </row>
    <row r="24" spans="1:12" x14ac:dyDescent="0.25">
      <c r="C24" s="1">
        <v>1635</v>
      </c>
      <c r="D24" s="1">
        <v>0.63</v>
      </c>
      <c r="E24">
        <f t="shared" si="0"/>
        <v>0.35</v>
      </c>
      <c r="F24" s="1">
        <v>0.28000000000000003</v>
      </c>
      <c r="G24">
        <v>79.98</v>
      </c>
      <c r="H24">
        <v>9.27</v>
      </c>
      <c r="I24">
        <v>10.38</v>
      </c>
      <c r="J24" s="1">
        <v>298</v>
      </c>
      <c r="K24">
        <v>10.303030303030299</v>
      </c>
      <c r="L24">
        <v>10.5187449105116</v>
      </c>
    </row>
    <row r="25" spans="1:12" x14ac:dyDescent="0.25">
      <c r="C25" s="1">
        <v>1635</v>
      </c>
      <c r="D25" s="1">
        <v>0.63</v>
      </c>
      <c r="E25">
        <f t="shared" si="0"/>
        <v>0.35</v>
      </c>
      <c r="F25" s="1">
        <v>0.28000000000000003</v>
      </c>
      <c r="G25">
        <v>79.98</v>
      </c>
      <c r="H25">
        <v>9.27</v>
      </c>
      <c r="I25">
        <v>10.38</v>
      </c>
      <c r="J25" s="1">
        <v>298</v>
      </c>
      <c r="K25">
        <v>12.5895316804407</v>
      </c>
      <c r="L25">
        <v>10.939852498686101</v>
      </c>
    </row>
    <row r="26" spans="1:12" x14ac:dyDescent="0.25">
      <c r="C26" s="1">
        <v>1635</v>
      </c>
      <c r="D26" s="1">
        <v>0.63</v>
      </c>
      <c r="E26">
        <f t="shared" si="0"/>
        <v>0.35</v>
      </c>
      <c r="F26" s="1">
        <v>0.28000000000000003</v>
      </c>
      <c r="G26">
        <v>79.98</v>
      </c>
      <c r="H26">
        <v>9.27</v>
      </c>
      <c r="I26">
        <v>10.38</v>
      </c>
      <c r="J26" s="1">
        <v>298</v>
      </c>
      <c r="K26">
        <v>14.7658402203856</v>
      </c>
      <c r="L26">
        <v>11.4012855831037</v>
      </c>
    </row>
    <row r="27" spans="1:12" x14ac:dyDescent="0.25">
      <c r="C27" s="1">
        <v>1635</v>
      </c>
      <c r="D27" s="1">
        <v>0.63</v>
      </c>
      <c r="E27">
        <f t="shared" si="0"/>
        <v>0.35</v>
      </c>
      <c r="F27" s="1">
        <v>0.28000000000000003</v>
      </c>
      <c r="G27">
        <v>79.98</v>
      </c>
      <c r="H27">
        <v>9.27</v>
      </c>
      <c r="I27">
        <v>10.38</v>
      </c>
      <c r="J27" s="1">
        <v>298</v>
      </c>
      <c r="K27">
        <v>16.9421487603305</v>
      </c>
      <c r="L27">
        <v>11.6212092335591</v>
      </c>
    </row>
    <row r="28" spans="1:12" x14ac:dyDescent="0.25">
      <c r="C28" s="1">
        <v>1635</v>
      </c>
      <c r="D28" s="1">
        <v>0.63</v>
      </c>
      <c r="E28">
        <f t="shared" si="0"/>
        <v>0.35</v>
      </c>
      <c r="F28" s="1">
        <v>0.28000000000000003</v>
      </c>
      <c r="G28">
        <v>79.98</v>
      </c>
      <c r="H28">
        <v>9.27</v>
      </c>
      <c r="I28">
        <v>10.38</v>
      </c>
      <c r="J28" s="1">
        <v>298</v>
      </c>
      <c r="K28">
        <v>20.0826446280991</v>
      </c>
      <c r="L28">
        <v>11.860611835912</v>
      </c>
    </row>
    <row r="29" spans="1:12" x14ac:dyDescent="0.25">
      <c r="A29" t="s">
        <v>16</v>
      </c>
      <c r="C29" s="1">
        <v>1335</v>
      </c>
      <c r="D29" s="1">
        <v>0.53</v>
      </c>
      <c r="E29">
        <f t="shared" si="0"/>
        <v>0.22800000000000004</v>
      </c>
      <c r="F29" s="1">
        <v>0.30199999999999999</v>
      </c>
      <c r="G29">
        <v>84.18</v>
      </c>
      <c r="H29">
        <v>7.96</v>
      </c>
      <c r="I29">
        <v>7.85</v>
      </c>
      <c r="J29" s="1">
        <v>298</v>
      </c>
      <c r="K29">
        <v>0.19283746556473699</v>
      </c>
      <c r="L29">
        <v>1.2475400084319399</v>
      </c>
    </row>
    <row r="30" spans="1:12" x14ac:dyDescent="0.25">
      <c r="C30" s="1">
        <v>1335</v>
      </c>
      <c r="D30" s="1">
        <v>0.53</v>
      </c>
      <c r="E30">
        <f t="shared" si="0"/>
        <v>0.22800000000000004</v>
      </c>
      <c r="F30" s="1">
        <v>0.30199999999999999</v>
      </c>
      <c r="G30">
        <v>84.18</v>
      </c>
      <c r="H30">
        <v>7.96</v>
      </c>
      <c r="I30">
        <v>7.85</v>
      </c>
      <c r="J30" s="1">
        <v>298</v>
      </c>
      <c r="K30">
        <v>0.44077134986225802</v>
      </c>
      <c r="L30">
        <v>2.25366298779677</v>
      </c>
    </row>
    <row r="31" spans="1:12" x14ac:dyDescent="0.25">
      <c r="C31" s="1">
        <v>1335</v>
      </c>
      <c r="D31" s="1">
        <v>0.53</v>
      </c>
      <c r="E31">
        <f t="shared" si="0"/>
        <v>0.22800000000000004</v>
      </c>
      <c r="F31" s="1">
        <v>0.30199999999999999</v>
      </c>
      <c r="G31">
        <v>84.18</v>
      </c>
      <c r="H31">
        <v>7.96</v>
      </c>
      <c r="I31">
        <v>7.85</v>
      </c>
      <c r="J31" s="1">
        <v>298</v>
      </c>
      <c r="K31">
        <v>0.88154269972451704</v>
      </c>
      <c r="L31">
        <v>3.1389018833272599</v>
      </c>
    </row>
    <row r="32" spans="1:12" x14ac:dyDescent="0.25">
      <c r="C32" s="1">
        <v>1335</v>
      </c>
      <c r="D32" s="1">
        <v>0.53</v>
      </c>
      <c r="E32">
        <f t="shared" si="0"/>
        <v>0.22800000000000004</v>
      </c>
      <c r="F32" s="1">
        <v>0.30199999999999999</v>
      </c>
      <c r="G32">
        <v>84.18</v>
      </c>
      <c r="H32">
        <v>7.96</v>
      </c>
      <c r="I32">
        <v>7.85</v>
      </c>
      <c r="J32" s="1">
        <v>298</v>
      </c>
      <c r="K32">
        <v>1.70798898071625</v>
      </c>
      <c r="L32">
        <v>4.0641336174783804</v>
      </c>
    </row>
    <row r="33" spans="1:12" x14ac:dyDescent="0.25">
      <c r="C33" s="1">
        <v>1335</v>
      </c>
      <c r="D33" s="1">
        <v>0.53</v>
      </c>
      <c r="E33">
        <f t="shared" si="0"/>
        <v>0.22800000000000004</v>
      </c>
      <c r="F33" s="1">
        <v>0.30199999999999999</v>
      </c>
      <c r="G33">
        <v>84.18</v>
      </c>
      <c r="H33">
        <v>7.96</v>
      </c>
      <c r="I33">
        <v>7.85</v>
      </c>
      <c r="J33" s="1">
        <v>298</v>
      </c>
      <c r="K33">
        <v>2.4793388429752001</v>
      </c>
      <c r="L33">
        <v>4.8686475966064302</v>
      </c>
    </row>
    <row r="34" spans="1:12" x14ac:dyDescent="0.25">
      <c r="C34" s="1">
        <v>1335</v>
      </c>
      <c r="D34" s="1">
        <v>0.53</v>
      </c>
      <c r="E34">
        <f t="shared" si="0"/>
        <v>0.22800000000000004</v>
      </c>
      <c r="F34" s="1">
        <v>0.30199999999999999</v>
      </c>
      <c r="G34">
        <v>84.18</v>
      </c>
      <c r="H34">
        <v>7.96</v>
      </c>
      <c r="I34">
        <v>7.85</v>
      </c>
      <c r="J34" s="1">
        <v>298</v>
      </c>
      <c r="K34">
        <v>3.5812672176308502</v>
      </c>
      <c r="L34">
        <v>5.59243665933203</v>
      </c>
    </row>
    <row r="35" spans="1:12" x14ac:dyDescent="0.25">
      <c r="C35" s="1">
        <v>1335</v>
      </c>
      <c r="D35" s="1">
        <v>0.53</v>
      </c>
      <c r="E35">
        <f t="shared" si="0"/>
        <v>0.22800000000000004</v>
      </c>
      <c r="F35" s="1">
        <v>0.30199999999999999</v>
      </c>
      <c r="G35">
        <v>84.18</v>
      </c>
      <c r="H35">
        <v>7.96</v>
      </c>
      <c r="I35">
        <v>7.85</v>
      </c>
      <c r="J35" s="1">
        <v>298</v>
      </c>
      <c r="K35">
        <v>5.1239669421487601</v>
      </c>
      <c r="L35">
        <v>6.4568105295378002</v>
      </c>
    </row>
    <row r="36" spans="1:12" x14ac:dyDescent="0.25">
      <c r="C36" s="1">
        <v>1335</v>
      </c>
      <c r="D36" s="1">
        <v>0.53</v>
      </c>
      <c r="E36">
        <f t="shared" si="0"/>
        <v>0.22800000000000004</v>
      </c>
      <c r="F36" s="1">
        <v>0.30199999999999999</v>
      </c>
      <c r="G36">
        <v>84.18</v>
      </c>
      <c r="H36">
        <v>7.96</v>
      </c>
      <c r="I36">
        <v>7.85</v>
      </c>
      <c r="J36" s="1">
        <v>298</v>
      </c>
      <c r="K36">
        <v>7.0523415977961399</v>
      </c>
      <c r="L36">
        <v>7.1397935905654597</v>
      </c>
    </row>
    <row r="37" spans="1:12" x14ac:dyDescent="0.25">
      <c r="C37" s="1">
        <v>1335</v>
      </c>
      <c r="D37" s="1">
        <v>0.53</v>
      </c>
      <c r="E37">
        <f t="shared" si="0"/>
        <v>0.22800000000000004</v>
      </c>
      <c r="F37" s="1">
        <v>0.30199999999999999</v>
      </c>
      <c r="G37">
        <v>84.18</v>
      </c>
      <c r="H37">
        <v>7.96</v>
      </c>
      <c r="I37">
        <v>7.85</v>
      </c>
      <c r="J37" s="1">
        <v>298</v>
      </c>
      <c r="K37">
        <v>9.2837465564738295</v>
      </c>
      <c r="L37">
        <v>7.6213154991885697</v>
      </c>
    </row>
    <row r="38" spans="1:12" x14ac:dyDescent="0.25">
      <c r="C38" s="1">
        <v>1335</v>
      </c>
      <c r="D38" s="1">
        <v>0.53</v>
      </c>
      <c r="E38">
        <f t="shared" si="0"/>
        <v>0.22800000000000004</v>
      </c>
      <c r="F38" s="1">
        <v>0.30199999999999999</v>
      </c>
      <c r="G38">
        <v>84.18</v>
      </c>
      <c r="H38">
        <v>7.96</v>
      </c>
      <c r="I38">
        <v>7.85</v>
      </c>
      <c r="J38" s="1">
        <v>298</v>
      </c>
      <c r="K38">
        <v>12.809917355371899</v>
      </c>
      <c r="L38">
        <v>8.1019688017972697</v>
      </c>
    </row>
    <row r="39" spans="1:12" x14ac:dyDescent="0.25">
      <c r="C39" s="1">
        <v>1335</v>
      </c>
      <c r="D39" s="1">
        <v>0.53</v>
      </c>
      <c r="E39">
        <f t="shared" si="0"/>
        <v>0.22800000000000004</v>
      </c>
      <c r="F39" s="1">
        <v>0.30199999999999999</v>
      </c>
      <c r="G39">
        <v>84.18</v>
      </c>
      <c r="H39">
        <v>7.96</v>
      </c>
      <c r="I39">
        <v>7.85</v>
      </c>
      <c r="J39" s="1">
        <v>298</v>
      </c>
      <c r="K39">
        <v>15.564738292011</v>
      </c>
      <c r="L39">
        <v>8.4020074963471192</v>
      </c>
    </row>
    <row r="40" spans="1:12" x14ac:dyDescent="0.25">
      <c r="C40" s="1">
        <v>1335</v>
      </c>
      <c r="D40" s="1">
        <v>0.53</v>
      </c>
      <c r="E40">
        <f t="shared" si="0"/>
        <v>0.22800000000000004</v>
      </c>
      <c r="F40" s="1">
        <v>0.30199999999999999</v>
      </c>
      <c r="G40">
        <v>84.18</v>
      </c>
      <c r="H40">
        <v>7.96</v>
      </c>
      <c r="I40">
        <v>7.85</v>
      </c>
      <c r="J40" s="1">
        <v>298</v>
      </c>
      <c r="K40">
        <v>18.374655647382902</v>
      </c>
      <c r="L40">
        <v>8.6416318704483306</v>
      </c>
    </row>
    <row r="41" spans="1:12" x14ac:dyDescent="0.25">
      <c r="C41" s="1">
        <v>1335</v>
      </c>
      <c r="D41" s="1">
        <v>0.53</v>
      </c>
      <c r="E41">
        <f t="shared" si="0"/>
        <v>0.22800000000000004</v>
      </c>
      <c r="F41" s="1">
        <v>0.30199999999999999</v>
      </c>
      <c r="G41">
        <v>84.18</v>
      </c>
      <c r="H41">
        <v>7.96</v>
      </c>
      <c r="I41">
        <v>7.85</v>
      </c>
      <c r="J41" s="1">
        <v>298</v>
      </c>
      <c r="K41">
        <v>21.707988980716198</v>
      </c>
      <c r="L41">
        <v>8.8406535336209409</v>
      </c>
    </row>
    <row r="42" spans="1:12" x14ac:dyDescent="0.25">
      <c r="A42" t="s">
        <v>17</v>
      </c>
      <c r="C42" s="1">
        <v>1027</v>
      </c>
      <c r="D42" s="1">
        <v>0.39300000000000002</v>
      </c>
      <c r="E42">
        <f t="shared" si="0"/>
        <v>0.20900000000000002</v>
      </c>
      <c r="F42" s="1">
        <v>0.184</v>
      </c>
      <c r="G42">
        <v>81.260000000000005</v>
      </c>
      <c r="H42">
        <v>8.61</v>
      </c>
      <c r="I42">
        <v>9.89</v>
      </c>
      <c r="J42" s="1">
        <v>298</v>
      </c>
      <c r="K42">
        <v>0.27548209366391102</v>
      </c>
      <c r="L42">
        <v>0.90534620071498395</v>
      </c>
    </row>
    <row r="43" spans="1:12" x14ac:dyDescent="0.25">
      <c r="C43" s="1">
        <v>1027</v>
      </c>
      <c r="D43" s="1">
        <v>0.39300000000000002</v>
      </c>
      <c r="E43">
        <f t="shared" si="0"/>
        <v>0.20900000000000002</v>
      </c>
      <c r="F43" s="1">
        <v>0.184</v>
      </c>
      <c r="G43">
        <v>81.260000000000005</v>
      </c>
      <c r="H43">
        <v>8.61</v>
      </c>
      <c r="I43">
        <v>9.89</v>
      </c>
      <c r="J43" s="1">
        <v>298</v>
      </c>
      <c r="K43">
        <v>0.44077134986225802</v>
      </c>
      <c r="L43">
        <v>1.8712730506898601</v>
      </c>
    </row>
    <row r="44" spans="1:12" x14ac:dyDescent="0.25">
      <c r="C44" s="1">
        <v>1027</v>
      </c>
      <c r="D44" s="1">
        <v>0.39300000000000002</v>
      </c>
      <c r="E44">
        <f t="shared" si="0"/>
        <v>0.20900000000000002</v>
      </c>
      <c r="F44" s="1">
        <v>0.184</v>
      </c>
      <c r="G44">
        <v>81.260000000000005</v>
      </c>
      <c r="H44">
        <v>8.61</v>
      </c>
      <c r="I44">
        <v>9.89</v>
      </c>
      <c r="J44" s="1">
        <v>298</v>
      </c>
      <c r="K44">
        <v>0.85399449035812602</v>
      </c>
      <c r="L44">
        <v>2.7766562133628998</v>
      </c>
    </row>
    <row r="45" spans="1:12" x14ac:dyDescent="0.25">
      <c r="C45" s="1">
        <v>1027</v>
      </c>
      <c r="D45" s="1">
        <v>0.39300000000000002</v>
      </c>
      <c r="E45">
        <f t="shared" si="0"/>
        <v>0.20900000000000002</v>
      </c>
      <c r="F45" s="1">
        <v>0.184</v>
      </c>
      <c r="G45">
        <v>81.260000000000005</v>
      </c>
      <c r="H45">
        <v>8.61</v>
      </c>
      <c r="I45">
        <v>9.89</v>
      </c>
      <c r="J45" s="1">
        <v>298</v>
      </c>
      <c r="K45">
        <v>1.65289256198347</v>
      </c>
      <c r="L45">
        <v>3.58115171151191</v>
      </c>
    </row>
    <row r="46" spans="1:12" x14ac:dyDescent="0.25">
      <c r="C46" s="1">
        <v>1027</v>
      </c>
      <c r="D46" s="1">
        <v>0.39300000000000002</v>
      </c>
      <c r="E46">
        <f t="shared" si="0"/>
        <v>0.20900000000000002</v>
      </c>
      <c r="F46" s="1">
        <v>0.184</v>
      </c>
      <c r="G46">
        <v>81.260000000000005</v>
      </c>
      <c r="H46">
        <v>8.61</v>
      </c>
      <c r="I46">
        <v>9.89</v>
      </c>
      <c r="J46" s="1">
        <v>298</v>
      </c>
      <c r="K46">
        <v>2.58953168044077</v>
      </c>
      <c r="L46">
        <v>4.36542901860226</v>
      </c>
    </row>
    <row r="47" spans="1:12" x14ac:dyDescent="0.25">
      <c r="C47" s="1">
        <v>1027</v>
      </c>
      <c r="D47" s="1">
        <v>0.39300000000000002</v>
      </c>
      <c r="E47">
        <f t="shared" si="0"/>
        <v>0.20900000000000002</v>
      </c>
      <c r="F47" s="1">
        <v>0.184</v>
      </c>
      <c r="G47">
        <v>81.260000000000005</v>
      </c>
      <c r="H47">
        <v>8.61</v>
      </c>
      <c r="I47">
        <v>9.89</v>
      </c>
      <c r="J47" s="1">
        <v>298</v>
      </c>
      <c r="K47">
        <v>3.7465564738291999</v>
      </c>
      <c r="L47">
        <v>5.0086779747157104</v>
      </c>
    </row>
    <row r="48" spans="1:12" x14ac:dyDescent="0.25">
      <c r="C48" s="1">
        <v>1027</v>
      </c>
      <c r="D48" s="1">
        <v>0.39300000000000002</v>
      </c>
      <c r="E48">
        <f t="shared" si="0"/>
        <v>0.20900000000000002</v>
      </c>
      <c r="F48" s="1">
        <v>0.184</v>
      </c>
      <c r="G48">
        <v>81.260000000000005</v>
      </c>
      <c r="H48">
        <v>8.61</v>
      </c>
      <c r="I48">
        <v>9.89</v>
      </c>
      <c r="J48" s="1">
        <v>298</v>
      </c>
      <c r="K48">
        <v>4.8484848484848397</v>
      </c>
      <c r="L48">
        <v>5.6117123204601702</v>
      </c>
    </row>
    <row r="49" spans="1:12" x14ac:dyDescent="0.25">
      <c r="C49" s="1">
        <v>1027</v>
      </c>
      <c r="D49" s="1">
        <v>0.39300000000000002</v>
      </c>
      <c r="E49">
        <f t="shared" si="0"/>
        <v>0.20900000000000002</v>
      </c>
      <c r="F49" s="1">
        <v>0.184</v>
      </c>
      <c r="G49">
        <v>81.260000000000005</v>
      </c>
      <c r="H49">
        <v>8.61</v>
      </c>
      <c r="I49">
        <v>9.89</v>
      </c>
      <c r="J49" s="1">
        <v>298</v>
      </c>
      <c r="K49">
        <v>6.4187327823691396</v>
      </c>
      <c r="L49">
        <v>6.1138035587435198</v>
      </c>
    </row>
    <row r="50" spans="1:12" x14ac:dyDescent="0.25">
      <c r="C50" s="1">
        <v>1027</v>
      </c>
      <c r="D50" s="1">
        <v>0.39300000000000002</v>
      </c>
      <c r="E50">
        <f t="shared" si="0"/>
        <v>0.20900000000000002</v>
      </c>
      <c r="F50" s="1">
        <v>0.184</v>
      </c>
      <c r="G50">
        <v>81.260000000000005</v>
      </c>
      <c r="H50">
        <v>8.61</v>
      </c>
      <c r="I50">
        <v>9.89</v>
      </c>
      <c r="J50" s="1">
        <v>298</v>
      </c>
      <c r="K50">
        <v>8.7052341597796108</v>
      </c>
      <c r="L50">
        <v>6.5147853607544803</v>
      </c>
    </row>
    <row r="51" spans="1:12" x14ac:dyDescent="0.25">
      <c r="C51" s="1">
        <v>1027</v>
      </c>
      <c r="D51" s="1">
        <v>0.39300000000000002</v>
      </c>
      <c r="E51">
        <f t="shared" si="0"/>
        <v>0.20900000000000002</v>
      </c>
      <c r="F51" s="1">
        <v>0.184</v>
      </c>
      <c r="G51">
        <v>81.260000000000005</v>
      </c>
      <c r="H51">
        <v>8.61</v>
      </c>
      <c r="I51">
        <v>9.89</v>
      </c>
      <c r="J51" s="1">
        <v>298</v>
      </c>
      <c r="K51">
        <v>12.0385674931129</v>
      </c>
      <c r="L51">
        <v>6.93519067172583</v>
      </c>
    </row>
    <row r="52" spans="1:12" x14ac:dyDescent="0.25">
      <c r="C52" s="1">
        <v>1027</v>
      </c>
      <c r="D52" s="1">
        <v>0.39300000000000002</v>
      </c>
      <c r="E52">
        <f t="shared" si="0"/>
        <v>0.20900000000000002</v>
      </c>
      <c r="F52" s="1">
        <v>0.184</v>
      </c>
      <c r="G52">
        <v>81.260000000000005</v>
      </c>
      <c r="H52">
        <v>8.61</v>
      </c>
      <c r="I52">
        <v>9.89</v>
      </c>
      <c r="J52" s="1">
        <v>298</v>
      </c>
      <c r="K52">
        <v>15.013774104683099</v>
      </c>
      <c r="L52">
        <v>7.19482994611639</v>
      </c>
    </row>
    <row r="53" spans="1:12" x14ac:dyDescent="0.25">
      <c r="C53" s="1">
        <v>1027</v>
      </c>
      <c r="D53" s="1">
        <v>0.39300000000000002</v>
      </c>
      <c r="E53">
        <f t="shared" si="0"/>
        <v>0.20900000000000002</v>
      </c>
      <c r="F53" s="1">
        <v>0.184</v>
      </c>
      <c r="G53">
        <v>81.260000000000005</v>
      </c>
      <c r="H53">
        <v>8.61</v>
      </c>
      <c r="I53">
        <v>9.89</v>
      </c>
      <c r="J53" s="1">
        <v>298</v>
      </c>
      <c r="K53">
        <v>17.8512396694214</v>
      </c>
      <c r="L53">
        <v>7.3740584807480101</v>
      </c>
    </row>
    <row r="54" spans="1:12" x14ac:dyDescent="0.25">
      <c r="C54" s="1">
        <v>1027</v>
      </c>
      <c r="D54" s="1">
        <v>0.39300000000000002</v>
      </c>
      <c r="E54">
        <f t="shared" si="0"/>
        <v>0.20900000000000002</v>
      </c>
      <c r="F54" s="1">
        <v>0.184</v>
      </c>
      <c r="G54">
        <v>81.260000000000005</v>
      </c>
      <c r="H54">
        <v>8.61</v>
      </c>
      <c r="I54">
        <v>9.89</v>
      </c>
      <c r="J54" s="1">
        <v>298</v>
      </c>
      <c r="K54">
        <v>21.322314049586701</v>
      </c>
      <c r="L54">
        <v>7.4723588082078596</v>
      </c>
    </row>
    <row r="55" spans="1:12" x14ac:dyDescent="0.25">
      <c r="A55" t="s">
        <v>14</v>
      </c>
      <c r="B55" t="s">
        <v>13</v>
      </c>
      <c r="C55" s="1">
        <v>1911</v>
      </c>
      <c r="D55" s="1">
        <v>0.85</v>
      </c>
      <c r="E55">
        <f t="shared" si="0"/>
        <v>0.255</v>
      </c>
      <c r="F55" s="1">
        <v>0.59499999999999997</v>
      </c>
      <c r="G55">
        <v>82.71</v>
      </c>
      <c r="H55">
        <v>9.14</v>
      </c>
      <c r="I55">
        <v>8.15</v>
      </c>
      <c r="J55" s="1">
        <v>298</v>
      </c>
      <c r="K55">
        <v>0.50770679034325605</v>
      </c>
      <c r="L55">
        <v>0.84317582965389504</v>
      </c>
    </row>
    <row r="56" spans="1:12" x14ac:dyDescent="0.25">
      <c r="C56" s="1">
        <v>1911</v>
      </c>
      <c r="D56" s="1">
        <v>0.85</v>
      </c>
      <c r="E56">
        <f t="shared" si="0"/>
        <v>0.255</v>
      </c>
      <c r="F56" s="1">
        <v>0.59499999999999997</v>
      </c>
      <c r="G56">
        <v>82.71</v>
      </c>
      <c r="H56">
        <v>9.14</v>
      </c>
      <c r="I56">
        <v>8.15</v>
      </c>
      <c r="J56" s="1">
        <v>298</v>
      </c>
      <c r="K56">
        <v>1.3384845463609101</v>
      </c>
      <c r="L56">
        <v>1.82525637373593</v>
      </c>
    </row>
    <row r="57" spans="1:12" x14ac:dyDescent="0.25">
      <c r="C57" s="1">
        <v>1911</v>
      </c>
      <c r="D57" s="1">
        <v>0.85</v>
      </c>
      <c r="E57">
        <f t="shared" si="0"/>
        <v>0.255</v>
      </c>
      <c r="F57" s="1">
        <v>0.59499999999999997</v>
      </c>
      <c r="G57">
        <v>82.71</v>
      </c>
      <c r="H57">
        <v>9.14</v>
      </c>
      <c r="I57">
        <v>8.15</v>
      </c>
      <c r="J57" s="1">
        <v>298</v>
      </c>
      <c r="K57">
        <v>2.4385882530978402</v>
      </c>
      <c r="L57">
        <v>2.72775423728813</v>
      </c>
    </row>
    <row r="58" spans="1:12" x14ac:dyDescent="0.25">
      <c r="C58" s="1">
        <v>1911</v>
      </c>
      <c r="D58" s="1">
        <v>0.85</v>
      </c>
      <c r="E58">
        <f t="shared" si="0"/>
        <v>0.255</v>
      </c>
      <c r="F58" s="1">
        <v>0.59499999999999997</v>
      </c>
      <c r="G58">
        <v>82.71</v>
      </c>
      <c r="H58">
        <v>9.14</v>
      </c>
      <c r="I58">
        <v>8.15</v>
      </c>
      <c r="J58" s="1">
        <v>298</v>
      </c>
      <c r="K58">
        <v>3.9421467739638199</v>
      </c>
      <c r="L58">
        <v>3.6696873664720102</v>
      </c>
    </row>
    <row r="59" spans="1:12" x14ac:dyDescent="0.25">
      <c r="C59" s="1">
        <v>1911</v>
      </c>
      <c r="D59" s="1">
        <v>0.85</v>
      </c>
      <c r="E59">
        <f t="shared" si="0"/>
        <v>0.255</v>
      </c>
      <c r="F59" s="1">
        <v>0.59499999999999997</v>
      </c>
      <c r="G59">
        <v>82.71</v>
      </c>
      <c r="H59">
        <v>9.14</v>
      </c>
      <c r="I59">
        <v>8.15</v>
      </c>
      <c r="J59" s="1">
        <v>298</v>
      </c>
      <c r="K59">
        <v>5.7958824419598303</v>
      </c>
      <c r="L59">
        <v>4.4922820823244498</v>
      </c>
    </row>
    <row r="60" spans="1:12" x14ac:dyDescent="0.25">
      <c r="C60" s="1">
        <v>1911</v>
      </c>
      <c r="D60" s="1">
        <v>0.85</v>
      </c>
      <c r="E60">
        <f t="shared" si="0"/>
        <v>0.255</v>
      </c>
      <c r="F60" s="1">
        <v>0.59499999999999997</v>
      </c>
      <c r="G60">
        <v>82.71</v>
      </c>
      <c r="H60">
        <v>9.14</v>
      </c>
      <c r="I60">
        <v>8.15</v>
      </c>
      <c r="J60" s="1">
        <v>298</v>
      </c>
      <c r="K60">
        <v>7.6770581113801404</v>
      </c>
      <c r="L60">
        <v>5.1560497080188004</v>
      </c>
    </row>
    <row r="61" spans="1:12" x14ac:dyDescent="0.25">
      <c r="C61" s="1">
        <v>1911</v>
      </c>
      <c r="D61" s="1">
        <v>0.85</v>
      </c>
      <c r="E61">
        <f t="shared" si="0"/>
        <v>0.255</v>
      </c>
      <c r="F61" s="1">
        <v>0.59499999999999997</v>
      </c>
      <c r="G61">
        <v>82.71</v>
      </c>
      <c r="H61">
        <v>9.14</v>
      </c>
      <c r="I61">
        <v>8.15</v>
      </c>
      <c r="J61" s="1">
        <v>298</v>
      </c>
      <c r="K61">
        <v>10.042439645349599</v>
      </c>
      <c r="L61">
        <v>5.8492736077481799</v>
      </c>
    </row>
    <row r="62" spans="1:12" x14ac:dyDescent="0.25">
      <c r="C62" s="1">
        <v>1911</v>
      </c>
      <c r="D62" s="1">
        <v>0.85</v>
      </c>
      <c r="E62">
        <f t="shared" si="0"/>
        <v>0.255</v>
      </c>
      <c r="F62" s="1">
        <v>0.59499999999999997</v>
      </c>
      <c r="G62">
        <v>82.71</v>
      </c>
      <c r="H62">
        <v>9.14</v>
      </c>
      <c r="I62">
        <v>8.15</v>
      </c>
      <c r="J62" s="1">
        <v>298</v>
      </c>
      <c r="K62">
        <v>12.677380804016501</v>
      </c>
      <c r="L62">
        <v>6.3934357641361599</v>
      </c>
    </row>
    <row r="63" spans="1:12" x14ac:dyDescent="0.25">
      <c r="C63" s="1">
        <v>1911</v>
      </c>
      <c r="D63" s="1">
        <v>0.85</v>
      </c>
      <c r="E63">
        <f t="shared" si="0"/>
        <v>0.255</v>
      </c>
      <c r="F63" s="1">
        <v>0.59499999999999997</v>
      </c>
      <c r="G63">
        <v>82.71</v>
      </c>
      <c r="H63">
        <v>9.14</v>
      </c>
      <c r="I63">
        <v>8.15</v>
      </c>
      <c r="J63" s="1">
        <v>298</v>
      </c>
      <c r="K63">
        <v>15.6353929283577</v>
      </c>
      <c r="L63">
        <v>6.8778307933342804</v>
      </c>
    </row>
    <row r="64" spans="1:12" x14ac:dyDescent="0.25">
      <c r="C64" s="1">
        <v>1911</v>
      </c>
      <c r="D64" s="1">
        <v>0.85</v>
      </c>
      <c r="E64">
        <f t="shared" si="0"/>
        <v>0.255</v>
      </c>
      <c r="F64" s="1">
        <v>0.59499999999999997</v>
      </c>
      <c r="G64">
        <v>82.71</v>
      </c>
      <c r="H64">
        <v>9.14</v>
      </c>
      <c r="I64">
        <v>8.15</v>
      </c>
      <c r="J64" s="1">
        <v>298</v>
      </c>
      <c r="K64">
        <v>18.378458374875301</v>
      </c>
      <c r="L64">
        <v>7.2730380287708298</v>
      </c>
    </row>
    <row r="65" spans="1:12" x14ac:dyDescent="0.25">
      <c r="C65" s="1">
        <v>1911</v>
      </c>
      <c r="D65" s="1">
        <v>0.85</v>
      </c>
      <c r="E65">
        <f t="shared" si="0"/>
        <v>0.255</v>
      </c>
      <c r="F65" s="1">
        <v>0.59499999999999997</v>
      </c>
      <c r="G65">
        <v>82.71</v>
      </c>
      <c r="H65">
        <v>9.14</v>
      </c>
      <c r="I65">
        <v>8.15</v>
      </c>
      <c r="J65" s="1">
        <v>298</v>
      </c>
      <c r="K65">
        <v>20.315148305084701</v>
      </c>
      <c r="L65">
        <v>7.4305654465175897</v>
      </c>
    </row>
    <row r="66" spans="1:12" x14ac:dyDescent="0.25">
      <c r="A66" t="s">
        <v>15</v>
      </c>
      <c r="C66" s="1">
        <v>1635</v>
      </c>
      <c r="D66" s="1">
        <v>0.63</v>
      </c>
      <c r="E66">
        <f t="shared" si="0"/>
        <v>0.35</v>
      </c>
      <c r="F66" s="1">
        <v>0.28000000000000003</v>
      </c>
      <c r="G66">
        <v>79.98</v>
      </c>
      <c r="H66">
        <v>9.27</v>
      </c>
      <c r="I66">
        <v>10.38</v>
      </c>
      <c r="J66" s="1">
        <v>298</v>
      </c>
      <c r="K66">
        <v>0.479899586953424</v>
      </c>
      <c r="L66">
        <v>1.1111843042301599</v>
      </c>
    </row>
    <row r="67" spans="1:12" x14ac:dyDescent="0.25">
      <c r="C67" s="1">
        <v>1635</v>
      </c>
      <c r="D67" s="1">
        <v>0.63</v>
      </c>
      <c r="E67">
        <f t="shared" si="0"/>
        <v>0.35</v>
      </c>
      <c r="F67" s="1">
        <v>0.28000000000000003</v>
      </c>
      <c r="G67">
        <v>79.98</v>
      </c>
      <c r="H67">
        <v>9.27</v>
      </c>
      <c r="I67">
        <v>10.38</v>
      </c>
      <c r="J67" s="1">
        <v>298</v>
      </c>
      <c r="K67">
        <v>1.3647227958980199</v>
      </c>
      <c r="L67">
        <v>2.0237501780373099</v>
      </c>
    </row>
    <row r="68" spans="1:12" x14ac:dyDescent="0.25">
      <c r="C68" s="1">
        <v>1635</v>
      </c>
      <c r="D68" s="1">
        <v>0.63</v>
      </c>
      <c r="E68">
        <f t="shared" ref="E68:E102" si="1">D68-F68</f>
        <v>0.35</v>
      </c>
      <c r="F68" s="1">
        <v>0.28000000000000003</v>
      </c>
      <c r="G68">
        <v>79.98</v>
      </c>
      <c r="H68">
        <v>9.27</v>
      </c>
      <c r="I68">
        <v>10.38</v>
      </c>
      <c r="J68" s="1">
        <v>298</v>
      </c>
      <c r="K68">
        <v>2.4647931206380802</v>
      </c>
      <c r="L68">
        <v>2.9361736219911601</v>
      </c>
    </row>
    <row r="69" spans="1:12" x14ac:dyDescent="0.25">
      <c r="C69" s="1">
        <v>1635</v>
      </c>
      <c r="D69" s="1">
        <v>0.63</v>
      </c>
      <c r="E69">
        <f t="shared" si="1"/>
        <v>0.35</v>
      </c>
      <c r="F69" s="1">
        <v>0.28000000000000003</v>
      </c>
      <c r="G69">
        <v>79.98</v>
      </c>
      <c r="H69">
        <v>9.27</v>
      </c>
      <c r="I69">
        <v>10.38</v>
      </c>
      <c r="J69" s="1">
        <v>298</v>
      </c>
      <c r="K69">
        <v>4.1298871243412503</v>
      </c>
      <c r="L69">
        <v>3.8482231875801101</v>
      </c>
    </row>
    <row r="70" spans="1:12" x14ac:dyDescent="0.25">
      <c r="C70" s="1">
        <v>1635</v>
      </c>
      <c r="D70" s="1">
        <v>0.63</v>
      </c>
      <c r="E70">
        <f t="shared" si="1"/>
        <v>0.35</v>
      </c>
      <c r="F70" s="1">
        <v>0.28000000000000003</v>
      </c>
      <c r="G70">
        <v>79.98</v>
      </c>
      <c r="H70">
        <v>9.27</v>
      </c>
      <c r="I70">
        <v>10.38</v>
      </c>
      <c r="J70" s="1">
        <v>298</v>
      </c>
      <c r="K70">
        <v>5.6346807790912896</v>
      </c>
      <c r="L70">
        <v>4.4229098419028601</v>
      </c>
    </row>
    <row r="71" spans="1:12" x14ac:dyDescent="0.25">
      <c r="C71" s="1">
        <v>1635</v>
      </c>
      <c r="D71" s="1">
        <v>0.63</v>
      </c>
      <c r="E71">
        <f t="shared" si="1"/>
        <v>0.35</v>
      </c>
      <c r="F71" s="1">
        <v>0.28000000000000003</v>
      </c>
      <c r="G71">
        <v>79.98</v>
      </c>
      <c r="H71">
        <v>9.27</v>
      </c>
      <c r="I71">
        <v>10.38</v>
      </c>
      <c r="J71" s="1">
        <v>298</v>
      </c>
      <c r="K71">
        <v>7.3278156601623703</v>
      </c>
      <c r="L71">
        <v>4.9974718701039702</v>
      </c>
    </row>
    <row r="72" spans="1:12" x14ac:dyDescent="0.25">
      <c r="C72" s="1">
        <v>1635</v>
      </c>
      <c r="D72" s="1">
        <v>0.63</v>
      </c>
      <c r="E72">
        <f t="shared" si="1"/>
        <v>0.35</v>
      </c>
      <c r="F72" s="1">
        <v>0.28000000000000003</v>
      </c>
      <c r="G72">
        <v>79.98</v>
      </c>
      <c r="H72">
        <v>9.27</v>
      </c>
      <c r="I72">
        <v>10.38</v>
      </c>
      <c r="J72" s="1">
        <v>298</v>
      </c>
      <c r="K72">
        <v>9.4785175722831401</v>
      </c>
      <c r="L72">
        <v>5.5221033328585598</v>
      </c>
    </row>
    <row r="73" spans="1:12" x14ac:dyDescent="0.25">
      <c r="C73" s="1">
        <v>1635</v>
      </c>
      <c r="D73" s="1">
        <v>0.63</v>
      </c>
      <c r="E73">
        <f t="shared" si="1"/>
        <v>0.35</v>
      </c>
      <c r="F73" s="1">
        <v>0.28000000000000003</v>
      </c>
      <c r="G73">
        <v>79.98</v>
      </c>
      <c r="H73">
        <v>9.27</v>
      </c>
      <c r="I73">
        <v>10.38</v>
      </c>
      <c r="J73" s="1">
        <v>298</v>
      </c>
      <c r="K73">
        <v>11.9789626655747</v>
      </c>
      <c r="L73">
        <v>6.0564289275031999</v>
      </c>
    </row>
    <row r="74" spans="1:12" x14ac:dyDescent="0.25">
      <c r="C74" s="1">
        <v>1635</v>
      </c>
      <c r="D74" s="1">
        <v>0.63</v>
      </c>
      <c r="E74">
        <f t="shared" si="1"/>
        <v>0.35</v>
      </c>
      <c r="F74" s="1">
        <v>0.28000000000000003</v>
      </c>
      <c r="G74">
        <v>79.98</v>
      </c>
      <c r="H74">
        <v>9.27</v>
      </c>
      <c r="I74">
        <v>10.38</v>
      </c>
      <c r="J74" s="1">
        <v>298</v>
      </c>
      <c r="K74">
        <v>14.1302988356359</v>
      </c>
      <c r="L74">
        <v>6.3924743626264</v>
      </c>
    </row>
    <row r="75" spans="1:12" x14ac:dyDescent="0.25">
      <c r="C75" s="1">
        <v>1635</v>
      </c>
      <c r="D75" s="1">
        <v>0.63</v>
      </c>
      <c r="E75">
        <f t="shared" si="1"/>
        <v>0.35</v>
      </c>
      <c r="F75" s="1">
        <v>0.28000000000000003</v>
      </c>
      <c r="G75">
        <v>79.98</v>
      </c>
      <c r="H75">
        <v>9.27</v>
      </c>
      <c r="I75">
        <v>10.38</v>
      </c>
      <c r="J75" s="1">
        <v>298</v>
      </c>
      <c r="K75">
        <v>16.873664720125301</v>
      </c>
      <c r="L75">
        <v>6.6983513744480803</v>
      </c>
    </row>
    <row r="76" spans="1:12" x14ac:dyDescent="0.25">
      <c r="C76" s="1">
        <v>1635</v>
      </c>
      <c r="D76" s="1">
        <v>0.63</v>
      </c>
      <c r="E76">
        <f t="shared" si="1"/>
        <v>0.35</v>
      </c>
      <c r="F76" s="1">
        <v>0.28000000000000003</v>
      </c>
      <c r="G76">
        <v>79.98</v>
      </c>
      <c r="H76">
        <v>9.27</v>
      </c>
      <c r="I76">
        <v>10.38</v>
      </c>
      <c r="J76" s="1">
        <v>298</v>
      </c>
      <c r="K76">
        <v>20.262671806010498</v>
      </c>
      <c r="L76">
        <v>7.0335778379148204</v>
      </c>
    </row>
    <row r="77" spans="1:12" x14ac:dyDescent="0.25">
      <c r="A77" t="s">
        <v>16</v>
      </c>
      <c r="C77" s="1">
        <v>1335</v>
      </c>
      <c r="D77" s="1">
        <v>0.53</v>
      </c>
      <c r="E77">
        <f t="shared" si="1"/>
        <v>0.22800000000000004</v>
      </c>
      <c r="F77" s="1">
        <v>0.30199999999999999</v>
      </c>
      <c r="G77">
        <v>84.18</v>
      </c>
      <c r="H77">
        <v>7.96</v>
      </c>
      <c r="I77">
        <v>7.85</v>
      </c>
      <c r="J77" s="1">
        <v>298</v>
      </c>
      <c r="K77">
        <v>0.23958259151118</v>
      </c>
      <c r="L77">
        <v>0.56543761572425599</v>
      </c>
    </row>
    <row r="78" spans="1:12" x14ac:dyDescent="0.25">
      <c r="C78" s="1">
        <v>1335</v>
      </c>
      <c r="D78" s="1">
        <v>0.53</v>
      </c>
      <c r="E78">
        <f t="shared" si="1"/>
        <v>0.22800000000000004</v>
      </c>
      <c r="F78" s="1">
        <v>0.30199999999999999</v>
      </c>
      <c r="G78">
        <v>84.18</v>
      </c>
      <c r="H78">
        <v>7.96</v>
      </c>
      <c r="I78">
        <v>7.85</v>
      </c>
      <c r="J78" s="1">
        <v>298</v>
      </c>
      <c r="K78">
        <v>0.53404518587095795</v>
      </c>
      <c r="L78">
        <v>1.0118928927503199</v>
      </c>
    </row>
    <row r="79" spans="1:12" x14ac:dyDescent="0.25">
      <c r="C79" s="1">
        <v>1335</v>
      </c>
      <c r="D79" s="1">
        <v>0.53</v>
      </c>
      <c r="E79">
        <f t="shared" si="1"/>
        <v>0.22800000000000004</v>
      </c>
      <c r="F79" s="1">
        <v>0.30199999999999999</v>
      </c>
      <c r="G79">
        <v>84.18</v>
      </c>
      <c r="H79">
        <v>7.96</v>
      </c>
      <c r="I79">
        <v>7.85</v>
      </c>
      <c r="J79" s="1">
        <v>298</v>
      </c>
      <c r="K79">
        <v>1.2581674619000101</v>
      </c>
      <c r="L79">
        <v>1.7062028201110899</v>
      </c>
    </row>
    <row r="80" spans="1:12" x14ac:dyDescent="0.25">
      <c r="C80" s="1">
        <v>1335</v>
      </c>
      <c r="D80" s="1">
        <v>0.53</v>
      </c>
      <c r="E80">
        <f t="shared" si="1"/>
        <v>0.22800000000000004</v>
      </c>
      <c r="F80" s="1">
        <v>0.30199999999999999</v>
      </c>
      <c r="G80">
        <v>84.18</v>
      </c>
      <c r="H80">
        <v>7.96</v>
      </c>
      <c r="I80">
        <v>7.85</v>
      </c>
      <c r="J80" s="1">
        <v>298</v>
      </c>
      <c r="K80">
        <v>2.3054608495940698</v>
      </c>
      <c r="L80">
        <v>2.3109688790770502</v>
      </c>
    </row>
    <row r="81" spans="1:12" x14ac:dyDescent="0.25">
      <c r="C81" s="1">
        <v>1335</v>
      </c>
      <c r="D81" s="1">
        <v>0.53</v>
      </c>
      <c r="E81">
        <f t="shared" si="1"/>
        <v>0.22800000000000004</v>
      </c>
      <c r="F81" s="1">
        <v>0.30199999999999999</v>
      </c>
      <c r="G81">
        <v>84.18</v>
      </c>
      <c r="H81">
        <v>7.96</v>
      </c>
      <c r="I81">
        <v>7.85</v>
      </c>
      <c r="J81" s="1">
        <v>298</v>
      </c>
      <c r="K81">
        <v>3.7023638904714402</v>
      </c>
      <c r="L81">
        <v>2.9651313915396602</v>
      </c>
    </row>
    <row r="82" spans="1:12" x14ac:dyDescent="0.25">
      <c r="C82" s="1">
        <v>1335</v>
      </c>
      <c r="D82" s="1">
        <v>0.53</v>
      </c>
      <c r="E82">
        <f t="shared" si="1"/>
        <v>0.22800000000000004</v>
      </c>
      <c r="F82" s="1">
        <v>0.30199999999999999</v>
      </c>
      <c r="G82">
        <v>84.18</v>
      </c>
      <c r="H82">
        <v>7.96</v>
      </c>
      <c r="I82">
        <v>7.85</v>
      </c>
      <c r="J82" s="1">
        <v>298</v>
      </c>
      <c r="K82">
        <v>5.2611696161515402</v>
      </c>
      <c r="L82">
        <v>3.4802289559891699</v>
      </c>
    </row>
    <row r="83" spans="1:12" x14ac:dyDescent="0.25">
      <c r="C83" s="1">
        <v>1335</v>
      </c>
      <c r="D83" s="1">
        <v>0.53</v>
      </c>
      <c r="E83">
        <f t="shared" si="1"/>
        <v>0.22800000000000004</v>
      </c>
      <c r="F83" s="1">
        <v>0.30199999999999999</v>
      </c>
      <c r="G83">
        <v>84.18</v>
      </c>
      <c r="H83">
        <v>7.96</v>
      </c>
      <c r="I83">
        <v>7.85</v>
      </c>
      <c r="J83" s="1">
        <v>298</v>
      </c>
      <c r="K83">
        <v>7.2774422268907504</v>
      </c>
      <c r="L83">
        <v>3.9751726961971201</v>
      </c>
    </row>
    <row r="84" spans="1:12" x14ac:dyDescent="0.25">
      <c r="C84" s="1">
        <v>1335</v>
      </c>
      <c r="D84" s="1">
        <v>0.53</v>
      </c>
      <c r="E84">
        <f t="shared" si="1"/>
        <v>0.22800000000000004</v>
      </c>
      <c r="F84" s="1">
        <v>0.30199999999999999</v>
      </c>
      <c r="G84">
        <v>84.18</v>
      </c>
      <c r="H84">
        <v>7.96</v>
      </c>
      <c r="I84">
        <v>7.85</v>
      </c>
      <c r="J84" s="1">
        <v>298</v>
      </c>
      <c r="K84">
        <v>9.3479272005412302</v>
      </c>
      <c r="L84">
        <v>4.3509738641219204</v>
      </c>
    </row>
    <row r="85" spans="1:12" x14ac:dyDescent="0.25">
      <c r="C85" s="1">
        <v>1335</v>
      </c>
      <c r="D85" s="1">
        <v>0.53</v>
      </c>
      <c r="E85">
        <f t="shared" si="1"/>
        <v>0.22800000000000004</v>
      </c>
      <c r="F85" s="1">
        <v>0.30199999999999999</v>
      </c>
      <c r="G85">
        <v>84.18</v>
      </c>
      <c r="H85">
        <v>7.96</v>
      </c>
      <c r="I85">
        <v>7.85</v>
      </c>
      <c r="J85" s="1">
        <v>298</v>
      </c>
      <c r="K85">
        <v>11.418612466172901</v>
      </c>
      <c r="L85">
        <v>4.6672215496367997</v>
      </c>
    </row>
    <row r="86" spans="1:12" x14ac:dyDescent="0.25">
      <c r="C86" s="1">
        <v>1335</v>
      </c>
      <c r="D86" s="1">
        <v>0.53</v>
      </c>
      <c r="E86">
        <f t="shared" si="1"/>
        <v>0.22800000000000004</v>
      </c>
      <c r="F86" s="1">
        <v>0.30199999999999999</v>
      </c>
      <c r="G86">
        <v>84.18</v>
      </c>
      <c r="H86">
        <v>7.96</v>
      </c>
      <c r="I86">
        <v>7.85</v>
      </c>
      <c r="J86" s="1">
        <v>298</v>
      </c>
      <c r="K86">
        <v>13.7854961900014</v>
      </c>
      <c r="L86">
        <v>4.9137943312918297</v>
      </c>
    </row>
    <row r="87" spans="1:12" x14ac:dyDescent="0.25">
      <c r="C87" s="1">
        <v>1335</v>
      </c>
      <c r="D87" s="1">
        <v>0.53</v>
      </c>
      <c r="E87">
        <f t="shared" si="1"/>
        <v>0.22800000000000004</v>
      </c>
      <c r="F87" s="1">
        <v>0.30199999999999999</v>
      </c>
      <c r="G87">
        <v>84.18</v>
      </c>
      <c r="H87">
        <v>7.96</v>
      </c>
      <c r="I87">
        <v>7.85</v>
      </c>
      <c r="J87" s="1">
        <v>298</v>
      </c>
      <c r="K87">
        <v>16.556068401937001</v>
      </c>
      <c r="L87">
        <v>5.1303233157669803</v>
      </c>
    </row>
    <row r="88" spans="1:12" x14ac:dyDescent="0.25">
      <c r="C88" s="1">
        <v>1335</v>
      </c>
      <c r="D88" s="1">
        <v>0.53</v>
      </c>
      <c r="E88">
        <f t="shared" si="1"/>
        <v>0.22800000000000004</v>
      </c>
      <c r="F88" s="1">
        <v>0.30199999999999999</v>
      </c>
      <c r="G88">
        <v>84.18</v>
      </c>
      <c r="H88">
        <v>7.96</v>
      </c>
      <c r="I88">
        <v>7.85</v>
      </c>
      <c r="J88" s="1">
        <v>298</v>
      </c>
      <c r="K88">
        <v>20.671935087594299</v>
      </c>
      <c r="L88">
        <v>5.3459621136590201</v>
      </c>
    </row>
    <row r="89" spans="1:12" x14ac:dyDescent="0.25">
      <c r="A89" t="s">
        <v>17</v>
      </c>
      <c r="C89" s="1">
        <v>1027</v>
      </c>
      <c r="D89" s="1">
        <v>0.39300000000000002</v>
      </c>
      <c r="E89">
        <f t="shared" si="1"/>
        <v>0.20900000000000002</v>
      </c>
      <c r="F89" s="1">
        <v>0.184</v>
      </c>
      <c r="G89">
        <v>81.260000000000005</v>
      </c>
      <c r="H89">
        <v>8.61</v>
      </c>
      <c r="I89">
        <v>9.89</v>
      </c>
      <c r="J89" s="1">
        <v>298</v>
      </c>
      <c r="K89">
        <v>0.29296040450078298</v>
      </c>
      <c r="L89">
        <v>0.69443455348240901</v>
      </c>
    </row>
    <row r="90" spans="1:12" x14ac:dyDescent="0.25">
      <c r="C90" s="1">
        <v>1027</v>
      </c>
      <c r="D90" s="1">
        <v>0.39300000000000002</v>
      </c>
      <c r="E90">
        <f t="shared" si="1"/>
        <v>0.20900000000000002</v>
      </c>
      <c r="F90" s="1">
        <v>0.184</v>
      </c>
      <c r="G90">
        <v>81.260000000000005</v>
      </c>
      <c r="H90">
        <v>8.61</v>
      </c>
      <c r="I90">
        <v>9.89</v>
      </c>
      <c r="J90" s="1">
        <v>298</v>
      </c>
      <c r="K90">
        <v>0.99057737501780097</v>
      </c>
      <c r="L90">
        <v>1.26965531975502</v>
      </c>
    </row>
    <row r="91" spans="1:12" x14ac:dyDescent="0.25">
      <c r="C91" s="1">
        <v>1027</v>
      </c>
      <c r="D91" s="1">
        <v>0.39300000000000002</v>
      </c>
      <c r="E91">
        <f t="shared" si="1"/>
        <v>0.20900000000000002</v>
      </c>
      <c r="F91" s="1">
        <v>0.184</v>
      </c>
      <c r="G91">
        <v>81.260000000000005</v>
      </c>
      <c r="H91">
        <v>8.61</v>
      </c>
      <c r="I91">
        <v>9.89</v>
      </c>
      <c r="J91" s="1">
        <v>298</v>
      </c>
      <c r="K91">
        <v>1.79635201538242</v>
      </c>
      <c r="L91">
        <v>1.68599558467454</v>
      </c>
    </row>
    <row r="92" spans="1:12" x14ac:dyDescent="0.25">
      <c r="C92" s="1">
        <v>1027</v>
      </c>
      <c r="D92" s="1">
        <v>0.39300000000000002</v>
      </c>
      <c r="E92">
        <f t="shared" si="1"/>
        <v>0.20900000000000002</v>
      </c>
      <c r="F92" s="1">
        <v>0.184</v>
      </c>
      <c r="G92">
        <v>81.260000000000005</v>
      </c>
      <c r="H92">
        <v>8.61</v>
      </c>
      <c r="I92">
        <v>9.89</v>
      </c>
      <c r="J92" s="1">
        <v>298</v>
      </c>
      <c r="K92">
        <v>2.2795564200256302</v>
      </c>
      <c r="L92">
        <v>2.0132192707591501</v>
      </c>
    </row>
    <row r="93" spans="1:12" x14ac:dyDescent="0.25">
      <c r="C93" s="1">
        <v>1027</v>
      </c>
      <c r="D93" s="1">
        <v>0.39300000000000002</v>
      </c>
      <c r="E93">
        <f t="shared" si="1"/>
        <v>0.20900000000000002</v>
      </c>
      <c r="F93" s="1">
        <v>0.184</v>
      </c>
      <c r="G93">
        <v>81.260000000000005</v>
      </c>
      <c r="H93">
        <v>8.61</v>
      </c>
      <c r="I93">
        <v>9.89</v>
      </c>
      <c r="J93" s="1">
        <v>298</v>
      </c>
      <c r="K93">
        <v>3.0588257548782201</v>
      </c>
      <c r="L93">
        <v>2.3104703745905102</v>
      </c>
    </row>
    <row r="94" spans="1:12" x14ac:dyDescent="0.25">
      <c r="C94" s="1">
        <v>1027</v>
      </c>
      <c r="D94" s="1">
        <v>0.39300000000000002</v>
      </c>
      <c r="E94">
        <f t="shared" si="1"/>
        <v>0.20900000000000002</v>
      </c>
      <c r="F94" s="1">
        <v>0.184</v>
      </c>
      <c r="G94">
        <v>81.260000000000005</v>
      </c>
      <c r="H94">
        <v>8.61</v>
      </c>
      <c r="I94">
        <v>9.89</v>
      </c>
      <c r="J94" s="1">
        <v>298</v>
      </c>
      <c r="K94">
        <v>4.0799476570289102</v>
      </c>
      <c r="L94">
        <v>2.69689146845178</v>
      </c>
    </row>
    <row r="95" spans="1:12" x14ac:dyDescent="0.25">
      <c r="C95" s="1">
        <v>1027</v>
      </c>
      <c r="D95" s="1">
        <v>0.39300000000000002</v>
      </c>
      <c r="E95">
        <f t="shared" si="1"/>
        <v>0.20900000000000002</v>
      </c>
      <c r="F95" s="1">
        <v>0.184</v>
      </c>
      <c r="G95">
        <v>81.260000000000005</v>
      </c>
      <c r="H95">
        <v>8.61</v>
      </c>
      <c r="I95">
        <v>9.89</v>
      </c>
      <c r="J95" s="1">
        <v>298</v>
      </c>
      <c r="K95">
        <v>5.5317974647485997</v>
      </c>
      <c r="L95">
        <v>3.0135486397948998</v>
      </c>
    </row>
    <row r="96" spans="1:12" x14ac:dyDescent="0.25">
      <c r="C96" s="1">
        <v>1027</v>
      </c>
      <c r="D96" s="1">
        <v>0.39300000000000002</v>
      </c>
      <c r="E96">
        <f t="shared" si="1"/>
        <v>0.20900000000000002</v>
      </c>
      <c r="F96" s="1">
        <v>0.184</v>
      </c>
      <c r="G96">
        <v>81.260000000000005</v>
      </c>
      <c r="H96">
        <v>8.61</v>
      </c>
      <c r="I96">
        <v>9.89</v>
      </c>
      <c r="J96" s="1">
        <v>298</v>
      </c>
      <c r="K96">
        <v>7.2793783827090097</v>
      </c>
      <c r="L96">
        <v>3.3994890329012901</v>
      </c>
    </row>
    <row r="97" spans="3:12" x14ac:dyDescent="0.25">
      <c r="C97" s="1">
        <v>1027</v>
      </c>
      <c r="D97" s="1">
        <v>0.39300000000000002</v>
      </c>
      <c r="E97">
        <f t="shared" si="1"/>
        <v>0.20900000000000002</v>
      </c>
      <c r="F97" s="1">
        <v>0.184</v>
      </c>
      <c r="G97">
        <v>81.260000000000005</v>
      </c>
      <c r="H97">
        <v>8.61</v>
      </c>
      <c r="I97">
        <v>9.89</v>
      </c>
      <c r="J97" s="1">
        <v>298</v>
      </c>
      <c r="K97">
        <v>9.1619894779945792</v>
      </c>
      <c r="L97">
        <v>3.6364567013245899</v>
      </c>
    </row>
    <row r="98" spans="3:12" x14ac:dyDescent="0.25">
      <c r="C98" s="1">
        <v>1027</v>
      </c>
      <c r="D98" s="1">
        <v>0.39300000000000002</v>
      </c>
      <c r="E98">
        <f t="shared" si="1"/>
        <v>0.20900000000000002</v>
      </c>
      <c r="F98" s="1">
        <v>0.184</v>
      </c>
      <c r="G98">
        <v>81.260000000000005</v>
      </c>
      <c r="H98">
        <v>8.61</v>
      </c>
      <c r="I98">
        <v>9.89</v>
      </c>
      <c r="J98" s="1">
        <v>298</v>
      </c>
      <c r="K98">
        <v>11.1522575131747</v>
      </c>
      <c r="L98">
        <v>3.8634275744195898</v>
      </c>
    </row>
    <row r="99" spans="3:12" x14ac:dyDescent="0.25">
      <c r="C99" s="1">
        <v>1027</v>
      </c>
      <c r="D99" s="1">
        <v>0.39300000000000002</v>
      </c>
      <c r="E99">
        <f t="shared" si="1"/>
        <v>0.20900000000000002</v>
      </c>
      <c r="F99" s="1">
        <v>0.184</v>
      </c>
      <c r="G99">
        <v>81.260000000000005</v>
      </c>
      <c r="H99">
        <v>8.61</v>
      </c>
      <c r="I99">
        <v>9.89</v>
      </c>
      <c r="J99" s="1">
        <v>298</v>
      </c>
      <c r="K99">
        <v>13.223710564734301</v>
      </c>
      <c r="L99">
        <v>3.9513869106964798</v>
      </c>
    </row>
    <row r="100" spans="3:12" x14ac:dyDescent="0.25">
      <c r="C100" s="1">
        <v>1027</v>
      </c>
      <c r="D100" s="1">
        <v>0.39300000000000002</v>
      </c>
      <c r="E100">
        <f t="shared" si="1"/>
        <v>0.20900000000000002</v>
      </c>
      <c r="F100" s="1">
        <v>0.184</v>
      </c>
      <c r="G100">
        <v>81.260000000000005</v>
      </c>
      <c r="H100">
        <v>8.61</v>
      </c>
      <c r="I100">
        <v>9.89</v>
      </c>
      <c r="J100" s="1">
        <v>298</v>
      </c>
      <c r="K100">
        <v>15.9674770331861</v>
      </c>
      <c r="L100">
        <v>4.1381569576983299</v>
      </c>
    </row>
    <row r="101" spans="3:12" x14ac:dyDescent="0.25">
      <c r="C101" s="1">
        <v>1027</v>
      </c>
      <c r="D101" s="1">
        <v>0.39300000000000002</v>
      </c>
      <c r="E101">
        <f t="shared" si="1"/>
        <v>0.20900000000000002</v>
      </c>
      <c r="F101" s="1">
        <v>0.184</v>
      </c>
      <c r="G101">
        <v>81.260000000000005</v>
      </c>
      <c r="H101">
        <v>8.61</v>
      </c>
      <c r="I101">
        <v>9.89</v>
      </c>
      <c r="J101" s="1">
        <v>298</v>
      </c>
      <c r="K101">
        <v>17.985185069790599</v>
      </c>
      <c r="L101">
        <v>4.2063007406352302</v>
      </c>
    </row>
    <row r="102" spans="3:12" x14ac:dyDescent="0.25">
      <c r="C102" s="1">
        <v>1027</v>
      </c>
      <c r="D102" s="1">
        <v>0.39300000000000002</v>
      </c>
      <c r="E102">
        <f t="shared" si="1"/>
        <v>0.20900000000000002</v>
      </c>
      <c r="F102" s="1">
        <v>0.184</v>
      </c>
      <c r="G102">
        <v>81.260000000000005</v>
      </c>
      <c r="H102">
        <v>8.61</v>
      </c>
      <c r="I102">
        <v>9.89</v>
      </c>
      <c r="J102" s="1">
        <v>298</v>
      </c>
      <c r="K102">
        <v>19.976120744908101</v>
      </c>
      <c r="L102">
        <v>4.2347600056971899</v>
      </c>
    </row>
    <row r="103" spans="3:12" x14ac:dyDescent="0.25">
      <c r="C103" s="1"/>
      <c r="D103" s="1"/>
      <c r="F103" s="1"/>
      <c r="J103" s="1"/>
    </row>
    <row r="104" spans="3:12" x14ac:dyDescent="0.25">
      <c r="C104" s="1"/>
      <c r="D104" s="1"/>
      <c r="F104" s="1"/>
      <c r="J104" s="1"/>
    </row>
    <row r="105" spans="3:12" x14ac:dyDescent="0.25">
      <c r="C105" s="1"/>
      <c r="D105" s="1"/>
      <c r="F105" s="1"/>
      <c r="J105" s="1"/>
    </row>
    <row r="106" spans="3:12" x14ac:dyDescent="0.25">
      <c r="C106" s="1"/>
      <c r="D106" s="1"/>
      <c r="F106" s="1"/>
      <c r="J106" s="1"/>
    </row>
    <row r="107" spans="3:12" x14ac:dyDescent="0.25">
      <c r="C107" s="1"/>
      <c r="D107" s="1"/>
      <c r="F107" s="1"/>
      <c r="J107" s="1"/>
    </row>
    <row r="108" spans="3:12" x14ac:dyDescent="0.25">
      <c r="C108" s="1"/>
      <c r="D108" s="1"/>
      <c r="F108" s="1"/>
      <c r="J108" s="1"/>
    </row>
    <row r="109" spans="3:12" x14ac:dyDescent="0.25">
      <c r="C109" s="1"/>
      <c r="D109" s="1"/>
      <c r="F109" s="1"/>
      <c r="J109" s="1"/>
    </row>
    <row r="110" spans="3:12" x14ac:dyDescent="0.25">
      <c r="C110" s="1"/>
      <c r="D110" s="1"/>
      <c r="F110" s="1"/>
      <c r="J110" s="1"/>
    </row>
    <row r="111" spans="3:12" x14ac:dyDescent="0.25">
      <c r="C111" s="1"/>
      <c r="D111" s="1"/>
      <c r="F111" s="1"/>
      <c r="J111" s="1"/>
    </row>
    <row r="112" spans="3:12" x14ac:dyDescent="0.25">
      <c r="C112" s="1"/>
      <c r="D112" s="1"/>
      <c r="F112" s="1"/>
      <c r="J112" s="1"/>
    </row>
    <row r="113" spans="3:10" x14ac:dyDescent="0.25">
      <c r="C113" s="1"/>
      <c r="D113" s="1"/>
      <c r="F113" s="1"/>
      <c r="J113" s="1"/>
    </row>
    <row r="114" spans="3:10" x14ac:dyDescent="0.25">
      <c r="C114" s="1"/>
      <c r="D114" s="1"/>
      <c r="F114" s="1"/>
      <c r="J114" s="1"/>
    </row>
    <row r="115" spans="3:10" x14ac:dyDescent="0.25">
      <c r="C115" s="1"/>
      <c r="D115" s="1"/>
      <c r="F115" s="1"/>
      <c r="J115" s="1"/>
    </row>
    <row r="116" spans="3:10" x14ac:dyDescent="0.25">
      <c r="C116" s="1"/>
      <c r="D116" s="1"/>
      <c r="F116" s="1"/>
      <c r="J116" s="1"/>
    </row>
    <row r="117" spans="3:10" x14ac:dyDescent="0.25">
      <c r="C117" s="1"/>
      <c r="D117" s="1"/>
      <c r="F117" s="1"/>
      <c r="J117" s="1"/>
    </row>
    <row r="118" spans="3:10" x14ac:dyDescent="0.25">
      <c r="C118" s="1"/>
      <c r="D118" s="1"/>
      <c r="F118" s="1"/>
      <c r="J118" s="1"/>
    </row>
    <row r="119" spans="3:10" x14ac:dyDescent="0.25">
      <c r="C119" s="1"/>
      <c r="D119" s="1"/>
      <c r="F119" s="1"/>
      <c r="J119" s="1"/>
    </row>
    <row r="120" spans="3:10" x14ac:dyDescent="0.25">
      <c r="C120" s="1"/>
      <c r="D120" s="1"/>
      <c r="F120" s="1"/>
      <c r="J120" s="1"/>
    </row>
    <row r="121" spans="3:10" x14ac:dyDescent="0.25">
      <c r="C121" s="1"/>
      <c r="D121" s="1"/>
      <c r="F121" s="1"/>
      <c r="J121" s="1"/>
    </row>
    <row r="122" spans="3:10" x14ac:dyDescent="0.25">
      <c r="C122" s="1"/>
      <c r="D122" s="1"/>
      <c r="F122" s="1"/>
      <c r="J122" s="1"/>
    </row>
    <row r="123" spans="3:10" x14ac:dyDescent="0.25">
      <c r="C123" s="1"/>
      <c r="D123" s="1"/>
      <c r="F123" s="1"/>
      <c r="J123" s="1"/>
    </row>
    <row r="124" spans="3:10" x14ac:dyDescent="0.25">
      <c r="C124" s="1"/>
      <c r="D124" s="1"/>
      <c r="F124" s="1"/>
      <c r="J124" s="1"/>
    </row>
    <row r="125" spans="3:10" x14ac:dyDescent="0.25">
      <c r="C125" s="1"/>
      <c r="D125" s="1"/>
      <c r="F125" s="1"/>
      <c r="J125" s="1"/>
    </row>
    <row r="126" spans="3:10" x14ac:dyDescent="0.25">
      <c r="C126" s="1"/>
      <c r="D126" s="1"/>
      <c r="F126" s="1"/>
      <c r="J126" s="1"/>
    </row>
    <row r="127" spans="3:10" x14ac:dyDescent="0.25">
      <c r="C127" s="1"/>
      <c r="D127" s="1"/>
      <c r="F127" s="1"/>
      <c r="J127" s="1"/>
    </row>
    <row r="128" spans="3:10" x14ac:dyDescent="0.25">
      <c r="C128" s="1"/>
      <c r="D128" s="1"/>
      <c r="F128" s="1"/>
      <c r="J128" s="1"/>
    </row>
    <row r="129" spans="3:10" x14ac:dyDescent="0.25">
      <c r="C129" s="1"/>
      <c r="D129" s="1"/>
      <c r="F129" s="1"/>
      <c r="J129" s="1"/>
    </row>
    <row r="130" spans="3:10" x14ac:dyDescent="0.25">
      <c r="C130" s="1"/>
      <c r="D130" s="1"/>
      <c r="F130" s="1"/>
      <c r="J130" s="1"/>
    </row>
    <row r="131" spans="3:10" x14ac:dyDescent="0.25">
      <c r="C131" s="1"/>
      <c r="D131" s="1"/>
      <c r="F131" s="1"/>
      <c r="J131" s="1"/>
    </row>
    <row r="132" spans="3:10" x14ac:dyDescent="0.25">
      <c r="C132" s="1"/>
      <c r="D132" s="1"/>
      <c r="F132" s="1"/>
      <c r="J132" s="1"/>
    </row>
    <row r="133" spans="3:10" x14ac:dyDescent="0.25">
      <c r="C133" s="1"/>
      <c r="D133" s="1"/>
      <c r="F133" s="1"/>
      <c r="J133" s="1"/>
    </row>
    <row r="134" spans="3:10" x14ac:dyDescent="0.25">
      <c r="C134" s="1"/>
      <c r="D134" s="1"/>
      <c r="F134" s="1"/>
      <c r="J134" s="1"/>
    </row>
    <row r="135" spans="3:10" x14ac:dyDescent="0.25">
      <c r="C135" s="1"/>
      <c r="D135" s="1"/>
      <c r="F135" s="1"/>
      <c r="J135" s="1"/>
    </row>
    <row r="136" spans="3:10" x14ac:dyDescent="0.25">
      <c r="C136" s="1"/>
      <c r="D136" s="1"/>
      <c r="F136" s="1"/>
      <c r="J136" s="1"/>
    </row>
    <row r="137" spans="3:10" x14ac:dyDescent="0.25">
      <c r="C137" s="1"/>
      <c r="D137" s="1"/>
      <c r="F137" s="1"/>
      <c r="J137" s="1"/>
    </row>
    <row r="138" spans="3:10" x14ac:dyDescent="0.25">
      <c r="C138" s="1"/>
      <c r="D138" s="1"/>
      <c r="F138" s="1"/>
      <c r="J138" s="1"/>
    </row>
    <row r="139" spans="3:10" x14ac:dyDescent="0.25">
      <c r="C139" s="1"/>
      <c r="D139" s="1"/>
      <c r="F139" s="1"/>
      <c r="J139" s="1"/>
    </row>
    <row r="140" spans="3:10" x14ac:dyDescent="0.25">
      <c r="C140" s="1"/>
      <c r="D140" s="1"/>
      <c r="F140" s="1"/>
      <c r="J140" s="1"/>
    </row>
    <row r="141" spans="3:10" x14ac:dyDescent="0.25">
      <c r="C141" s="1"/>
      <c r="D141" s="1"/>
      <c r="F141" s="1"/>
      <c r="J141" s="1"/>
    </row>
    <row r="142" spans="3:10" x14ac:dyDescent="0.25">
      <c r="C142" s="1"/>
      <c r="D142" s="1"/>
      <c r="F142" s="1"/>
      <c r="J142" s="1"/>
    </row>
    <row r="143" spans="3:10" x14ac:dyDescent="0.25">
      <c r="C143" s="1"/>
      <c r="D143" s="1"/>
      <c r="F143" s="1"/>
      <c r="J143" s="1"/>
    </row>
    <row r="144" spans="3:10" x14ac:dyDescent="0.25">
      <c r="C144" s="1"/>
      <c r="D144" s="1"/>
      <c r="F144" s="1"/>
      <c r="J144" s="1"/>
    </row>
    <row r="145" spans="3:10" x14ac:dyDescent="0.25">
      <c r="C145" s="1"/>
      <c r="D145" s="1"/>
      <c r="F145" s="1"/>
      <c r="J145" s="1"/>
    </row>
    <row r="146" spans="3:10" x14ac:dyDescent="0.25">
      <c r="C146" s="1"/>
      <c r="D146" s="1"/>
      <c r="F146" s="1"/>
      <c r="J146" s="1"/>
    </row>
    <row r="147" spans="3:10" x14ac:dyDescent="0.25">
      <c r="C147" s="1"/>
      <c r="D147" s="1"/>
      <c r="F147" s="1"/>
      <c r="J147" s="1"/>
    </row>
    <row r="148" spans="3:10" x14ac:dyDescent="0.25">
      <c r="C148" s="1"/>
      <c r="D148" s="1"/>
      <c r="F148" s="1"/>
      <c r="J148" s="1"/>
    </row>
    <row r="149" spans="3:10" x14ac:dyDescent="0.25">
      <c r="C149" s="1"/>
      <c r="D149" s="1"/>
      <c r="F149" s="1"/>
      <c r="J149" s="1"/>
    </row>
    <row r="150" spans="3:10" x14ac:dyDescent="0.25">
      <c r="C150" s="1"/>
      <c r="D150" s="1"/>
      <c r="F150" s="1"/>
      <c r="J150" s="1"/>
    </row>
    <row r="151" spans="3:10" x14ac:dyDescent="0.25">
      <c r="C151" s="1"/>
      <c r="D151" s="1"/>
      <c r="F151" s="1"/>
      <c r="J151" s="1"/>
    </row>
    <row r="152" spans="3:10" x14ac:dyDescent="0.25">
      <c r="C152" s="1"/>
      <c r="D152" s="1"/>
      <c r="F152" s="1"/>
      <c r="J152" s="1"/>
    </row>
    <row r="153" spans="3:10" x14ac:dyDescent="0.25">
      <c r="C153" s="1"/>
      <c r="D153" s="1"/>
      <c r="F153" s="1"/>
      <c r="J153" s="1"/>
    </row>
    <row r="154" spans="3:10" x14ac:dyDescent="0.25">
      <c r="C154" s="1"/>
      <c r="D154" s="1"/>
      <c r="F154" s="1"/>
      <c r="J154" s="1"/>
    </row>
    <row r="155" spans="3:10" x14ac:dyDescent="0.25">
      <c r="C155" s="1"/>
      <c r="D155" s="1"/>
      <c r="F155" s="1"/>
      <c r="J155" s="1"/>
    </row>
    <row r="156" spans="3:10" x14ac:dyDescent="0.25">
      <c r="C156" s="1"/>
      <c r="D156" s="1"/>
      <c r="F156" s="1"/>
      <c r="J156" s="1"/>
    </row>
    <row r="157" spans="3:10" x14ac:dyDescent="0.25">
      <c r="C157" s="1"/>
      <c r="D157" s="1"/>
      <c r="F157" s="1"/>
      <c r="J157" s="1"/>
    </row>
    <row r="158" spans="3:10" x14ac:dyDescent="0.25">
      <c r="C158" s="1"/>
      <c r="D158" s="1"/>
      <c r="F158" s="1"/>
      <c r="J158" s="1"/>
    </row>
    <row r="159" spans="3:10" x14ac:dyDescent="0.25">
      <c r="C159" s="1"/>
      <c r="D159" s="1"/>
      <c r="F159" s="1"/>
      <c r="J159" s="1"/>
    </row>
    <row r="160" spans="3:10" x14ac:dyDescent="0.25">
      <c r="C160" s="1"/>
      <c r="D160" s="1"/>
      <c r="F160" s="1"/>
      <c r="J160" s="1"/>
    </row>
    <row r="161" spans="3:10" x14ac:dyDescent="0.25">
      <c r="C161" s="1"/>
      <c r="D161" s="1"/>
      <c r="F161" s="1"/>
      <c r="J161" s="1"/>
    </row>
    <row r="162" spans="3:10" x14ac:dyDescent="0.25">
      <c r="C162" s="1"/>
      <c r="D162" s="1"/>
      <c r="F162" s="1"/>
      <c r="J162" s="1"/>
    </row>
    <row r="163" spans="3:10" x14ac:dyDescent="0.25">
      <c r="C163" s="1"/>
      <c r="D163" s="1"/>
      <c r="F163" s="1"/>
      <c r="J163" s="1"/>
    </row>
    <row r="164" spans="3:10" x14ac:dyDescent="0.25">
      <c r="C164" s="1"/>
      <c r="D164" s="1"/>
      <c r="F164" s="1"/>
      <c r="J164" s="1"/>
    </row>
    <row r="165" spans="3:10" x14ac:dyDescent="0.25">
      <c r="C165" s="1"/>
      <c r="D165" s="1"/>
      <c r="F165" s="1"/>
      <c r="J165" s="1"/>
    </row>
    <row r="166" spans="3:10" x14ac:dyDescent="0.25">
      <c r="C166" s="1"/>
      <c r="D166" s="1"/>
      <c r="F166" s="1"/>
      <c r="J166" s="1"/>
    </row>
    <row r="167" spans="3:10" x14ac:dyDescent="0.25">
      <c r="C167" s="1"/>
      <c r="D167" s="1"/>
      <c r="F167" s="1"/>
      <c r="J167" s="1"/>
    </row>
    <row r="168" spans="3:10" x14ac:dyDescent="0.25">
      <c r="C168" s="1"/>
      <c r="D168" s="1"/>
      <c r="F168" s="1"/>
      <c r="J168" s="1"/>
    </row>
    <row r="169" spans="3:10" x14ac:dyDescent="0.25">
      <c r="C169" s="1"/>
      <c r="D169" s="1"/>
      <c r="F169" s="1"/>
      <c r="J169" s="1"/>
    </row>
    <row r="170" spans="3:10" x14ac:dyDescent="0.25">
      <c r="C170" s="1"/>
      <c r="D170" s="1"/>
      <c r="F170" s="1"/>
      <c r="J170" s="1"/>
    </row>
    <row r="171" spans="3:10" x14ac:dyDescent="0.25">
      <c r="C171" s="1"/>
      <c r="D171" s="1"/>
      <c r="F171" s="1"/>
      <c r="J171" s="1"/>
    </row>
    <row r="172" spans="3:10" x14ac:dyDescent="0.25">
      <c r="C172" s="1"/>
      <c r="D172" s="1"/>
      <c r="F172" s="1"/>
      <c r="J172" s="1"/>
    </row>
    <row r="173" spans="3:10" x14ac:dyDescent="0.25">
      <c r="C173" s="1"/>
      <c r="D173" s="1"/>
      <c r="F173" s="1"/>
      <c r="J173" s="1"/>
    </row>
    <row r="174" spans="3:10" x14ac:dyDescent="0.25">
      <c r="C174" s="1"/>
      <c r="D174" s="1"/>
      <c r="F174" s="1"/>
      <c r="J174" s="1"/>
    </row>
    <row r="175" spans="3:10" x14ac:dyDescent="0.25">
      <c r="C175" s="1"/>
      <c r="D175" s="1"/>
      <c r="F175" s="1"/>
      <c r="J175" s="1"/>
    </row>
    <row r="176" spans="3:10" x14ac:dyDescent="0.25">
      <c r="C176" s="1"/>
      <c r="D176" s="1"/>
      <c r="F176" s="1"/>
      <c r="J176" s="1"/>
    </row>
    <row r="177" spans="3:10" x14ac:dyDescent="0.25">
      <c r="C177" s="1"/>
      <c r="D177" s="1"/>
      <c r="F177" s="1"/>
      <c r="J177" s="1"/>
    </row>
    <row r="178" spans="3:10" x14ac:dyDescent="0.25">
      <c r="C178" s="1"/>
      <c r="D178" s="1"/>
      <c r="F178" s="1"/>
      <c r="J178" s="1"/>
    </row>
    <row r="179" spans="3:10" x14ac:dyDescent="0.25">
      <c r="C179" s="1"/>
      <c r="D179" s="1"/>
      <c r="F179" s="1"/>
      <c r="J179" s="1"/>
    </row>
    <row r="180" spans="3:10" x14ac:dyDescent="0.25">
      <c r="C180" s="1"/>
      <c r="D180" s="1"/>
      <c r="F180" s="1"/>
      <c r="J180" s="1"/>
    </row>
    <row r="181" spans="3:10" x14ac:dyDescent="0.25">
      <c r="C181" s="1"/>
      <c r="D181" s="1"/>
      <c r="F181" s="1"/>
      <c r="J181" s="1"/>
    </row>
    <row r="182" spans="3:10" x14ac:dyDescent="0.25">
      <c r="C182" s="1"/>
      <c r="D182" s="1"/>
      <c r="F182" s="1"/>
      <c r="J182" s="1"/>
    </row>
    <row r="183" spans="3:10" x14ac:dyDescent="0.25">
      <c r="C183" s="1"/>
      <c r="D183" s="1"/>
      <c r="F183" s="1"/>
      <c r="J183" s="1"/>
    </row>
    <row r="184" spans="3:10" x14ac:dyDescent="0.25">
      <c r="C184" s="1"/>
      <c r="D184" s="1"/>
      <c r="F184" s="1"/>
      <c r="J184" s="1"/>
    </row>
    <row r="185" spans="3:10" x14ac:dyDescent="0.25">
      <c r="C185" s="1"/>
      <c r="D185" s="1"/>
      <c r="F185" s="1"/>
      <c r="J185" s="1"/>
    </row>
    <row r="186" spans="3:10" x14ac:dyDescent="0.25">
      <c r="C186" s="1"/>
      <c r="D186" s="1"/>
      <c r="F186" s="1"/>
      <c r="J186" s="1"/>
    </row>
    <row r="187" spans="3:10" x14ac:dyDescent="0.25">
      <c r="C187" s="1"/>
      <c r="D187" s="1"/>
      <c r="F187" s="1"/>
      <c r="J187" s="1"/>
    </row>
    <row r="188" spans="3:10" x14ac:dyDescent="0.25">
      <c r="C188" s="1"/>
      <c r="D188" s="1"/>
      <c r="F188" s="1"/>
      <c r="J188" s="1"/>
    </row>
    <row r="189" spans="3:10" x14ac:dyDescent="0.25">
      <c r="C189" s="1"/>
      <c r="D189" s="1"/>
      <c r="F189" s="1"/>
      <c r="J189" s="1"/>
    </row>
    <row r="190" spans="3:10" x14ac:dyDescent="0.25">
      <c r="C190" s="1"/>
      <c r="D190" s="1"/>
      <c r="F190" s="1"/>
      <c r="J190" s="1"/>
    </row>
    <row r="191" spans="3:10" x14ac:dyDescent="0.25">
      <c r="C191" s="1"/>
      <c r="D191" s="1"/>
      <c r="F191" s="1"/>
      <c r="J191" s="1"/>
    </row>
    <row r="192" spans="3:10" x14ac:dyDescent="0.25">
      <c r="C192" s="1"/>
      <c r="D192" s="1"/>
      <c r="F192" s="1"/>
      <c r="J192" s="1"/>
    </row>
    <row r="193" spans="3:10" x14ac:dyDescent="0.25">
      <c r="C193" s="1"/>
      <c r="D193" s="1"/>
      <c r="F193" s="1"/>
      <c r="J193" s="1"/>
    </row>
    <row r="194" spans="3:10" x14ac:dyDescent="0.25">
      <c r="C194" s="1"/>
      <c r="D194" s="1"/>
      <c r="F194" s="1"/>
      <c r="J194" s="1"/>
    </row>
    <row r="195" spans="3:10" x14ac:dyDescent="0.25">
      <c r="C195" s="1"/>
      <c r="D195" s="1"/>
      <c r="F195" s="1"/>
      <c r="J195" s="1"/>
    </row>
    <row r="196" spans="3:10" x14ac:dyDescent="0.25">
      <c r="C196" s="1"/>
      <c r="D196" s="1"/>
      <c r="F196" s="1"/>
      <c r="J19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2021-09-10T02:00:49Z</dcterms:modified>
</cp:coreProperties>
</file>