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C66B2247-28B4-4FAC-A43E-CB8CF316CCF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3" i="1"/>
</calcChain>
</file>

<file path=xl/sharedStrings.xml><?xml version="1.0" encoding="utf-8"?>
<sst xmlns="http://schemas.openxmlformats.org/spreadsheetml/2006/main" count="20" uniqueCount="17">
  <si>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</si>
  <si>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</si>
  <si>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</si>
  <si>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</si>
  <si>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</si>
  <si>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</si>
  <si>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</si>
  <si>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</si>
  <si>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</si>
  <si>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</si>
  <si>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</si>
  <si>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</si>
  <si>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</si>
  <si>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CO2</t>
  </si>
  <si>
    <t>15H-AC</t>
  </si>
  <si>
    <t>R-AC</t>
  </si>
  <si>
    <t>1H-AC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</si>
</sst>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5"/>
  <sheetViews>
    <sheetView tabSelected="1" zoomScale="106" zoomScaleNormal="106" workbookViewId="0">
      <pane ySplit="2" topLeftCell="A59" activePane="bottomLeft" state="frozen"/>
      <selection pane="bottomLeft" activeCell="E3" sqref="E3:E86"/>
    </sheetView>
  </sheetViews>
  <sheetFormatPr defaultRowHeight="15" x14ac:dyDescent="0.25"/>
  <cols>
    <col min="1" max="1" width="11.7109375" customWidth="1"/>
    <col min="3" max="8" width="8.7109375" style="1"/>
    <col min="10" max="11" width="8.7109375" style="1"/>
    <col min="12" max="12" width="15.5703125" style="1" customWidth="1"/>
  </cols>
  <sheetData>
    <row r="1" spans="1:12" ht="15" customHeight="1" x14ac:dyDescent="0.25">
      <c r="A1" s="2"/>
    </row>
    <row r="2" spans="1:12" x14ac:dyDescent="0.25">
      <c r="A2" t="s">
        <v>11</v>
      </c>
      <c r="B2" t="s">
        <v>1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7</v>
      </c>
      <c r="I2" t="s">
        <v>6</v>
      </c>
      <c r="J2" s="1" t="s">
        <v>8</v>
      </c>
      <c r="K2" s="1" t="s">
        <v>9</v>
      </c>
      <c r="L2" s="1" t="s">
        <v>10</v>
      </c>
    </row>
    <row r="3" spans="1:12" x14ac:dyDescent="0.25">
      <c r="A3" t="s">
        <v>15</v>
      </c>
      <c r="B3" t="s">
        <v>13</v>
      </c>
      <c r="C3" s="1">
        <v>787.07</v>
      </c>
      <c r="D3" s="1">
        <v>0.42499999999999999</v>
      </c>
      <c r="E3" s="1">
        <f>D3-F3</f>
        <v>3.999999999999998E-2</v>
      </c>
      <c r="F3" s="1">
        <v>0.38500000000000001</v>
      </c>
      <c r="I3" s="1"/>
      <c r="J3" s="1">
        <v>298</v>
      </c>
      <c r="K3" s="1">
        <v>0.12035010940919</v>
      </c>
      <c r="L3" s="1">
        <v>0.439790575916228</v>
      </c>
    </row>
    <row r="4" spans="1:12" x14ac:dyDescent="0.25">
      <c r="B4" s="1"/>
      <c r="C4" s="1">
        <v>787.07</v>
      </c>
      <c r="D4" s="1">
        <v>0.42499999999999999</v>
      </c>
      <c r="E4" s="1">
        <f t="shared" ref="E4:E67" si="0">D4-F4</f>
        <v>3.999999999999998E-2</v>
      </c>
      <c r="F4" s="1">
        <v>0.38500000000000001</v>
      </c>
      <c r="I4" s="1"/>
      <c r="J4" s="1">
        <v>298</v>
      </c>
      <c r="K4" s="1">
        <v>0.19693654266958299</v>
      </c>
      <c r="L4" s="1">
        <v>0.83769633507853203</v>
      </c>
    </row>
    <row r="5" spans="1:12" x14ac:dyDescent="0.25">
      <c r="B5" s="1"/>
      <c r="C5" s="1">
        <v>787.07</v>
      </c>
      <c r="D5" s="1">
        <v>0.42499999999999999</v>
      </c>
      <c r="E5" s="1">
        <f t="shared" si="0"/>
        <v>3.999999999999998E-2</v>
      </c>
      <c r="F5" s="1">
        <v>0.38500000000000001</v>
      </c>
      <c r="I5" s="1"/>
      <c r="J5" s="1">
        <v>298</v>
      </c>
      <c r="K5" s="1">
        <v>0.47045951859956198</v>
      </c>
      <c r="L5" s="1">
        <v>1.54973821989528</v>
      </c>
    </row>
    <row r="6" spans="1:12" x14ac:dyDescent="0.25">
      <c r="B6" s="1"/>
      <c r="C6" s="1">
        <v>787.07</v>
      </c>
      <c r="D6" s="1">
        <v>0.42499999999999999</v>
      </c>
      <c r="E6" s="1">
        <f t="shared" si="0"/>
        <v>3.999999999999998E-2</v>
      </c>
      <c r="F6" s="1">
        <v>0.38500000000000001</v>
      </c>
      <c r="I6" s="1"/>
      <c r="J6" s="1">
        <v>298</v>
      </c>
      <c r="K6" s="1">
        <v>0.689277899343544</v>
      </c>
      <c r="L6" s="1">
        <v>1.9267015706806201</v>
      </c>
    </row>
    <row r="7" spans="1:12" x14ac:dyDescent="0.25">
      <c r="B7" s="1"/>
      <c r="C7" s="1">
        <v>787.07</v>
      </c>
      <c r="D7" s="1">
        <v>0.42499999999999999</v>
      </c>
      <c r="E7" s="1">
        <f t="shared" si="0"/>
        <v>3.999999999999998E-2</v>
      </c>
      <c r="F7" s="1">
        <v>0.38500000000000001</v>
      </c>
      <c r="I7" s="1"/>
      <c r="J7" s="1">
        <v>298</v>
      </c>
      <c r="K7" s="1">
        <v>0.98468271334792101</v>
      </c>
      <c r="L7" s="1">
        <v>2.4188481675392599</v>
      </c>
    </row>
    <row r="8" spans="1:12" x14ac:dyDescent="0.25">
      <c r="B8" s="1"/>
      <c r="C8" s="1">
        <v>787.07</v>
      </c>
      <c r="D8" s="1">
        <v>0.42499999999999999</v>
      </c>
      <c r="E8" s="1">
        <f t="shared" si="0"/>
        <v>3.999999999999998E-2</v>
      </c>
      <c r="F8" s="1">
        <v>0.38500000000000001</v>
      </c>
      <c r="I8" s="1"/>
      <c r="J8" s="1">
        <v>298</v>
      </c>
      <c r="K8" s="1">
        <v>1.95842450765864</v>
      </c>
      <c r="L8" s="1">
        <v>3.5078534031413602</v>
      </c>
    </row>
    <row r="9" spans="1:12" x14ac:dyDescent="0.25">
      <c r="B9" s="1"/>
      <c r="C9" s="1">
        <v>787.07</v>
      </c>
      <c r="D9" s="1">
        <v>0.42499999999999999</v>
      </c>
      <c r="E9" s="1">
        <f t="shared" si="0"/>
        <v>3.999999999999998E-2</v>
      </c>
      <c r="F9" s="1">
        <v>0.38500000000000001</v>
      </c>
      <c r="I9" s="1"/>
      <c r="J9" s="1">
        <v>298</v>
      </c>
      <c r="K9" s="1">
        <v>2.9868708971553599</v>
      </c>
      <c r="L9" s="1">
        <v>4.2722513089005201</v>
      </c>
    </row>
    <row r="10" spans="1:12" x14ac:dyDescent="0.25">
      <c r="C10" s="1">
        <v>787.07</v>
      </c>
      <c r="D10" s="1">
        <v>0.42499999999999999</v>
      </c>
      <c r="E10" s="1">
        <f t="shared" si="0"/>
        <v>3.999999999999998E-2</v>
      </c>
      <c r="F10" s="1">
        <v>0.38500000000000001</v>
      </c>
      <c r="I10" s="1"/>
      <c r="J10" s="1">
        <v>298</v>
      </c>
      <c r="K10" s="1">
        <v>3.9824945295404799</v>
      </c>
      <c r="L10" s="1">
        <v>4.7643979057591599</v>
      </c>
    </row>
    <row r="11" spans="1:12" x14ac:dyDescent="0.25">
      <c r="C11" s="1">
        <v>787.07</v>
      </c>
      <c r="D11" s="1">
        <v>0.42499999999999999</v>
      </c>
      <c r="E11" s="1">
        <f t="shared" si="0"/>
        <v>3.999999999999998E-2</v>
      </c>
      <c r="F11" s="1">
        <v>0.38500000000000001</v>
      </c>
      <c r="I11" s="1"/>
      <c r="J11" s="1">
        <v>298</v>
      </c>
      <c r="K11" s="1">
        <v>4.9781181619256003</v>
      </c>
      <c r="L11" s="1">
        <v>5.1518324607329804</v>
      </c>
    </row>
    <row r="12" spans="1:12" x14ac:dyDescent="0.25">
      <c r="C12" s="1">
        <v>787.07</v>
      </c>
      <c r="D12" s="1">
        <v>0.42499999999999999</v>
      </c>
      <c r="E12" s="1">
        <f t="shared" si="0"/>
        <v>3.999999999999998E-2</v>
      </c>
      <c r="F12" s="1">
        <v>0.38500000000000001</v>
      </c>
      <c r="I12" s="1"/>
      <c r="J12" s="1">
        <v>298</v>
      </c>
      <c r="K12" s="1">
        <v>5.9846827133479197</v>
      </c>
      <c r="L12" s="1">
        <v>5.4659685863874303</v>
      </c>
    </row>
    <row r="13" spans="1:12" x14ac:dyDescent="0.25">
      <c r="C13" s="1">
        <v>787.07</v>
      </c>
      <c r="D13" s="1">
        <v>0.42499999999999999</v>
      </c>
      <c r="E13" s="1">
        <f t="shared" si="0"/>
        <v>3.999999999999998E-2</v>
      </c>
      <c r="F13" s="1">
        <v>0.38500000000000001</v>
      </c>
      <c r="I13" s="1"/>
      <c r="J13" s="1">
        <v>298</v>
      </c>
      <c r="K13" s="1">
        <v>7.0350109409190296</v>
      </c>
      <c r="L13" s="1">
        <v>5.7801047120418803</v>
      </c>
    </row>
    <row r="14" spans="1:12" x14ac:dyDescent="0.25">
      <c r="C14" s="1">
        <v>787.07</v>
      </c>
      <c r="D14" s="1">
        <v>0.42499999999999999</v>
      </c>
      <c r="E14" s="1">
        <f t="shared" si="0"/>
        <v>3.999999999999998E-2</v>
      </c>
      <c r="F14" s="1">
        <v>0.38500000000000001</v>
      </c>
      <c r="I14" s="1"/>
      <c r="J14" s="1">
        <v>298</v>
      </c>
      <c r="K14" s="1">
        <v>7.9978118161925602</v>
      </c>
      <c r="L14" s="1">
        <v>6.0314136125654398</v>
      </c>
    </row>
    <row r="15" spans="1:12" x14ac:dyDescent="0.25">
      <c r="C15" s="1">
        <v>787.07</v>
      </c>
      <c r="D15" s="1">
        <v>0.42499999999999999</v>
      </c>
      <c r="E15" s="1">
        <f t="shared" si="0"/>
        <v>3.999999999999998E-2</v>
      </c>
      <c r="F15" s="1">
        <v>0.38500000000000001</v>
      </c>
      <c r="I15" s="1"/>
      <c r="J15" s="1">
        <v>298</v>
      </c>
      <c r="K15" s="1">
        <v>9.0153172866520794</v>
      </c>
      <c r="L15" s="1">
        <v>6.2827225130890003</v>
      </c>
    </row>
    <row r="16" spans="1:12" x14ac:dyDescent="0.25">
      <c r="C16" s="1">
        <v>787.07</v>
      </c>
      <c r="D16" s="1">
        <v>0.42499999999999999</v>
      </c>
      <c r="E16" s="1">
        <f t="shared" si="0"/>
        <v>3.999999999999998E-2</v>
      </c>
      <c r="F16" s="1">
        <v>0.38500000000000001</v>
      </c>
      <c r="I16" s="1"/>
      <c r="J16" s="1">
        <v>298</v>
      </c>
      <c r="K16" s="1">
        <v>10.0218818380743</v>
      </c>
      <c r="L16" s="1">
        <v>6.49214659685863</v>
      </c>
    </row>
    <row r="17" spans="1:12" x14ac:dyDescent="0.25">
      <c r="A17" t="s">
        <v>16</v>
      </c>
      <c r="C17" s="1">
        <v>799.82</v>
      </c>
      <c r="D17" s="1">
        <v>0.42899999999999999</v>
      </c>
      <c r="E17" s="1">
        <f t="shared" si="0"/>
        <v>4.3999999999999984E-2</v>
      </c>
      <c r="F17" s="1">
        <v>0.38500000000000001</v>
      </c>
      <c r="I17" s="1"/>
      <c r="J17" s="1">
        <v>298</v>
      </c>
      <c r="K17" s="1">
        <v>7.6586433260393105E-2</v>
      </c>
      <c r="L17" s="1">
        <v>0.51308900523560097</v>
      </c>
    </row>
    <row r="18" spans="1:12" x14ac:dyDescent="0.25">
      <c r="C18" s="1">
        <v>799.82</v>
      </c>
      <c r="D18" s="1">
        <v>0.42899999999999999</v>
      </c>
      <c r="E18" s="1">
        <f t="shared" si="0"/>
        <v>4.3999999999999984E-2</v>
      </c>
      <c r="F18" s="1">
        <v>0.38500000000000001</v>
      </c>
      <c r="I18" s="1"/>
      <c r="J18" s="1">
        <v>298</v>
      </c>
      <c r="K18" s="1">
        <v>0.22975929978118101</v>
      </c>
      <c r="L18" s="1">
        <v>0.92146596858638596</v>
      </c>
    </row>
    <row r="19" spans="1:12" x14ac:dyDescent="0.25">
      <c r="C19" s="1">
        <v>799.82</v>
      </c>
      <c r="D19" s="1">
        <v>0.42899999999999999</v>
      </c>
      <c r="E19" s="1">
        <f t="shared" si="0"/>
        <v>4.3999999999999984E-2</v>
      </c>
      <c r="F19" s="1">
        <v>0.38500000000000001</v>
      </c>
      <c r="I19" s="1"/>
      <c r="J19" s="1">
        <v>298</v>
      </c>
      <c r="K19" s="1">
        <v>0.29540481400437602</v>
      </c>
      <c r="L19" s="1">
        <v>1.1937172774869</v>
      </c>
    </row>
    <row r="20" spans="1:12" x14ac:dyDescent="0.25">
      <c r="C20" s="1">
        <v>799.82</v>
      </c>
      <c r="D20" s="1">
        <v>0.42899999999999999</v>
      </c>
      <c r="E20" s="1">
        <f t="shared" si="0"/>
        <v>4.3999999999999984E-2</v>
      </c>
      <c r="F20" s="1">
        <v>0.38500000000000001</v>
      </c>
      <c r="I20" s="1"/>
      <c r="J20" s="1">
        <v>298</v>
      </c>
      <c r="K20" s="1">
        <v>0.49234135667396001</v>
      </c>
      <c r="L20" s="1">
        <v>1.66492146596858</v>
      </c>
    </row>
    <row r="21" spans="1:12" x14ac:dyDescent="0.25">
      <c r="C21" s="1">
        <v>799.82</v>
      </c>
      <c r="D21" s="1">
        <v>0.42899999999999999</v>
      </c>
      <c r="E21" s="1">
        <f t="shared" si="0"/>
        <v>4.3999999999999984E-2</v>
      </c>
      <c r="F21" s="1">
        <v>0.38500000000000001</v>
      </c>
      <c r="I21" s="1"/>
      <c r="J21" s="1">
        <v>298</v>
      </c>
      <c r="K21" s="1">
        <v>0.689277899343544</v>
      </c>
      <c r="L21" s="1">
        <v>2.0314136125654398</v>
      </c>
    </row>
    <row r="22" spans="1:12" x14ac:dyDescent="0.25">
      <c r="C22" s="1">
        <v>799.82</v>
      </c>
      <c r="D22" s="1">
        <v>0.42899999999999999</v>
      </c>
      <c r="E22" s="1">
        <f t="shared" si="0"/>
        <v>4.3999999999999984E-2</v>
      </c>
      <c r="F22" s="1">
        <v>0.38500000000000001</v>
      </c>
      <c r="I22" s="1"/>
      <c r="J22" s="1">
        <v>298</v>
      </c>
      <c r="K22" s="1">
        <v>1.0175054704595099</v>
      </c>
      <c r="L22" s="1">
        <v>2.5026178010471098</v>
      </c>
    </row>
    <row r="23" spans="1:12" x14ac:dyDescent="0.25">
      <c r="C23" s="1">
        <v>799.82</v>
      </c>
      <c r="D23" s="1">
        <v>0.42899999999999999</v>
      </c>
      <c r="E23" s="1">
        <f t="shared" si="0"/>
        <v>4.3999999999999984E-2</v>
      </c>
      <c r="F23" s="1">
        <v>0.38500000000000001</v>
      </c>
      <c r="I23" s="1"/>
      <c r="J23" s="1">
        <v>298</v>
      </c>
      <c r="K23" s="1">
        <v>2.0021881838074398</v>
      </c>
      <c r="L23" s="1">
        <v>3.6125654450261702</v>
      </c>
    </row>
    <row r="24" spans="1:12" x14ac:dyDescent="0.25">
      <c r="C24" s="1">
        <v>799.82</v>
      </c>
      <c r="D24" s="1">
        <v>0.42899999999999999</v>
      </c>
      <c r="E24" s="1">
        <f t="shared" si="0"/>
        <v>4.3999999999999984E-2</v>
      </c>
      <c r="F24" s="1">
        <v>0.38500000000000001</v>
      </c>
      <c r="I24" s="1"/>
      <c r="J24" s="1">
        <v>298</v>
      </c>
      <c r="K24" s="1">
        <v>3.1072210065645498</v>
      </c>
      <c r="L24" s="1">
        <v>4.45026178010471</v>
      </c>
    </row>
    <row r="25" spans="1:12" x14ac:dyDescent="0.25">
      <c r="C25" s="1">
        <v>799.82</v>
      </c>
      <c r="D25" s="1">
        <v>0.42899999999999999</v>
      </c>
      <c r="E25" s="1">
        <f t="shared" si="0"/>
        <v>4.3999999999999984E-2</v>
      </c>
      <c r="F25" s="1">
        <v>0.38500000000000001</v>
      </c>
      <c r="I25" s="1"/>
      <c r="J25" s="1">
        <v>298</v>
      </c>
      <c r="K25" s="1">
        <v>4.0590809628008699</v>
      </c>
      <c r="L25" s="1">
        <v>4.9738219895287896</v>
      </c>
    </row>
    <row r="26" spans="1:12" x14ac:dyDescent="0.25">
      <c r="C26" s="1">
        <v>799.82</v>
      </c>
      <c r="D26" s="1">
        <v>0.42899999999999999</v>
      </c>
      <c r="E26" s="1">
        <f t="shared" si="0"/>
        <v>4.3999999999999984E-2</v>
      </c>
      <c r="F26" s="1">
        <v>0.38500000000000001</v>
      </c>
      <c r="I26" s="1"/>
      <c r="J26" s="1">
        <v>298</v>
      </c>
      <c r="K26" s="1">
        <v>4.9671772428883996</v>
      </c>
      <c r="L26" s="1">
        <v>5.3298429319371703</v>
      </c>
    </row>
    <row r="27" spans="1:12" x14ac:dyDescent="0.25">
      <c r="C27" s="1">
        <v>799.82</v>
      </c>
      <c r="D27" s="1">
        <v>0.42899999999999999</v>
      </c>
      <c r="E27" s="1">
        <f t="shared" si="0"/>
        <v>4.3999999999999984E-2</v>
      </c>
      <c r="F27" s="1">
        <v>0.38500000000000001</v>
      </c>
      <c r="I27" s="1"/>
      <c r="J27" s="1">
        <v>298</v>
      </c>
      <c r="K27" s="1">
        <v>6.0503282275711099</v>
      </c>
      <c r="L27" s="1">
        <v>5.6858638743455403</v>
      </c>
    </row>
    <row r="28" spans="1:12" x14ac:dyDescent="0.25">
      <c r="C28" s="1">
        <v>799.82</v>
      </c>
      <c r="D28" s="1">
        <v>0.42899999999999999</v>
      </c>
      <c r="E28" s="1">
        <f t="shared" si="0"/>
        <v>4.3999999999999984E-2</v>
      </c>
      <c r="F28" s="1">
        <v>0.38500000000000001</v>
      </c>
      <c r="I28" s="1"/>
      <c r="J28" s="1">
        <v>298</v>
      </c>
      <c r="K28" s="1">
        <v>7.0568927789934301</v>
      </c>
      <c r="L28" s="1">
        <v>6.0104712041884802</v>
      </c>
    </row>
    <row r="29" spans="1:12" x14ac:dyDescent="0.25">
      <c r="C29" s="1">
        <v>799.82</v>
      </c>
      <c r="D29" s="1">
        <v>0.42899999999999999</v>
      </c>
      <c r="E29" s="1">
        <f t="shared" si="0"/>
        <v>4.3999999999999984E-2</v>
      </c>
      <c r="F29" s="1">
        <v>0.38500000000000001</v>
      </c>
      <c r="I29" s="1"/>
      <c r="J29" s="1">
        <v>298</v>
      </c>
      <c r="K29" s="1">
        <v>7.9868708971553604</v>
      </c>
      <c r="L29" s="1">
        <v>6.2617801047120398</v>
      </c>
    </row>
    <row r="30" spans="1:12" x14ac:dyDescent="0.25">
      <c r="C30" s="1">
        <v>799.82</v>
      </c>
      <c r="D30" s="1">
        <v>0.42899999999999999</v>
      </c>
      <c r="E30" s="1">
        <f t="shared" si="0"/>
        <v>4.3999999999999984E-2</v>
      </c>
      <c r="F30" s="1">
        <v>0.38500000000000001</v>
      </c>
      <c r="I30" s="1"/>
      <c r="J30" s="1">
        <v>298</v>
      </c>
      <c r="K30" s="1">
        <v>9.0043763676148796</v>
      </c>
      <c r="L30" s="1">
        <v>6.5026178010471103</v>
      </c>
    </row>
    <row r="31" spans="1:12" x14ac:dyDescent="0.25">
      <c r="C31" s="1">
        <v>799.82</v>
      </c>
      <c r="D31" s="1">
        <v>0.42899999999999999</v>
      </c>
      <c r="E31" s="1">
        <f t="shared" si="0"/>
        <v>4.3999999999999984E-2</v>
      </c>
      <c r="F31" s="1">
        <v>0.38500000000000001</v>
      </c>
      <c r="I31" s="1"/>
      <c r="J31" s="1">
        <v>298</v>
      </c>
      <c r="K31" s="1">
        <v>10.098468271334699</v>
      </c>
      <c r="L31" s="1">
        <v>6.7015706806282704</v>
      </c>
    </row>
    <row r="32" spans="1:12" x14ac:dyDescent="0.25">
      <c r="A32" t="s">
        <v>14</v>
      </c>
      <c r="C32" s="1">
        <v>874.62</v>
      </c>
      <c r="D32" s="1">
        <v>0.439</v>
      </c>
      <c r="E32" s="1">
        <f t="shared" si="0"/>
        <v>5.099999999999999E-2</v>
      </c>
      <c r="F32" s="1">
        <v>0.38800000000000001</v>
      </c>
      <c r="I32" s="1"/>
      <c r="J32" s="1">
        <v>298</v>
      </c>
      <c r="K32" s="1">
        <v>9.8468271334791899E-2</v>
      </c>
      <c r="L32" s="1">
        <v>0.65968586387434403</v>
      </c>
    </row>
    <row r="33" spans="1:12" x14ac:dyDescent="0.25">
      <c r="C33" s="1">
        <v>874.62</v>
      </c>
      <c r="D33" s="1">
        <v>0.439</v>
      </c>
      <c r="E33" s="1">
        <f t="shared" si="0"/>
        <v>5.099999999999999E-2</v>
      </c>
      <c r="F33" s="1">
        <v>0.38800000000000001</v>
      </c>
      <c r="I33" s="1"/>
      <c r="J33" s="1">
        <v>298</v>
      </c>
      <c r="K33" s="1">
        <v>0.18599562363238401</v>
      </c>
      <c r="L33" s="1">
        <v>1.1204188481675299</v>
      </c>
    </row>
    <row r="34" spans="1:12" x14ac:dyDescent="0.25">
      <c r="C34" s="1">
        <v>874.62</v>
      </c>
      <c r="D34" s="1">
        <v>0.439</v>
      </c>
      <c r="E34" s="1">
        <f t="shared" si="0"/>
        <v>5.099999999999999E-2</v>
      </c>
      <c r="F34" s="1">
        <v>0.38800000000000001</v>
      </c>
      <c r="I34" s="1"/>
      <c r="J34" s="1">
        <v>298</v>
      </c>
      <c r="K34" s="1">
        <v>0.26258205689277803</v>
      </c>
      <c r="L34" s="1">
        <v>1.39267015706806</v>
      </c>
    </row>
    <row r="35" spans="1:12" x14ac:dyDescent="0.25">
      <c r="C35" s="1">
        <v>874.62</v>
      </c>
      <c r="D35" s="1">
        <v>0.439</v>
      </c>
      <c r="E35" s="1">
        <f t="shared" si="0"/>
        <v>5.099999999999999E-2</v>
      </c>
      <c r="F35" s="1">
        <v>0.38800000000000001</v>
      </c>
      <c r="I35" s="1"/>
      <c r="J35" s="1">
        <v>298</v>
      </c>
      <c r="K35" s="1">
        <v>0.47045951859956198</v>
      </c>
      <c r="L35" s="1">
        <v>1.9371727748690999</v>
      </c>
    </row>
    <row r="36" spans="1:12" x14ac:dyDescent="0.25">
      <c r="C36" s="1">
        <v>874.62</v>
      </c>
      <c r="D36" s="1">
        <v>0.439</v>
      </c>
      <c r="E36" s="1">
        <f t="shared" si="0"/>
        <v>5.099999999999999E-2</v>
      </c>
      <c r="F36" s="1">
        <v>0.38800000000000001</v>
      </c>
      <c r="I36" s="1"/>
      <c r="J36" s="1">
        <v>298</v>
      </c>
      <c r="K36" s="1">
        <v>0.689277899343544</v>
      </c>
      <c r="L36" s="1">
        <v>2.2617801047120398</v>
      </c>
    </row>
    <row r="37" spans="1:12" x14ac:dyDescent="0.25">
      <c r="C37" s="1">
        <v>874.62</v>
      </c>
      <c r="D37" s="1">
        <v>0.439</v>
      </c>
      <c r="E37" s="1">
        <f t="shared" si="0"/>
        <v>5.099999999999999E-2</v>
      </c>
      <c r="F37" s="1">
        <v>0.38800000000000001</v>
      </c>
      <c r="I37" s="1"/>
      <c r="J37" s="1">
        <v>298</v>
      </c>
      <c r="K37" s="1">
        <v>0.92997811816192499</v>
      </c>
      <c r="L37" s="1">
        <v>2.7120418848167498</v>
      </c>
    </row>
    <row r="38" spans="1:12" x14ac:dyDescent="0.25">
      <c r="C38" s="1">
        <v>874.62</v>
      </c>
      <c r="D38" s="1">
        <v>0.439</v>
      </c>
      <c r="E38" s="1">
        <f t="shared" si="0"/>
        <v>5.099999999999999E-2</v>
      </c>
      <c r="F38" s="1">
        <v>0.38800000000000001</v>
      </c>
      <c r="I38" s="1"/>
      <c r="J38" s="1">
        <v>298</v>
      </c>
      <c r="K38" s="1">
        <v>1.96936542669584</v>
      </c>
      <c r="L38" s="1">
        <v>3.8010471204188399</v>
      </c>
    </row>
    <row r="39" spans="1:12" x14ac:dyDescent="0.25">
      <c r="C39" s="1">
        <v>874.62</v>
      </c>
      <c r="D39" s="1">
        <v>0.439</v>
      </c>
      <c r="E39" s="1">
        <f t="shared" si="0"/>
        <v>5.099999999999999E-2</v>
      </c>
      <c r="F39" s="1">
        <v>0.38800000000000001</v>
      </c>
      <c r="I39" s="1"/>
      <c r="J39" s="1">
        <v>298</v>
      </c>
      <c r="K39" s="1">
        <v>2.9978118161925602</v>
      </c>
      <c r="L39" s="1">
        <v>4.6178010471204098</v>
      </c>
    </row>
    <row r="40" spans="1:12" x14ac:dyDescent="0.25">
      <c r="C40" s="1">
        <v>874.62</v>
      </c>
      <c r="D40" s="1">
        <v>0.439</v>
      </c>
      <c r="E40" s="1">
        <f t="shared" si="0"/>
        <v>5.099999999999999E-2</v>
      </c>
      <c r="F40" s="1">
        <v>0.38800000000000001</v>
      </c>
      <c r="I40" s="1"/>
      <c r="J40" s="1">
        <v>298</v>
      </c>
      <c r="K40" s="1">
        <v>4.0043763676148796</v>
      </c>
      <c r="L40" s="1">
        <v>5.1937172774869103</v>
      </c>
    </row>
    <row r="41" spans="1:12" x14ac:dyDescent="0.25">
      <c r="C41" s="1">
        <v>874.62</v>
      </c>
      <c r="D41" s="1">
        <v>0.439</v>
      </c>
      <c r="E41" s="1">
        <f t="shared" si="0"/>
        <v>5.099999999999999E-2</v>
      </c>
      <c r="F41" s="1">
        <v>0.38800000000000001</v>
      </c>
      <c r="I41" s="1"/>
      <c r="J41" s="1">
        <v>298</v>
      </c>
      <c r="K41" s="1">
        <v>4.9562363238511997</v>
      </c>
      <c r="L41" s="1">
        <v>5.63350785340314</v>
      </c>
    </row>
    <row r="42" spans="1:12" ht="15" customHeight="1" x14ac:dyDescent="0.25">
      <c r="C42" s="1">
        <v>874.62</v>
      </c>
      <c r="D42" s="1">
        <v>0.439</v>
      </c>
      <c r="E42" s="1">
        <f t="shared" si="0"/>
        <v>5.099999999999999E-2</v>
      </c>
      <c r="F42" s="1">
        <v>0.38800000000000001</v>
      </c>
      <c r="I42" s="1"/>
      <c r="J42" s="1">
        <v>298</v>
      </c>
      <c r="K42" s="1">
        <v>5.9737417943107198</v>
      </c>
      <c r="L42" s="1">
        <v>6.0628272251308797</v>
      </c>
    </row>
    <row r="43" spans="1:12" x14ac:dyDescent="0.25">
      <c r="C43" s="1">
        <v>874.62</v>
      </c>
      <c r="D43" s="1">
        <v>0.439</v>
      </c>
      <c r="E43" s="1">
        <f t="shared" si="0"/>
        <v>5.099999999999999E-2</v>
      </c>
      <c r="F43" s="1">
        <v>0.38800000000000001</v>
      </c>
      <c r="I43" s="1"/>
      <c r="J43" s="1">
        <v>298</v>
      </c>
      <c r="K43" s="1">
        <v>6.9912472647702399</v>
      </c>
      <c r="L43" s="1">
        <v>6.4083769633507801</v>
      </c>
    </row>
    <row r="44" spans="1:12" x14ac:dyDescent="0.25">
      <c r="C44" s="1">
        <v>874.62</v>
      </c>
      <c r="D44" s="1">
        <v>0.439</v>
      </c>
      <c r="E44" s="1">
        <f t="shared" si="0"/>
        <v>5.099999999999999E-2</v>
      </c>
      <c r="F44" s="1">
        <v>0.38800000000000001</v>
      </c>
      <c r="I44" s="1"/>
      <c r="J44" s="1">
        <v>298</v>
      </c>
      <c r="K44" s="1">
        <v>7.9978118161925602</v>
      </c>
      <c r="L44" s="1">
        <v>6.6806282722513002</v>
      </c>
    </row>
    <row r="45" spans="1:12" x14ac:dyDescent="0.25">
      <c r="C45" s="1">
        <v>874.62</v>
      </c>
      <c r="D45" s="1">
        <v>0.439</v>
      </c>
      <c r="E45" s="1">
        <f t="shared" si="0"/>
        <v>5.099999999999999E-2</v>
      </c>
      <c r="F45" s="1">
        <v>0.38800000000000001</v>
      </c>
      <c r="I45" s="1"/>
      <c r="J45" s="1">
        <v>298</v>
      </c>
      <c r="K45" s="1">
        <v>9.0481400437636701</v>
      </c>
      <c r="L45" s="1">
        <v>6.9214659685863804</v>
      </c>
    </row>
    <row r="46" spans="1:12" x14ac:dyDescent="0.25">
      <c r="C46" s="1">
        <v>874.62</v>
      </c>
      <c r="D46" s="1">
        <v>0.439</v>
      </c>
      <c r="E46" s="1">
        <f t="shared" si="0"/>
        <v>5.099999999999999E-2</v>
      </c>
      <c r="F46" s="1">
        <v>0.38800000000000001</v>
      </c>
      <c r="I46" s="1"/>
      <c r="J46" s="1">
        <v>298</v>
      </c>
      <c r="K46" s="1">
        <v>10.0547045951859</v>
      </c>
      <c r="L46" s="1">
        <v>7.1623036649214598</v>
      </c>
    </row>
    <row r="47" spans="1:12" x14ac:dyDescent="0.25">
      <c r="A47" t="s">
        <v>15</v>
      </c>
      <c r="B47" t="s">
        <v>12</v>
      </c>
      <c r="C47" s="1">
        <v>787.07</v>
      </c>
      <c r="D47" s="1">
        <v>0.42499999999999999</v>
      </c>
      <c r="E47" s="1">
        <f t="shared" si="0"/>
        <v>3.999999999999998E-2</v>
      </c>
      <c r="F47" s="1">
        <v>0.38500000000000001</v>
      </c>
      <c r="I47" s="1"/>
      <c r="J47" s="1">
        <v>298</v>
      </c>
      <c r="K47" s="1">
        <v>0.137449726127092</v>
      </c>
      <c r="L47" s="1">
        <v>0.12247443214463501</v>
      </c>
    </row>
    <row r="48" spans="1:12" x14ac:dyDescent="0.25">
      <c r="C48" s="1">
        <v>787.07</v>
      </c>
      <c r="D48" s="1">
        <v>0.42499999999999999</v>
      </c>
      <c r="E48" s="1">
        <f t="shared" si="0"/>
        <v>3.999999999999998E-2</v>
      </c>
      <c r="F48" s="1">
        <v>0.38500000000000001</v>
      </c>
      <c r="I48" s="1"/>
      <c r="J48" s="1">
        <v>298</v>
      </c>
      <c r="K48" s="1">
        <v>0.23179990040985199</v>
      </c>
      <c r="L48" s="1">
        <v>0.23972114758493801</v>
      </c>
    </row>
    <row r="49" spans="1:12" x14ac:dyDescent="0.25">
      <c r="C49" s="1">
        <v>787.07</v>
      </c>
      <c r="D49" s="1">
        <v>0.42499999999999999</v>
      </c>
      <c r="E49" s="1">
        <f t="shared" si="0"/>
        <v>3.999999999999998E-2</v>
      </c>
      <c r="F49" s="1">
        <v>0.38500000000000001</v>
      </c>
      <c r="I49" s="1"/>
      <c r="J49" s="1">
        <v>298</v>
      </c>
      <c r="K49" s="1">
        <v>0.462481326847206</v>
      </c>
      <c r="L49" s="1">
        <v>0.54457118780403602</v>
      </c>
    </row>
    <row r="50" spans="1:12" x14ac:dyDescent="0.25">
      <c r="C50" s="1">
        <v>787.07</v>
      </c>
      <c r="D50" s="1">
        <v>0.42499999999999999</v>
      </c>
      <c r="E50" s="1">
        <f t="shared" si="0"/>
        <v>3.999999999999998E-2</v>
      </c>
      <c r="F50" s="1">
        <v>0.38500000000000001</v>
      </c>
      <c r="I50" s="1"/>
      <c r="J50" s="1">
        <v>298</v>
      </c>
      <c r="K50" s="1">
        <v>0.70345884245604695</v>
      </c>
      <c r="L50" s="1">
        <v>0.79076416286819595</v>
      </c>
    </row>
    <row r="51" spans="1:12" x14ac:dyDescent="0.25">
      <c r="C51" s="1">
        <v>787.07</v>
      </c>
      <c r="D51" s="1">
        <v>0.42499999999999999</v>
      </c>
      <c r="E51" s="1">
        <f t="shared" si="0"/>
        <v>3.999999999999998E-2</v>
      </c>
      <c r="F51" s="1">
        <v>0.38500000000000001</v>
      </c>
      <c r="I51" s="1"/>
      <c r="J51" s="1">
        <v>298</v>
      </c>
      <c r="K51" s="1">
        <v>1.0071628298923601</v>
      </c>
      <c r="L51" s="1">
        <v>1.0486505534913999</v>
      </c>
    </row>
    <row r="52" spans="1:12" x14ac:dyDescent="0.25">
      <c r="C52" s="1">
        <v>787.07</v>
      </c>
      <c r="D52" s="1">
        <v>0.42499999999999999</v>
      </c>
      <c r="E52" s="1">
        <f t="shared" si="0"/>
        <v>3.999999999999998E-2</v>
      </c>
      <c r="F52" s="1">
        <v>0.38500000000000001</v>
      </c>
      <c r="I52" s="1"/>
      <c r="J52" s="1">
        <v>298</v>
      </c>
      <c r="K52" s="1">
        <v>1.98048033094572</v>
      </c>
      <c r="L52" s="1">
        <v>1.63458995671658</v>
      </c>
    </row>
    <row r="53" spans="1:12" x14ac:dyDescent="0.25">
      <c r="C53" s="1">
        <v>787.07</v>
      </c>
      <c r="D53" s="1">
        <v>0.42499999999999999</v>
      </c>
      <c r="E53" s="1">
        <f t="shared" si="0"/>
        <v>3.999999999999998E-2</v>
      </c>
      <c r="F53" s="1">
        <v>0.38500000000000001</v>
      </c>
      <c r="I53" s="1"/>
      <c r="J53" s="1">
        <v>298</v>
      </c>
      <c r="K53" s="1">
        <v>2.9116328953920401</v>
      </c>
      <c r="L53" s="1">
        <v>2.07979162676676</v>
      </c>
    </row>
    <row r="54" spans="1:12" x14ac:dyDescent="0.25">
      <c r="C54" s="1">
        <v>787.07</v>
      </c>
      <c r="D54" s="1">
        <v>0.42499999999999999</v>
      </c>
      <c r="E54" s="1">
        <f t="shared" si="0"/>
        <v>3.999999999999998E-2</v>
      </c>
      <c r="F54" s="1">
        <v>0.38500000000000001</v>
      </c>
      <c r="I54" s="1"/>
      <c r="J54" s="1">
        <v>298</v>
      </c>
      <c r="K54" s="1">
        <v>3.9783353123683298</v>
      </c>
      <c r="L54" s="1">
        <v>2.4134768452905302</v>
      </c>
    </row>
    <row r="55" spans="1:12" x14ac:dyDescent="0.25">
      <c r="C55" s="1">
        <v>787.07</v>
      </c>
      <c r="D55" s="1">
        <v>0.42499999999999999</v>
      </c>
      <c r="E55" s="1">
        <f t="shared" si="0"/>
        <v>3.999999999999998E-2</v>
      </c>
      <c r="F55" s="1">
        <v>0.38500000000000001</v>
      </c>
      <c r="I55" s="1"/>
      <c r="J55" s="1">
        <v>298</v>
      </c>
      <c r="K55" s="1">
        <v>5.1077029149270299</v>
      </c>
      <c r="L55" s="1">
        <v>2.73539510476117</v>
      </c>
    </row>
    <row r="56" spans="1:12" x14ac:dyDescent="0.25">
      <c r="C56" s="1">
        <v>787.07</v>
      </c>
      <c r="D56" s="1">
        <v>0.42499999999999999</v>
      </c>
      <c r="E56" s="1">
        <f t="shared" si="0"/>
        <v>3.999999999999998E-2</v>
      </c>
      <c r="F56" s="1">
        <v>0.38500000000000001</v>
      </c>
      <c r="I56" s="1"/>
      <c r="J56" s="1">
        <v>298</v>
      </c>
      <c r="K56" s="1">
        <v>6.9896502853640801</v>
      </c>
      <c r="L56" s="1">
        <v>3.14484850806297</v>
      </c>
    </row>
    <row r="57" spans="1:12" x14ac:dyDescent="0.25">
      <c r="C57" s="1">
        <v>787.07</v>
      </c>
      <c r="D57" s="1">
        <v>0.42499999999999999</v>
      </c>
      <c r="E57" s="1">
        <f t="shared" si="0"/>
        <v>3.999999999999998E-2</v>
      </c>
      <c r="F57" s="1">
        <v>0.38500000000000001</v>
      </c>
      <c r="I57" s="1"/>
      <c r="J57" s="1">
        <v>298</v>
      </c>
      <c r="K57" s="1">
        <v>8.95505420002298</v>
      </c>
      <c r="L57" s="1">
        <v>3.5014670394913199</v>
      </c>
    </row>
    <row r="58" spans="1:12" x14ac:dyDescent="0.25">
      <c r="C58" s="1">
        <v>787.07</v>
      </c>
      <c r="D58" s="1">
        <v>0.42499999999999999</v>
      </c>
      <c r="E58" s="1">
        <f t="shared" si="0"/>
        <v>3.999999999999998E-2</v>
      </c>
      <c r="F58" s="1">
        <v>0.38500000000000001</v>
      </c>
      <c r="I58" s="1"/>
      <c r="J58" s="1">
        <v>298</v>
      </c>
      <c r="K58" s="1">
        <v>9.9689891599954006</v>
      </c>
      <c r="L58" s="1">
        <v>3.6357697169341501</v>
      </c>
    </row>
    <row r="59" spans="1:12" x14ac:dyDescent="0.25">
      <c r="A59" t="s">
        <v>16</v>
      </c>
      <c r="C59" s="1">
        <v>799.82</v>
      </c>
      <c r="D59" s="1">
        <v>0.42899999999999999</v>
      </c>
      <c r="E59" s="1">
        <f t="shared" si="0"/>
        <v>4.3999999999999984E-2</v>
      </c>
      <c r="F59" s="1">
        <v>0.38500000000000001</v>
      </c>
      <c r="I59" s="1"/>
      <c r="J59" s="1">
        <v>298</v>
      </c>
      <c r="K59" s="1">
        <v>7.4799862105948897E-2</v>
      </c>
      <c r="L59" s="1">
        <v>0.14010648485080601</v>
      </c>
    </row>
    <row r="60" spans="1:12" x14ac:dyDescent="0.25">
      <c r="C60" s="1">
        <v>799.82</v>
      </c>
      <c r="D60" s="1">
        <v>0.42899999999999999</v>
      </c>
      <c r="E60" s="1">
        <f t="shared" si="0"/>
        <v>4.3999999999999984E-2</v>
      </c>
      <c r="F60" s="1">
        <v>0.38500000000000001</v>
      </c>
      <c r="I60" s="1"/>
      <c r="J60" s="1">
        <v>298</v>
      </c>
      <c r="K60" s="1">
        <v>0.30542000229823402</v>
      </c>
      <c r="L60" s="1">
        <v>0.42149615045773098</v>
      </c>
    </row>
    <row r="61" spans="1:12" x14ac:dyDescent="0.25">
      <c r="C61" s="1">
        <v>799.82</v>
      </c>
      <c r="D61" s="1">
        <v>0.42899999999999999</v>
      </c>
      <c r="E61" s="1">
        <f t="shared" si="0"/>
        <v>4.3999999999999984E-2</v>
      </c>
      <c r="F61" s="1">
        <v>0.38500000000000001</v>
      </c>
      <c r="I61" s="1"/>
      <c r="J61" s="1">
        <v>298</v>
      </c>
      <c r="K61" s="1">
        <v>0.49399777837361702</v>
      </c>
      <c r="L61" s="1">
        <v>0.60906883211399199</v>
      </c>
    </row>
    <row r="62" spans="1:12" x14ac:dyDescent="0.25">
      <c r="C62" s="1">
        <v>799.82</v>
      </c>
      <c r="D62" s="1">
        <v>0.42899999999999999</v>
      </c>
      <c r="E62" s="1">
        <f t="shared" si="0"/>
        <v>4.3999999999999984E-2</v>
      </c>
      <c r="F62" s="1">
        <v>0.38500000000000001</v>
      </c>
      <c r="I62" s="1"/>
      <c r="J62" s="1">
        <v>298</v>
      </c>
      <c r="K62" s="1">
        <v>0.71419925690427899</v>
      </c>
      <c r="L62" s="1">
        <v>0.90219481365151</v>
      </c>
    </row>
    <row r="63" spans="1:12" x14ac:dyDescent="0.25">
      <c r="C63" s="1">
        <v>799.82</v>
      </c>
      <c r="D63" s="1">
        <v>0.42899999999999999</v>
      </c>
      <c r="E63" s="1">
        <f t="shared" si="0"/>
        <v>4.3999999999999984E-2</v>
      </c>
      <c r="F63" s="1">
        <v>0.38500000000000001</v>
      </c>
      <c r="I63" s="1"/>
      <c r="J63" s="1">
        <v>298</v>
      </c>
      <c r="K63" s="1">
        <v>1.0177806718504601</v>
      </c>
      <c r="L63" s="1">
        <v>1.11316045505036</v>
      </c>
    </row>
    <row r="64" spans="1:12" x14ac:dyDescent="0.25">
      <c r="C64" s="1">
        <v>799.82</v>
      </c>
      <c r="D64" s="1">
        <v>0.42899999999999999</v>
      </c>
      <c r="E64" s="1">
        <f t="shared" si="0"/>
        <v>4.3999999999999984E-2</v>
      </c>
      <c r="F64" s="1">
        <v>0.38500000000000001</v>
      </c>
      <c r="I64" s="1"/>
      <c r="J64" s="1">
        <v>298</v>
      </c>
      <c r="K64" s="1">
        <v>2.1479756387175799</v>
      </c>
      <c r="L64" s="1">
        <v>1.75179377178534</v>
      </c>
    </row>
    <row r="65" spans="1:12" x14ac:dyDescent="0.25">
      <c r="C65" s="1">
        <v>799.82</v>
      </c>
      <c r="D65" s="1">
        <v>0.42899999999999999</v>
      </c>
      <c r="E65" s="1">
        <f t="shared" si="0"/>
        <v>4.3999999999999984E-2</v>
      </c>
      <c r="F65" s="1">
        <v>0.38500000000000001</v>
      </c>
      <c r="I65" s="1"/>
      <c r="J65" s="1">
        <v>298</v>
      </c>
      <c r="K65" s="1">
        <v>3.0372237330984002</v>
      </c>
      <c r="L65" s="1">
        <v>2.15596430076224</v>
      </c>
    </row>
    <row r="66" spans="1:12" x14ac:dyDescent="0.25">
      <c r="C66" s="1">
        <v>799.82</v>
      </c>
      <c r="D66" s="1">
        <v>0.42899999999999999</v>
      </c>
      <c r="E66" s="1">
        <f t="shared" si="0"/>
        <v>4.3999999999999984E-2</v>
      </c>
      <c r="F66" s="1">
        <v>0.38500000000000001</v>
      </c>
      <c r="I66" s="1"/>
      <c r="J66" s="1">
        <v>298</v>
      </c>
      <c r="K66" s="1">
        <v>4.1144673842264501</v>
      </c>
      <c r="L66" s="1">
        <v>2.5248339525797601</v>
      </c>
    </row>
    <row r="67" spans="1:12" x14ac:dyDescent="0.25">
      <c r="C67" s="1">
        <v>799.82</v>
      </c>
      <c r="D67" s="1">
        <v>0.42899999999999999</v>
      </c>
      <c r="E67" s="1">
        <f t="shared" si="0"/>
        <v>4.3999999999999984E-2</v>
      </c>
      <c r="F67" s="1">
        <v>0.38500000000000001</v>
      </c>
      <c r="I67" s="1"/>
      <c r="J67" s="1">
        <v>298</v>
      </c>
      <c r="K67" s="1">
        <v>5.0869728425326501</v>
      </c>
      <c r="L67" s="1">
        <v>2.7999233921936599</v>
      </c>
    </row>
    <row r="68" spans="1:12" x14ac:dyDescent="0.25">
      <c r="C68" s="1">
        <v>799.82</v>
      </c>
      <c r="D68" s="1">
        <v>0.42899999999999999</v>
      </c>
      <c r="E68" s="1">
        <f t="shared" ref="E68:E86" si="1">D68-F68</f>
        <v>4.3999999999999984E-2</v>
      </c>
      <c r="F68" s="1">
        <v>0.38500000000000001</v>
      </c>
      <c r="I68" s="1"/>
      <c r="J68" s="1">
        <v>298</v>
      </c>
      <c r="K68" s="1">
        <v>6.00709388286666</v>
      </c>
      <c r="L68" s="1">
        <v>3.0222576320527001</v>
      </c>
    </row>
    <row r="69" spans="1:12" x14ac:dyDescent="0.25">
      <c r="C69" s="1">
        <v>799.82</v>
      </c>
      <c r="D69" s="1">
        <v>0.42899999999999999</v>
      </c>
      <c r="E69" s="1">
        <f t="shared" si="1"/>
        <v>4.3999999999999984E-2</v>
      </c>
      <c r="F69" s="1">
        <v>0.38500000000000001</v>
      </c>
      <c r="I69" s="1"/>
      <c r="J69" s="1">
        <v>298</v>
      </c>
      <c r="K69" s="1">
        <v>7.1153330524380403</v>
      </c>
      <c r="L69" s="1">
        <v>3.25621174397671</v>
      </c>
    </row>
    <row r="70" spans="1:12" x14ac:dyDescent="0.25">
      <c r="C70" s="1">
        <v>799.82</v>
      </c>
      <c r="D70" s="1">
        <v>0.42899999999999999</v>
      </c>
      <c r="E70" s="1">
        <f t="shared" si="1"/>
        <v>4.3999999999999984E-2</v>
      </c>
      <c r="F70" s="1">
        <v>0.38500000000000001</v>
      </c>
      <c r="I70" s="1"/>
      <c r="J70" s="1">
        <v>298</v>
      </c>
      <c r="K70" s="1">
        <v>8.0143409813460007</v>
      </c>
      <c r="L70" s="1">
        <v>3.3964469299421598</v>
      </c>
    </row>
    <row r="71" spans="1:12" x14ac:dyDescent="0.25">
      <c r="C71" s="1">
        <v>799.82</v>
      </c>
      <c r="D71" s="1">
        <v>0.42899999999999999</v>
      </c>
      <c r="E71" s="1">
        <f t="shared" si="1"/>
        <v>4.3999999999999984E-2</v>
      </c>
      <c r="F71" s="1">
        <v>0.38500000000000001</v>
      </c>
      <c r="I71" s="1"/>
      <c r="J71" s="1">
        <v>298</v>
      </c>
      <c r="K71" s="1">
        <v>9.0284291569310895</v>
      </c>
      <c r="L71" s="1">
        <v>3.5894005439154202</v>
      </c>
    </row>
    <row r="72" spans="1:12" x14ac:dyDescent="0.25">
      <c r="C72" s="1">
        <v>799.82</v>
      </c>
      <c r="D72" s="1">
        <v>0.42899999999999999</v>
      </c>
      <c r="E72" s="1">
        <f t="shared" si="1"/>
        <v>4.3999999999999984E-2</v>
      </c>
      <c r="F72" s="1">
        <v>0.38500000000000001</v>
      </c>
      <c r="I72" s="1"/>
      <c r="J72" s="1">
        <v>298</v>
      </c>
      <c r="K72" s="1">
        <v>10.105059945608399</v>
      </c>
      <c r="L72" s="1">
        <v>3.7236664496112102</v>
      </c>
    </row>
    <row r="73" spans="1:12" x14ac:dyDescent="0.25">
      <c r="A73" t="s">
        <v>14</v>
      </c>
      <c r="C73" s="1">
        <v>874.62</v>
      </c>
      <c r="D73" s="1">
        <v>0.439</v>
      </c>
      <c r="E73" s="1">
        <f t="shared" si="1"/>
        <v>5.099999999999999E-2</v>
      </c>
      <c r="F73" s="1">
        <v>0.38800000000000001</v>
      </c>
      <c r="I73" s="1"/>
      <c r="J73" s="1">
        <v>298</v>
      </c>
      <c r="K73" s="1">
        <v>2.2231585398552401E-2</v>
      </c>
      <c r="L73" s="1">
        <v>1.6970161259432098E-2</v>
      </c>
    </row>
    <row r="74" spans="1:12" x14ac:dyDescent="0.25">
      <c r="C74" s="1">
        <v>874.62</v>
      </c>
      <c r="D74" s="1">
        <v>0.439</v>
      </c>
      <c r="E74" s="1">
        <f t="shared" si="1"/>
        <v>5.099999999999999E-2</v>
      </c>
      <c r="F74" s="1">
        <v>0.38800000000000001</v>
      </c>
      <c r="I74" s="1"/>
      <c r="J74" s="1">
        <v>298</v>
      </c>
      <c r="K74" s="1">
        <v>0.12738346037461201</v>
      </c>
      <c r="L74" s="1">
        <v>0.26910790209522301</v>
      </c>
    </row>
    <row r="75" spans="1:12" x14ac:dyDescent="0.25">
      <c r="C75" s="1">
        <v>874.62</v>
      </c>
      <c r="D75" s="1">
        <v>0.439</v>
      </c>
      <c r="E75" s="1">
        <f t="shared" si="1"/>
        <v>5.099999999999999E-2</v>
      </c>
      <c r="F75" s="1">
        <v>0.38800000000000001</v>
      </c>
      <c r="I75" s="1"/>
      <c r="J75" s="1">
        <v>298</v>
      </c>
      <c r="K75" s="1">
        <v>0.19041636342743301</v>
      </c>
      <c r="L75" s="1">
        <v>0.398103190715133</v>
      </c>
    </row>
    <row r="76" spans="1:12" x14ac:dyDescent="0.25">
      <c r="C76" s="1">
        <v>874.62</v>
      </c>
      <c r="D76" s="1">
        <v>0.439</v>
      </c>
      <c r="E76" s="1">
        <f t="shared" si="1"/>
        <v>5.099999999999999E-2</v>
      </c>
      <c r="F76" s="1">
        <v>0.38800000000000001</v>
      </c>
      <c r="I76" s="1"/>
      <c r="J76" s="1">
        <v>298</v>
      </c>
      <c r="K76" s="1">
        <v>0.27434787604856897</v>
      </c>
      <c r="L76" s="1">
        <v>0.52708622208602895</v>
      </c>
    </row>
    <row r="77" spans="1:12" x14ac:dyDescent="0.25">
      <c r="C77" s="1">
        <v>874.62</v>
      </c>
      <c r="D77" s="1">
        <v>0.439</v>
      </c>
      <c r="E77" s="1">
        <f t="shared" si="1"/>
        <v>5.099999999999999E-2</v>
      </c>
      <c r="F77" s="1">
        <v>0.38800000000000001</v>
      </c>
      <c r="I77" s="1"/>
      <c r="J77" s="1">
        <v>298</v>
      </c>
      <c r="K77" s="1">
        <v>0.45267552763626601</v>
      </c>
      <c r="L77" s="1">
        <v>0.79091124985635997</v>
      </c>
    </row>
    <row r="78" spans="1:12" x14ac:dyDescent="0.25">
      <c r="C78" s="1">
        <v>874.62</v>
      </c>
      <c r="D78" s="1">
        <v>0.439</v>
      </c>
      <c r="E78" s="1">
        <f t="shared" si="1"/>
        <v>5.099999999999999E-2</v>
      </c>
      <c r="F78" s="1">
        <v>0.38800000000000001</v>
      </c>
      <c r="I78" s="1"/>
      <c r="J78" s="1">
        <v>298</v>
      </c>
      <c r="K78" s="1">
        <v>0.68308116597081303</v>
      </c>
      <c r="L78" s="1">
        <v>0.99018960432067904</v>
      </c>
    </row>
    <row r="79" spans="1:12" x14ac:dyDescent="0.25">
      <c r="C79" s="1">
        <v>874.62</v>
      </c>
      <c r="D79" s="1">
        <v>0.439</v>
      </c>
      <c r="E79" s="1">
        <f t="shared" si="1"/>
        <v>5.099999999999999E-2</v>
      </c>
      <c r="F79" s="1">
        <v>0.38800000000000001</v>
      </c>
      <c r="I79" s="1"/>
      <c r="J79" s="1">
        <v>298</v>
      </c>
      <c r="K79" s="1">
        <v>0.95545256061592698</v>
      </c>
      <c r="L79" s="1">
        <v>1.2539594744704401</v>
      </c>
    </row>
    <row r="80" spans="1:12" x14ac:dyDescent="0.25">
      <c r="C80" s="1">
        <v>874.62</v>
      </c>
      <c r="D80" s="1">
        <v>0.439</v>
      </c>
      <c r="E80" s="1">
        <f t="shared" si="1"/>
        <v>5.099999999999999E-2</v>
      </c>
      <c r="F80" s="1">
        <v>0.38800000000000001</v>
      </c>
      <c r="I80" s="1"/>
      <c r="J80" s="1">
        <v>298</v>
      </c>
      <c r="K80" s="1">
        <v>1.9811698012027401</v>
      </c>
      <c r="L80" s="1">
        <v>1.8985191711035301</v>
      </c>
    </row>
    <row r="81" spans="1:12" x14ac:dyDescent="0.25">
      <c r="C81" s="1">
        <v>874.62</v>
      </c>
      <c r="D81" s="1">
        <v>0.439</v>
      </c>
      <c r="E81" s="1">
        <f t="shared" si="1"/>
        <v>5.099999999999999E-2</v>
      </c>
      <c r="F81" s="1">
        <v>0.38800000000000001</v>
      </c>
      <c r="I81" s="1"/>
      <c r="J81" s="1">
        <v>298</v>
      </c>
      <c r="K81" s="1">
        <v>2.9959934117286502</v>
      </c>
      <c r="L81" s="1">
        <v>2.3729972804228701</v>
      </c>
    </row>
    <row r="82" spans="1:12" x14ac:dyDescent="0.25">
      <c r="C82" s="1">
        <v>874.62</v>
      </c>
      <c r="D82" s="1">
        <v>0.439</v>
      </c>
      <c r="E82" s="1">
        <f t="shared" si="1"/>
        <v>5.099999999999999E-2</v>
      </c>
      <c r="F82" s="1">
        <v>0.38800000000000001</v>
      </c>
      <c r="I82" s="1"/>
      <c r="J82" s="1">
        <v>298</v>
      </c>
      <c r="K82" s="1">
        <v>3.9791013904316799</v>
      </c>
      <c r="L82" s="1">
        <v>2.70673152794269</v>
      </c>
    </row>
    <row r="83" spans="1:12" x14ac:dyDescent="0.25">
      <c r="C83" s="1">
        <v>874.62</v>
      </c>
      <c r="D83" s="1">
        <v>0.439</v>
      </c>
      <c r="E83" s="1">
        <f t="shared" si="1"/>
        <v>5.099999999999999E-2</v>
      </c>
      <c r="F83" s="1">
        <v>0.38800000000000001</v>
      </c>
      <c r="I83" s="1"/>
      <c r="J83" s="1">
        <v>298</v>
      </c>
      <c r="K83" s="1">
        <v>4.9830007277741597</v>
      </c>
      <c r="L83" s="1">
        <v>2.9993978626422</v>
      </c>
    </row>
    <row r="84" spans="1:12" x14ac:dyDescent="0.25">
      <c r="C84" s="1">
        <v>874.62</v>
      </c>
      <c r="D84" s="1">
        <v>0.439</v>
      </c>
      <c r="E84" s="1">
        <f t="shared" si="1"/>
        <v>5.099999999999999E-2</v>
      </c>
      <c r="F84" s="1">
        <v>0.38800000000000001</v>
      </c>
      <c r="I84" s="1"/>
      <c r="J84" s="1">
        <v>298</v>
      </c>
      <c r="K84" s="1">
        <v>5.9867468495039597</v>
      </c>
      <c r="L84" s="1">
        <v>3.23341326081127</v>
      </c>
    </row>
    <row r="85" spans="1:12" x14ac:dyDescent="0.25">
      <c r="C85" s="1">
        <v>874.62</v>
      </c>
      <c r="D85" s="1">
        <v>0.439</v>
      </c>
      <c r="E85" s="1">
        <f t="shared" si="1"/>
        <v>5.099999999999999E-2</v>
      </c>
      <c r="F85" s="1">
        <v>0.38800000000000001</v>
      </c>
      <c r="I85" s="1"/>
      <c r="J85" s="1">
        <v>298</v>
      </c>
      <c r="K85" s="1">
        <v>7.9836518941280099</v>
      </c>
      <c r="L85" s="1">
        <v>3.64866434289653</v>
      </c>
    </row>
    <row r="86" spans="1:12" ht="15.75" x14ac:dyDescent="0.25">
      <c r="A86" s="3"/>
      <c r="C86" s="1">
        <v>874.62</v>
      </c>
      <c r="D86" s="1">
        <v>0.439</v>
      </c>
      <c r="E86" s="1">
        <f t="shared" si="1"/>
        <v>5.099999999999999E-2</v>
      </c>
      <c r="F86" s="1">
        <v>0.38800000000000001</v>
      </c>
      <c r="I86" s="1"/>
      <c r="J86" s="1">
        <v>298</v>
      </c>
      <c r="K86" s="1">
        <v>9.9593672195196703</v>
      </c>
      <c r="L86" s="1">
        <v>3.9524909028229902</v>
      </c>
    </row>
    <row r="87" spans="1:12" x14ac:dyDescent="0.25">
      <c r="I87" s="1"/>
    </row>
    <row r="88" spans="1:12" x14ac:dyDescent="0.25">
      <c r="I88" s="1"/>
    </row>
    <row r="89" spans="1:12" x14ac:dyDescent="0.25">
      <c r="I89" s="1"/>
    </row>
    <row r="90" spans="1:12" x14ac:dyDescent="0.25">
      <c r="I90" s="1"/>
    </row>
    <row r="91" spans="1:12" x14ac:dyDescent="0.25">
      <c r="I91" s="1"/>
    </row>
    <row r="92" spans="1:12" x14ac:dyDescent="0.25">
      <c r="I92" s="1"/>
    </row>
    <row r="93" spans="1:12" x14ac:dyDescent="0.25">
      <c r="I93" s="1"/>
    </row>
    <row r="94" spans="1:12" x14ac:dyDescent="0.25">
      <c r="I94" s="1"/>
    </row>
    <row r="95" spans="1:12" x14ac:dyDescent="0.25">
      <c r="I95" s="1"/>
    </row>
    <row r="96" spans="1:12" x14ac:dyDescent="0.25">
      <c r="I96" s="1"/>
    </row>
    <row r="97" spans="1:9" x14ac:dyDescent="0.25">
      <c r="I97" s="1"/>
    </row>
    <row r="98" spans="1:9" x14ac:dyDescent="0.25">
      <c r="I98" s="1"/>
    </row>
    <row r="99" spans="1:9" x14ac:dyDescent="0.25">
      <c r="I99" s="1"/>
    </row>
    <row r="100" spans="1:9" x14ac:dyDescent="0.25">
      <c r="I100" s="1"/>
    </row>
    <row r="101" spans="1:9" x14ac:dyDescent="0.25">
      <c r="I101" s="1"/>
    </row>
    <row r="102" spans="1:9" x14ac:dyDescent="0.25">
      <c r="I102" s="1"/>
    </row>
    <row r="103" spans="1:9" x14ac:dyDescent="0.25">
      <c r="I103" s="1"/>
    </row>
    <row r="104" spans="1:9" x14ac:dyDescent="0.25">
      <c r="I104" s="1"/>
    </row>
    <row r="105" spans="1:9" x14ac:dyDescent="0.25">
      <c r="I105" s="1"/>
    </row>
    <row r="106" spans="1:9" x14ac:dyDescent="0.25">
      <c r="I106" s="1"/>
    </row>
    <row r="107" spans="1:9" x14ac:dyDescent="0.25">
      <c r="I107" s="1"/>
    </row>
    <row r="108" spans="1:9" ht="15.75" x14ac:dyDescent="0.25">
      <c r="A108" s="3"/>
      <c r="I108" s="1"/>
    </row>
    <row r="109" spans="1:9" x14ac:dyDescent="0.25">
      <c r="I109" s="1"/>
    </row>
    <row r="110" spans="1:9" x14ac:dyDescent="0.25">
      <c r="I110" s="1"/>
    </row>
    <row r="111" spans="1:9" x14ac:dyDescent="0.25">
      <c r="I111" s="1"/>
    </row>
    <row r="112" spans="1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2021-09-24T02:03:38Z</dcterms:modified>
</cp:coreProperties>
</file>