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Kai Zhang\Desktop\Unified gas adsorption prediction model\Ethane\Ethane-2\"/>
    </mc:Choice>
  </mc:AlternateContent>
  <xr:revisionPtr revIDLastSave="0" documentId="13_ncr:1_{5A3EF559-652A-4914-992D-298679BEB7C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1" i="1" l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50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24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98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75" i="1"/>
  <c r="G70" i="1"/>
  <c r="G71" i="1"/>
  <c r="G7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52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8" i="1"/>
</calcChain>
</file>

<file path=xl/sharedStrings.xml><?xml version="1.0" encoding="utf-8"?>
<sst xmlns="http://schemas.openxmlformats.org/spreadsheetml/2006/main" count="26" uniqueCount="13">
  <si>
    <t>BHD-AC</t>
  </si>
  <si>
    <t>BET</t>
  </si>
  <si>
    <t>Vmes</t>
  </si>
  <si>
    <t>Vmic</t>
  </si>
  <si>
    <t>pressure</t>
  </si>
  <si>
    <t>adsorption (OTMSDBZUPAUEDD-UHFFFAOYSA-N)</t>
  </si>
  <si>
    <t>Ethane</t>
  </si>
  <si>
    <t>313K</t>
  </si>
  <si>
    <t>pressure(atm)</t>
  </si>
  <si>
    <t>adsorption (mmol/g)</t>
  </si>
  <si>
    <t>Methane</t>
  </si>
  <si>
    <t>adsorption (VNWKTOKETHGBQD-UHFFFAOYSA-N)</t>
  </si>
  <si>
    <t>Mathane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</si>
</sst>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182"/>
  <sheetViews>
    <sheetView tabSelected="1" topLeftCell="A113" workbookViewId="0">
      <selection activeCell="J111" sqref="J111"/>
    </sheetView>
  </sheetViews>
  <sheetFormatPr defaultRowHeight="14.5" x14ac:dyDescent="0.35"/>
  <sheetData>
    <row r="1" spans="3:7" x14ac:dyDescent="0.35">
      <c r="D1" t="s">
        <v>1</v>
      </c>
      <c r="E1" t="s">
        <v>2</v>
      </c>
      <c r="F1" t="s">
        <v>3</v>
      </c>
    </row>
    <row r="2" spans="3:7" x14ac:dyDescent="0.35">
      <c r="C2" t="s">
        <v>0</v>
      </c>
      <c r="D2">
        <v>1220</v>
      </c>
      <c r="E2">
        <v>5.5E-2</v>
      </c>
      <c r="F2">
        <v>0.47899999999999998</v>
      </c>
    </row>
    <row r="7" spans="3:7" x14ac:dyDescent="0.35">
      <c r="D7" t="s">
        <v>6</v>
      </c>
      <c r="E7" t="s">
        <v>8</v>
      </c>
      <c r="F7" t="s">
        <v>9</v>
      </c>
    </row>
    <row r="8" spans="3:7" x14ac:dyDescent="0.35">
      <c r="D8" t="s">
        <v>7</v>
      </c>
      <c r="E8">
        <v>2.0366800000000001E-2</v>
      </c>
      <c r="F8">
        <v>0.31624600000000003</v>
      </c>
      <c r="G8">
        <f>E8*1.01325</f>
        <v>2.0636660099999999E-2</v>
      </c>
    </row>
    <row r="9" spans="3:7" x14ac:dyDescent="0.35">
      <c r="E9">
        <v>8.1467300000000006E-2</v>
      </c>
      <c r="F9">
        <v>0.55571800000000005</v>
      </c>
      <c r="G9">
        <f t="shared" ref="G9:G26" si="0">E9*1.01325</f>
        <v>8.2546741725000011E-2</v>
      </c>
    </row>
    <row r="10" spans="3:7" x14ac:dyDescent="0.35">
      <c r="E10">
        <v>0.122201</v>
      </c>
      <c r="F10">
        <v>0.75690000000000002</v>
      </c>
      <c r="G10">
        <f t="shared" si="0"/>
        <v>0.12382016325</v>
      </c>
    </row>
    <row r="11" spans="3:7" x14ac:dyDescent="0.35">
      <c r="E11">
        <v>0.21385199999999999</v>
      </c>
      <c r="F11">
        <v>1.03464</v>
      </c>
      <c r="G11">
        <f t="shared" si="0"/>
        <v>0.21668553899999998</v>
      </c>
    </row>
    <row r="12" spans="3:7" x14ac:dyDescent="0.35">
      <c r="E12">
        <v>0.285136</v>
      </c>
      <c r="F12">
        <v>1.21658</v>
      </c>
      <c r="G12">
        <f t="shared" si="0"/>
        <v>0.28891405199999998</v>
      </c>
    </row>
    <row r="13" spans="3:7" x14ac:dyDescent="0.35">
      <c r="E13">
        <v>0.407337</v>
      </c>
      <c r="F13">
        <v>1.45591</v>
      </c>
      <c r="G13">
        <f t="shared" si="0"/>
        <v>0.41273421524999998</v>
      </c>
    </row>
    <row r="14" spans="3:7" x14ac:dyDescent="0.35">
      <c r="E14">
        <v>0.54990499999999998</v>
      </c>
      <c r="F14">
        <v>1.6568499999999999</v>
      </c>
      <c r="G14">
        <f t="shared" si="0"/>
        <v>0.55719124124999997</v>
      </c>
    </row>
    <row r="15" spans="3:7" x14ac:dyDescent="0.35">
      <c r="E15">
        <v>0.72302299999999997</v>
      </c>
      <c r="F15">
        <v>1.8481300000000001</v>
      </c>
      <c r="G15">
        <f t="shared" si="0"/>
        <v>0.73260305474999998</v>
      </c>
    </row>
    <row r="16" spans="3:7" x14ac:dyDescent="0.35">
      <c r="E16">
        <v>0.91650799999999999</v>
      </c>
      <c r="F16">
        <v>2.0106099999999998</v>
      </c>
      <c r="G16">
        <f t="shared" si="0"/>
        <v>0.92865173099999998</v>
      </c>
    </row>
    <row r="17" spans="4:7" x14ac:dyDescent="0.35">
      <c r="E17">
        <v>1.09981</v>
      </c>
      <c r="F17">
        <v>2.1347800000000001</v>
      </c>
      <c r="G17">
        <f t="shared" si="0"/>
        <v>1.1143824824999999</v>
      </c>
    </row>
    <row r="18" spans="4:7" x14ac:dyDescent="0.35">
      <c r="E18">
        <v>1.35439</v>
      </c>
      <c r="F18">
        <v>2.24919</v>
      </c>
      <c r="G18">
        <f t="shared" si="0"/>
        <v>1.3723356675</v>
      </c>
    </row>
    <row r="19" spans="4:7" x14ac:dyDescent="0.35">
      <c r="E19">
        <v>1.55806</v>
      </c>
      <c r="F19">
        <v>2.3349700000000002</v>
      </c>
      <c r="G19">
        <f t="shared" si="0"/>
        <v>1.5787042949999999</v>
      </c>
    </row>
    <row r="20" spans="4:7" x14ac:dyDescent="0.35">
      <c r="E20">
        <v>1.7719100000000001</v>
      </c>
      <c r="F20">
        <v>2.43031</v>
      </c>
      <c r="G20">
        <f t="shared" si="0"/>
        <v>1.7953878075</v>
      </c>
    </row>
    <row r="21" spans="4:7" x14ac:dyDescent="0.35">
      <c r="E21">
        <v>2.0672299999999999</v>
      </c>
      <c r="F21">
        <v>2.5062899999999999</v>
      </c>
      <c r="G21">
        <f t="shared" si="0"/>
        <v>2.0946207974999997</v>
      </c>
    </row>
    <row r="22" spans="4:7" x14ac:dyDescent="0.35">
      <c r="E22">
        <v>2.4032900000000001</v>
      </c>
      <c r="F22">
        <v>2.5917599999999998</v>
      </c>
      <c r="G22">
        <f t="shared" si="0"/>
        <v>2.4351335925000002</v>
      </c>
    </row>
    <row r="23" spans="4:7" x14ac:dyDescent="0.35">
      <c r="E23">
        <v>2.70879</v>
      </c>
      <c r="F23">
        <v>2.6485500000000002</v>
      </c>
      <c r="G23">
        <f t="shared" si="0"/>
        <v>2.7446814675</v>
      </c>
    </row>
    <row r="24" spans="4:7" x14ac:dyDescent="0.35">
      <c r="E24">
        <v>3.0142899999999999</v>
      </c>
      <c r="F24">
        <v>2.70533</v>
      </c>
      <c r="G24">
        <f t="shared" si="0"/>
        <v>3.0542293424999998</v>
      </c>
    </row>
    <row r="25" spans="4:7" x14ac:dyDescent="0.35">
      <c r="E25">
        <v>3.34016</v>
      </c>
      <c r="F25">
        <v>2.7524799999999998</v>
      </c>
      <c r="G25">
        <f t="shared" si="0"/>
        <v>3.3844171200000002</v>
      </c>
    </row>
    <row r="26" spans="4:7" x14ac:dyDescent="0.35">
      <c r="E26">
        <v>3.69658</v>
      </c>
      <c r="F26">
        <v>2.79956</v>
      </c>
      <c r="G26">
        <f t="shared" si="0"/>
        <v>3.7455596849999999</v>
      </c>
    </row>
    <row r="28" spans="4:7" x14ac:dyDescent="0.35">
      <c r="D28" t="s">
        <v>10</v>
      </c>
      <c r="E28" t="s">
        <v>4</v>
      </c>
      <c r="F28" t="s">
        <v>11</v>
      </c>
    </row>
    <row r="29" spans="4:7" x14ac:dyDescent="0.35">
      <c r="D29">
        <v>303</v>
      </c>
      <c r="E29">
        <v>0.58101800000000003</v>
      </c>
      <c r="F29">
        <v>0.38383</v>
      </c>
      <c r="G29">
        <f t="shared" ref="G29:G49" si="1">E29*1.01325</f>
        <v>0.58871648850000002</v>
      </c>
    </row>
    <row r="30" spans="4:7" x14ac:dyDescent="0.35">
      <c r="E30">
        <v>0.719754</v>
      </c>
      <c r="F30">
        <v>0.45134200000000002</v>
      </c>
      <c r="G30">
        <f t="shared" si="1"/>
        <v>0.72929074049999998</v>
      </c>
    </row>
    <row r="31" spans="4:7" x14ac:dyDescent="0.35">
      <c r="E31">
        <v>0.87101499999999998</v>
      </c>
      <c r="F31">
        <v>0.51464900000000002</v>
      </c>
      <c r="G31">
        <f t="shared" si="1"/>
        <v>0.88255594874999999</v>
      </c>
    </row>
    <row r="32" spans="4:7" x14ac:dyDescent="0.35">
      <c r="E32">
        <v>1.0222800000000001</v>
      </c>
      <c r="F32">
        <v>0.57795600000000003</v>
      </c>
      <c r="G32">
        <f t="shared" si="1"/>
        <v>1.0358252100000001</v>
      </c>
    </row>
    <row r="33" spans="5:7" x14ac:dyDescent="0.35">
      <c r="E33">
        <v>1.13575</v>
      </c>
      <c r="F33">
        <v>0.62859600000000004</v>
      </c>
      <c r="G33">
        <f t="shared" si="1"/>
        <v>1.1507986875</v>
      </c>
    </row>
    <row r="34" spans="5:7" x14ac:dyDescent="0.35">
      <c r="E34">
        <v>1.24915</v>
      </c>
      <c r="F34">
        <v>0.67081000000000002</v>
      </c>
      <c r="G34">
        <f t="shared" si="1"/>
        <v>1.2657012374999999</v>
      </c>
    </row>
    <row r="35" spans="5:7" x14ac:dyDescent="0.35">
      <c r="E35">
        <v>1.3751500000000001</v>
      </c>
      <c r="F35">
        <v>0.71724500000000002</v>
      </c>
      <c r="G35">
        <f t="shared" si="1"/>
        <v>1.3933707375000002</v>
      </c>
    </row>
    <row r="36" spans="5:7" x14ac:dyDescent="0.35">
      <c r="E36">
        <v>1.53887</v>
      </c>
      <c r="F36">
        <v>0.76792000000000005</v>
      </c>
      <c r="G36">
        <f t="shared" si="1"/>
        <v>1.5592600274999999</v>
      </c>
    </row>
    <row r="37" spans="5:7" x14ac:dyDescent="0.35">
      <c r="E37">
        <v>1.70258</v>
      </c>
      <c r="F37">
        <v>0.81859599999999999</v>
      </c>
      <c r="G37">
        <f t="shared" si="1"/>
        <v>1.725139185</v>
      </c>
    </row>
    <row r="38" spans="5:7" x14ac:dyDescent="0.35">
      <c r="E38">
        <v>1.8914899999999999</v>
      </c>
      <c r="F38">
        <v>0.87771500000000002</v>
      </c>
      <c r="G38">
        <f t="shared" si="1"/>
        <v>1.9165522424999999</v>
      </c>
    </row>
    <row r="39" spans="5:7" x14ac:dyDescent="0.35">
      <c r="E39">
        <v>2.11808</v>
      </c>
      <c r="F39">
        <v>0.93686100000000005</v>
      </c>
      <c r="G39">
        <f t="shared" si="1"/>
        <v>2.1461445599999998</v>
      </c>
    </row>
    <row r="40" spans="5:7" x14ac:dyDescent="0.35">
      <c r="E40">
        <v>2.4201100000000002</v>
      </c>
      <c r="F40">
        <v>1.0044900000000001</v>
      </c>
      <c r="G40">
        <f t="shared" si="1"/>
        <v>2.4521764575000002</v>
      </c>
    </row>
    <row r="41" spans="5:7" x14ac:dyDescent="0.35">
      <c r="E41">
        <v>2.6340400000000002</v>
      </c>
      <c r="F41">
        <v>1.05098</v>
      </c>
      <c r="G41">
        <f t="shared" si="1"/>
        <v>2.66894103</v>
      </c>
    </row>
    <row r="42" spans="5:7" x14ac:dyDescent="0.35">
      <c r="E42">
        <v>2.8730899999999999</v>
      </c>
      <c r="F42">
        <v>1.0974999999999999</v>
      </c>
      <c r="G42">
        <f t="shared" si="1"/>
        <v>2.9111584424999997</v>
      </c>
    </row>
    <row r="43" spans="5:7" x14ac:dyDescent="0.35">
      <c r="E43">
        <v>3.1750099999999999</v>
      </c>
      <c r="F43">
        <v>1.1524799999999999</v>
      </c>
      <c r="G43">
        <f t="shared" si="1"/>
        <v>3.2170788824999996</v>
      </c>
    </row>
    <row r="44" spans="5:7" x14ac:dyDescent="0.35">
      <c r="E44">
        <v>3.4265099999999999</v>
      </c>
      <c r="F44">
        <v>1.1863600000000001</v>
      </c>
      <c r="G44">
        <f t="shared" si="1"/>
        <v>3.4719112575</v>
      </c>
    </row>
    <row r="45" spans="5:7" x14ac:dyDescent="0.35">
      <c r="E45">
        <v>3.65293</v>
      </c>
      <c r="F45">
        <v>1.22444</v>
      </c>
      <c r="G45">
        <f t="shared" si="1"/>
        <v>3.7013313224999997</v>
      </c>
    </row>
    <row r="46" spans="5:7" x14ac:dyDescent="0.35">
      <c r="E46">
        <v>3.9169900000000002</v>
      </c>
      <c r="F46">
        <v>1.2583299999999999</v>
      </c>
      <c r="G46">
        <f t="shared" si="1"/>
        <v>3.9688901175</v>
      </c>
    </row>
    <row r="47" spans="5:7" x14ac:dyDescent="0.35">
      <c r="E47">
        <v>4.2564900000000003</v>
      </c>
      <c r="F47">
        <v>1.3007</v>
      </c>
      <c r="G47">
        <f t="shared" si="1"/>
        <v>4.3128884924999999</v>
      </c>
    </row>
    <row r="48" spans="5:7" x14ac:dyDescent="0.35">
      <c r="E48">
        <v>4.5331200000000003</v>
      </c>
      <c r="F48">
        <v>1.3346</v>
      </c>
      <c r="G48">
        <f t="shared" si="1"/>
        <v>4.59318384</v>
      </c>
    </row>
    <row r="49" spans="4:7" x14ac:dyDescent="0.35">
      <c r="E49">
        <v>4.7468700000000004</v>
      </c>
      <c r="F49">
        <v>1.3600300000000001</v>
      </c>
      <c r="G49">
        <f t="shared" si="1"/>
        <v>4.8097660275000003</v>
      </c>
    </row>
    <row r="51" spans="4:7" x14ac:dyDescent="0.35">
      <c r="D51" t="s">
        <v>12</v>
      </c>
      <c r="E51" t="s">
        <v>4</v>
      </c>
      <c r="F51" t="s">
        <v>11</v>
      </c>
    </row>
    <row r="52" spans="4:7" x14ac:dyDescent="0.35">
      <c r="D52">
        <v>313</v>
      </c>
      <c r="E52">
        <v>0.60582199999999997</v>
      </c>
      <c r="F52">
        <v>0.34592499999999998</v>
      </c>
      <c r="G52">
        <f t="shared" ref="G52:G72" si="2">E52*1.01325</f>
        <v>0.61384914149999992</v>
      </c>
    </row>
    <row r="53" spans="4:7" x14ac:dyDescent="0.35">
      <c r="E53">
        <v>0.78234700000000001</v>
      </c>
      <c r="F53">
        <v>0.42610399999999998</v>
      </c>
      <c r="G53">
        <f t="shared" si="2"/>
        <v>0.79271309774999998</v>
      </c>
    </row>
    <row r="54" spans="4:7" x14ac:dyDescent="0.35">
      <c r="E54">
        <v>0.94606400000000002</v>
      </c>
      <c r="F54">
        <v>0.47677900000000001</v>
      </c>
      <c r="G54">
        <f t="shared" si="2"/>
        <v>0.95859934800000002</v>
      </c>
    </row>
    <row r="55" spans="4:7" x14ac:dyDescent="0.35">
      <c r="E55">
        <v>1.10999</v>
      </c>
      <c r="F55">
        <v>0.55273600000000001</v>
      </c>
      <c r="G55">
        <f t="shared" si="2"/>
        <v>1.1246973675</v>
      </c>
    </row>
    <row r="56" spans="4:7" x14ac:dyDescent="0.35">
      <c r="E56">
        <v>1.14778</v>
      </c>
      <c r="F56">
        <v>0.56540199999999996</v>
      </c>
      <c r="G56">
        <f t="shared" si="2"/>
        <v>1.1629880850000001</v>
      </c>
    </row>
    <row r="57" spans="4:7" x14ac:dyDescent="0.35">
      <c r="E57">
        <v>1.22332</v>
      </c>
      <c r="F57">
        <v>0.58652199999999999</v>
      </c>
      <c r="G57">
        <f t="shared" si="2"/>
        <v>1.2395289899999999</v>
      </c>
    </row>
    <row r="58" spans="4:7" x14ac:dyDescent="0.35">
      <c r="E58">
        <v>1.4249000000000001</v>
      </c>
      <c r="F58">
        <v>0.65829099999999996</v>
      </c>
      <c r="G58">
        <f t="shared" si="2"/>
        <v>1.4437799250000001</v>
      </c>
    </row>
    <row r="59" spans="4:7" x14ac:dyDescent="0.35">
      <c r="E59">
        <v>1.46265</v>
      </c>
      <c r="F59">
        <v>0.666744</v>
      </c>
      <c r="G59">
        <f t="shared" si="2"/>
        <v>1.4820301124999999</v>
      </c>
    </row>
    <row r="60" spans="4:7" x14ac:dyDescent="0.35">
      <c r="E60">
        <v>1.66374</v>
      </c>
      <c r="F60">
        <v>0.67952400000000002</v>
      </c>
      <c r="G60">
        <f t="shared" si="2"/>
        <v>1.6857845549999999</v>
      </c>
    </row>
    <row r="61" spans="4:7" x14ac:dyDescent="0.35">
      <c r="E61">
        <v>1.8527199999999999</v>
      </c>
      <c r="F61">
        <v>0.74707100000000004</v>
      </c>
      <c r="G61">
        <f t="shared" si="2"/>
        <v>1.87726854</v>
      </c>
    </row>
    <row r="62" spans="4:7" x14ac:dyDescent="0.35">
      <c r="E62">
        <v>2.1168900000000002</v>
      </c>
      <c r="F62">
        <v>0.79360200000000003</v>
      </c>
      <c r="G62">
        <f t="shared" si="2"/>
        <v>2.1449387925000001</v>
      </c>
    </row>
    <row r="63" spans="4:7" x14ac:dyDescent="0.35">
      <c r="E63">
        <v>2.4692599999999998</v>
      </c>
      <c r="F63">
        <v>0.87390199999999996</v>
      </c>
      <c r="G63">
        <f t="shared" si="2"/>
        <v>2.5019776949999999</v>
      </c>
    </row>
    <row r="64" spans="4:7" x14ac:dyDescent="0.35">
      <c r="E64">
        <v>2.8217500000000002</v>
      </c>
      <c r="F64">
        <v>0.96684300000000001</v>
      </c>
      <c r="G64">
        <f t="shared" si="2"/>
        <v>2.8591381875000002</v>
      </c>
    </row>
    <row r="65" spans="4:7" x14ac:dyDescent="0.35">
      <c r="E65">
        <v>2.94747</v>
      </c>
      <c r="F65">
        <v>0.97957099999999997</v>
      </c>
      <c r="G65">
        <f t="shared" si="2"/>
        <v>2.9865239775000001</v>
      </c>
    </row>
    <row r="66" spans="4:7" x14ac:dyDescent="0.35">
      <c r="E66">
        <v>3.2997399999999999</v>
      </c>
      <c r="F66">
        <v>1.0472300000000001</v>
      </c>
      <c r="G66">
        <f t="shared" si="2"/>
        <v>3.3434615549999998</v>
      </c>
    </row>
    <row r="67" spans="4:7" x14ac:dyDescent="0.35">
      <c r="E67">
        <v>3.4255300000000002</v>
      </c>
      <c r="F67">
        <v>1.06839</v>
      </c>
      <c r="G67">
        <f t="shared" si="2"/>
        <v>3.4709182725000001</v>
      </c>
    </row>
    <row r="68" spans="4:7" x14ac:dyDescent="0.35">
      <c r="E68">
        <v>3.6393399999999998</v>
      </c>
      <c r="F68">
        <v>1.1022400000000001</v>
      </c>
      <c r="G68">
        <f t="shared" si="2"/>
        <v>3.6875612549999999</v>
      </c>
    </row>
    <row r="69" spans="4:7" x14ac:dyDescent="0.35">
      <c r="E69">
        <v>3.8280099999999999</v>
      </c>
      <c r="F69">
        <v>1.1318699999999999</v>
      </c>
      <c r="G69">
        <f t="shared" si="2"/>
        <v>3.8787311325</v>
      </c>
    </row>
    <row r="70" spans="4:7" x14ac:dyDescent="0.35">
      <c r="E70">
        <v>3.97892</v>
      </c>
      <c r="F70">
        <v>1.1530400000000001</v>
      </c>
      <c r="G70">
        <f t="shared" si="2"/>
        <v>4.0316406899999997</v>
      </c>
    </row>
    <row r="71" spans="4:7" x14ac:dyDescent="0.35">
      <c r="E71">
        <v>4.2178899999999997</v>
      </c>
      <c r="F71">
        <v>1.19113</v>
      </c>
      <c r="G71">
        <f t="shared" si="2"/>
        <v>4.2737770424999999</v>
      </c>
    </row>
    <row r="72" spans="4:7" x14ac:dyDescent="0.35">
      <c r="E72">
        <v>4.4818199999999999</v>
      </c>
      <c r="F72">
        <v>1.2081599999999999</v>
      </c>
      <c r="G72">
        <f t="shared" si="2"/>
        <v>4.5412041150000002</v>
      </c>
    </row>
    <row r="74" spans="4:7" x14ac:dyDescent="0.35">
      <c r="D74" t="s">
        <v>10</v>
      </c>
      <c r="E74" t="s">
        <v>4</v>
      </c>
      <c r="F74" t="s">
        <v>11</v>
      </c>
    </row>
    <row r="75" spans="4:7" x14ac:dyDescent="0.35">
      <c r="D75">
        <v>323</v>
      </c>
      <c r="E75">
        <v>0.47897699999999999</v>
      </c>
      <c r="F75">
        <v>0.19836599999999999</v>
      </c>
      <c r="G75">
        <f t="shared" ref="G75:G95" si="3">E75*1.01325</f>
        <v>0.48532344524999999</v>
      </c>
    </row>
    <row r="76" spans="4:7" x14ac:dyDescent="0.35">
      <c r="E76">
        <v>0.617537</v>
      </c>
      <c r="F76">
        <v>0.24481</v>
      </c>
      <c r="G76">
        <f t="shared" si="3"/>
        <v>0.62571936525000005</v>
      </c>
    </row>
    <row r="77" spans="4:7" x14ac:dyDescent="0.35">
      <c r="E77">
        <v>0.806446</v>
      </c>
      <c r="F77">
        <v>0.30392999999999998</v>
      </c>
      <c r="G77">
        <f t="shared" si="3"/>
        <v>0.81713140949999996</v>
      </c>
    </row>
    <row r="78" spans="4:7" x14ac:dyDescent="0.35">
      <c r="E78">
        <v>0.970163</v>
      </c>
      <c r="F78">
        <v>0.354605</v>
      </c>
      <c r="G78">
        <f t="shared" si="3"/>
        <v>0.98301765974999999</v>
      </c>
    </row>
    <row r="79" spans="4:7" x14ac:dyDescent="0.35">
      <c r="E79">
        <v>1.1213200000000001</v>
      </c>
      <c r="F79">
        <v>0.40527200000000002</v>
      </c>
      <c r="G79">
        <f t="shared" si="3"/>
        <v>1.1361774900000001</v>
      </c>
    </row>
    <row r="80" spans="4:7" x14ac:dyDescent="0.35">
      <c r="E80">
        <v>1.31016</v>
      </c>
      <c r="F80">
        <v>0.45596399999999998</v>
      </c>
      <c r="G80">
        <f t="shared" si="3"/>
        <v>1.3275196199999999</v>
      </c>
    </row>
    <row r="81" spans="5:7" x14ac:dyDescent="0.35">
      <c r="E81">
        <v>1.4863999999999999</v>
      </c>
      <c r="F81">
        <v>0.50243499999999996</v>
      </c>
      <c r="G81">
        <f t="shared" si="3"/>
        <v>1.5060947999999998</v>
      </c>
    </row>
    <row r="82" spans="5:7" x14ac:dyDescent="0.35">
      <c r="E82">
        <v>1.68773</v>
      </c>
      <c r="F82">
        <v>0.544709</v>
      </c>
      <c r="G82">
        <f t="shared" si="3"/>
        <v>1.7100924224999998</v>
      </c>
    </row>
    <row r="83" spans="5:7" x14ac:dyDescent="0.35">
      <c r="E83">
        <v>1.8765000000000001</v>
      </c>
      <c r="F83">
        <v>0.58697500000000002</v>
      </c>
      <c r="G83">
        <f t="shared" si="3"/>
        <v>1.9013636250000001</v>
      </c>
    </row>
    <row r="84" spans="5:7" x14ac:dyDescent="0.35">
      <c r="E84">
        <v>2.0527000000000002</v>
      </c>
      <c r="F84">
        <v>0.62923200000000001</v>
      </c>
      <c r="G84">
        <f t="shared" si="3"/>
        <v>2.0798982750000001</v>
      </c>
    </row>
    <row r="85" spans="5:7" x14ac:dyDescent="0.35">
      <c r="E85">
        <v>2.31691</v>
      </c>
      <c r="F85">
        <v>0.67997700000000005</v>
      </c>
      <c r="G85">
        <f t="shared" si="3"/>
        <v>2.3476090575000002</v>
      </c>
    </row>
    <row r="86" spans="5:7" x14ac:dyDescent="0.35">
      <c r="E86">
        <v>2.5434000000000001</v>
      </c>
      <c r="F86">
        <v>0.72648199999999996</v>
      </c>
      <c r="G86">
        <f t="shared" si="3"/>
        <v>2.5771000499999999</v>
      </c>
    </row>
    <row r="87" spans="5:7" x14ac:dyDescent="0.35">
      <c r="E87">
        <v>2.8578100000000002</v>
      </c>
      <c r="F87">
        <v>0.77304799999999996</v>
      </c>
      <c r="G87">
        <f t="shared" si="3"/>
        <v>2.8956759825000002</v>
      </c>
    </row>
    <row r="88" spans="5:7" x14ac:dyDescent="0.35">
      <c r="E88">
        <v>3.0842299999999998</v>
      </c>
      <c r="F88">
        <v>0.81112600000000001</v>
      </c>
      <c r="G88">
        <f t="shared" si="3"/>
        <v>3.1250960474999996</v>
      </c>
    </row>
    <row r="89" spans="5:7" x14ac:dyDescent="0.35">
      <c r="E89">
        <v>3.3231999999999999</v>
      </c>
      <c r="F89">
        <v>0.849213</v>
      </c>
      <c r="G89">
        <f t="shared" si="3"/>
        <v>3.3672323999999998</v>
      </c>
    </row>
    <row r="90" spans="5:7" x14ac:dyDescent="0.35">
      <c r="E90">
        <v>3.54955</v>
      </c>
      <c r="F90">
        <v>0.87886500000000001</v>
      </c>
      <c r="G90">
        <f t="shared" si="3"/>
        <v>3.5965815375000001</v>
      </c>
    </row>
    <row r="91" spans="5:7" x14ac:dyDescent="0.35">
      <c r="E91">
        <v>3.8262100000000001</v>
      </c>
      <c r="F91">
        <v>0.91697799999999996</v>
      </c>
      <c r="G91">
        <f t="shared" si="3"/>
        <v>3.8769072824999999</v>
      </c>
    </row>
    <row r="92" spans="5:7" x14ac:dyDescent="0.35">
      <c r="E92">
        <v>4.0651099999999998</v>
      </c>
      <c r="F92">
        <v>0.94663799999999998</v>
      </c>
      <c r="G92">
        <f t="shared" si="3"/>
        <v>4.1189727074999993</v>
      </c>
    </row>
    <row r="93" spans="5:7" x14ac:dyDescent="0.35">
      <c r="E93">
        <v>4.3166200000000003</v>
      </c>
      <c r="F93">
        <v>0.98051999999999995</v>
      </c>
      <c r="G93">
        <f t="shared" si="3"/>
        <v>4.3738152150000005</v>
      </c>
    </row>
    <row r="94" spans="5:7" x14ac:dyDescent="0.35">
      <c r="E94">
        <v>4.5177699999999996</v>
      </c>
      <c r="F94">
        <v>1.00173</v>
      </c>
      <c r="G94">
        <f t="shared" si="3"/>
        <v>4.5776304524999993</v>
      </c>
    </row>
    <row r="95" spans="5:7" x14ac:dyDescent="0.35">
      <c r="E95">
        <v>4.6309199999999997</v>
      </c>
      <c r="F95">
        <v>1.0144500000000001</v>
      </c>
      <c r="G95">
        <f t="shared" si="3"/>
        <v>4.6922796899999994</v>
      </c>
    </row>
    <row r="97" spans="4:7" x14ac:dyDescent="0.35">
      <c r="D97" t="s">
        <v>10</v>
      </c>
      <c r="E97" t="s">
        <v>4</v>
      </c>
      <c r="F97" t="s">
        <v>11</v>
      </c>
    </row>
    <row r="98" spans="4:7" x14ac:dyDescent="0.35">
      <c r="D98">
        <v>333</v>
      </c>
      <c r="E98">
        <v>0.20157600000000001</v>
      </c>
      <c r="F98">
        <v>7.1768899999999997E-2</v>
      </c>
      <c r="G98">
        <f t="shared" ref="G98:G120" si="4">E98*1.01325</f>
        <v>0.20424688199999999</v>
      </c>
    </row>
    <row r="99" spans="4:7" x14ac:dyDescent="0.35">
      <c r="E99">
        <v>0.39045000000000002</v>
      </c>
      <c r="F99">
        <v>0.12667500000000001</v>
      </c>
      <c r="G99">
        <f t="shared" si="4"/>
        <v>0.39562346250000002</v>
      </c>
    </row>
    <row r="100" spans="4:7" x14ac:dyDescent="0.35">
      <c r="E100">
        <v>0.54160600000000003</v>
      </c>
      <c r="F100">
        <v>0.177342</v>
      </c>
      <c r="G100">
        <f t="shared" si="4"/>
        <v>0.54878227950000003</v>
      </c>
    </row>
    <row r="101" spans="4:7" x14ac:dyDescent="0.35">
      <c r="E101">
        <v>0.69276199999999999</v>
      </c>
      <c r="F101">
        <v>0.22800799999999999</v>
      </c>
      <c r="G101">
        <f t="shared" si="4"/>
        <v>0.70194109650000003</v>
      </c>
    </row>
    <row r="102" spans="4:7" x14ac:dyDescent="0.35">
      <c r="E102">
        <v>0.869004</v>
      </c>
      <c r="F102">
        <v>0.27447899999999997</v>
      </c>
      <c r="G102">
        <f t="shared" si="4"/>
        <v>0.880518303</v>
      </c>
    </row>
    <row r="103" spans="4:7" x14ac:dyDescent="0.35">
      <c r="E103">
        <v>1.0326900000000001</v>
      </c>
      <c r="F103">
        <v>0.32094</v>
      </c>
      <c r="G103">
        <f t="shared" si="4"/>
        <v>1.0463731425</v>
      </c>
    </row>
    <row r="104" spans="4:7" x14ac:dyDescent="0.35">
      <c r="E104">
        <v>1.2214499999999999</v>
      </c>
      <c r="F104">
        <v>0.36320599999999997</v>
      </c>
      <c r="G104">
        <f t="shared" si="4"/>
        <v>1.2376342124999999</v>
      </c>
    </row>
    <row r="105" spans="4:7" x14ac:dyDescent="0.35">
      <c r="E105">
        <v>1.4354100000000001</v>
      </c>
      <c r="F105">
        <v>0.41391600000000001</v>
      </c>
      <c r="G105">
        <f t="shared" si="4"/>
        <v>1.4544291825</v>
      </c>
    </row>
    <row r="106" spans="4:7" x14ac:dyDescent="0.35">
      <c r="E106">
        <v>1.6115200000000001</v>
      </c>
      <c r="F106">
        <v>0.44353300000000001</v>
      </c>
      <c r="G106">
        <f t="shared" si="4"/>
        <v>1.63287264</v>
      </c>
    </row>
    <row r="107" spans="4:7" x14ac:dyDescent="0.35">
      <c r="E107">
        <v>1.74993</v>
      </c>
      <c r="F107">
        <v>0.47312300000000002</v>
      </c>
      <c r="G107">
        <f t="shared" si="4"/>
        <v>1.7731165725</v>
      </c>
    </row>
    <row r="108" spans="4:7" x14ac:dyDescent="0.35">
      <c r="E108">
        <v>1.8757600000000001</v>
      </c>
      <c r="F108">
        <v>0.49849100000000002</v>
      </c>
      <c r="G108">
        <f t="shared" si="4"/>
        <v>1.90061382</v>
      </c>
    </row>
    <row r="109" spans="4:7" x14ac:dyDescent="0.35">
      <c r="E109">
        <v>2.1147999999999998</v>
      </c>
      <c r="F109">
        <v>0.54500499999999996</v>
      </c>
      <c r="G109">
        <f t="shared" si="4"/>
        <v>2.1428210999999999</v>
      </c>
    </row>
    <row r="110" spans="4:7" x14ac:dyDescent="0.35">
      <c r="E110">
        <v>2.2783099999999998</v>
      </c>
      <c r="F110">
        <v>0.57039899999999999</v>
      </c>
      <c r="G110">
        <f t="shared" si="4"/>
        <v>2.3084976074999997</v>
      </c>
    </row>
    <row r="111" spans="4:7" x14ac:dyDescent="0.35">
      <c r="E111">
        <v>2.49213</v>
      </c>
      <c r="F111">
        <v>0.60425499999999999</v>
      </c>
      <c r="G111">
        <f t="shared" si="4"/>
        <v>2.5251507224999998</v>
      </c>
    </row>
    <row r="112" spans="4:7" x14ac:dyDescent="0.35">
      <c r="E112">
        <v>2.7437399999999998</v>
      </c>
      <c r="F112">
        <v>0.65077799999999997</v>
      </c>
      <c r="G112">
        <f t="shared" si="4"/>
        <v>2.7800945549999998</v>
      </c>
    </row>
    <row r="113" spans="4:7" x14ac:dyDescent="0.35">
      <c r="E113">
        <v>2.94489</v>
      </c>
      <c r="F113">
        <v>0.67198500000000005</v>
      </c>
      <c r="G113">
        <f t="shared" si="4"/>
        <v>2.9839097925</v>
      </c>
    </row>
    <row r="114" spans="4:7" x14ac:dyDescent="0.35">
      <c r="E114">
        <v>3.10839</v>
      </c>
      <c r="F114">
        <v>0.69737899999999997</v>
      </c>
      <c r="G114">
        <f t="shared" si="4"/>
        <v>3.1495761674999998</v>
      </c>
    </row>
    <row r="115" spans="4:7" x14ac:dyDescent="0.35">
      <c r="E115">
        <v>3.3598599999999998</v>
      </c>
      <c r="F115">
        <v>0.72704800000000003</v>
      </c>
      <c r="G115">
        <f t="shared" si="4"/>
        <v>3.4043781449999999</v>
      </c>
    </row>
    <row r="116" spans="4:7" x14ac:dyDescent="0.35">
      <c r="E116">
        <v>3.5862099999999999</v>
      </c>
      <c r="F116">
        <v>0.75669900000000001</v>
      </c>
      <c r="G116">
        <f t="shared" si="4"/>
        <v>3.6337272824999998</v>
      </c>
    </row>
    <row r="117" spans="4:7" x14ac:dyDescent="0.35">
      <c r="E117">
        <v>3.8376700000000001</v>
      </c>
      <c r="F117">
        <v>0.78636799999999996</v>
      </c>
      <c r="G117">
        <f t="shared" si="4"/>
        <v>3.8885191275</v>
      </c>
    </row>
    <row r="118" spans="4:7" x14ac:dyDescent="0.35">
      <c r="E118">
        <v>4.0514200000000002</v>
      </c>
      <c r="F118">
        <v>0.81179699999999999</v>
      </c>
      <c r="G118">
        <f t="shared" si="4"/>
        <v>4.1051013149999998</v>
      </c>
    </row>
    <row r="119" spans="4:7" x14ac:dyDescent="0.35">
      <c r="E119">
        <v>4.41601</v>
      </c>
      <c r="F119">
        <v>0.84997100000000003</v>
      </c>
      <c r="G119">
        <f t="shared" si="4"/>
        <v>4.4745221324999997</v>
      </c>
    </row>
    <row r="120" spans="4:7" x14ac:dyDescent="0.35">
      <c r="E120">
        <v>4.7177199999999999</v>
      </c>
      <c r="F120">
        <v>0.87967399999999996</v>
      </c>
      <c r="G120">
        <f t="shared" si="4"/>
        <v>4.7802297899999999</v>
      </c>
    </row>
    <row r="123" spans="4:7" x14ac:dyDescent="0.35">
      <c r="D123" t="s">
        <v>6</v>
      </c>
      <c r="E123" t="s">
        <v>4</v>
      </c>
      <c r="F123" t="s">
        <v>5</v>
      </c>
    </row>
    <row r="124" spans="4:7" x14ac:dyDescent="0.35">
      <c r="D124">
        <v>323</v>
      </c>
      <c r="E124">
        <v>0.132384</v>
      </c>
      <c r="F124">
        <v>0.50767399999999996</v>
      </c>
      <c r="G124">
        <f t="shared" ref="G124:G147" si="5">E124*1.01325</f>
        <v>0.13413808799999999</v>
      </c>
    </row>
    <row r="125" spans="4:7" x14ac:dyDescent="0.35">
      <c r="E125">
        <v>0.19348499999999999</v>
      </c>
      <c r="F125">
        <v>0.68005400000000005</v>
      </c>
      <c r="G125">
        <f t="shared" si="5"/>
        <v>0.19604867625</v>
      </c>
    </row>
    <row r="126" spans="4:7" x14ac:dyDescent="0.35">
      <c r="E126">
        <v>0.295319</v>
      </c>
      <c r="F126">
        <v>0.90025999999999995</v>
      </c>
      <c r="G126">
        <f t="shared" si="5"/>
        <v>0.29923197675000002</v>
      </c>
    </row>
    <row r="127" spans="4:7" x14ac:dyDescent="0.35">
      <c r="E127">
        <v>0.407337</v>
      </c>
      <c r="F127">
        <v>1.11086</v>
      </c>
      <c r="G127">
        <f t="shared" si="5"/>
        <v>0.41273421524999998</v>
      </c>
    </row>
    <row r="128" spans="4:7" x14ac:dyDescent="0.35">
      <c r="E128">
        <v>0.51935399999999998</v>
      </c>
      <c r="F128">
        <v>1.2927</v>
      </c>
      <c r="G128">
        <f t="shared" si="5"/>
        <v>0.52623544049999993</v>
      </c>
    </row>
    <row r="129" spans="5:7" x14ac:dyDescent="0.35">
      <c r="E129">
        <v>0.64155499999999999</v>
      </c>
      <c r="F129">
        <v>1.4649399999999999</v>
      </c>
      <c r="G129">
        <f t="shared" si="5"/>
        <v>0.65005560374999993</v>
      </c>
    </row>
    <row r="130" spans="5:7" x14ac:dyDescent="0.35">
      <c r="E130">
        <v>0.80449000000000004</v>
      </c>
      <c r="F130">
        <v>1.60832</v>
      </c>
      <c r="G130">
        <f t="shared" si="5"/>
        <v>0.81514949250000002</v>
      </c>
    </row>
    <row r="131" spans="5:7" x14ac:dyDescent="0.35">
      <c r="E131">
        <v>0.97760800000000003</v>
      </c>
      <c r="F131">
        <v>1.78044</v>
      </c>
      <c r="G131">
        <f t="shared" si="5"/>
        <v>0.99056130600000003</v>
      </c>
    </row>
    <row r="132" spans="5:7" x14ac:dyDescent="0.35">
      <c r="E132">
        <v>1.2525599999999999</v>
      </c>
      <c r="F132">
        <v>1.9331400000000001</v>
      </c>
      <c r="G132">
        <f t="shared" si="5"/>
        <v>1.2691564199999998</v>
      </c>
    </row>
    <row r="133" spans="5:7" x14ac:dyDescent="0.35">
      <c r="E133">
        <v>1.4562299999999999</v>
      </c>
      <c r="F133">
        <v>2.0476700000000001</v>
      </c>
      <c r="G133">
        <f t="shared" si="5"/>
        <v>1.4755250474999999</v>
      </c>
    </row>
    <row r="134" spans="5:7" x14ac:dyDescent="0.35">
      <c r="E134">
        <v>1.6802600000000001</v>
      </c>
      <c r="F134">
        <v>2.1621600000000001</v>
      </c>
      <c r="G134">
        <f t="shared" si="5"/>
        <v>1.702523445</v>
      </c>
    </row>
    <row r="135" spans="5:7" x14ac:dyDescent="0.35">
      <c r="E135">
        <v>2.1079699999999999</v>
      </c>
      <c r="F135">
        <v>2.3049200000000001</v>
      </c>
      <c r="G135">
        <f t="shared" si="5"/>
        <v>2.1359006025</v>
      </c>
    </row>
    <row r="136" spans="5:7" x14ac:dyDescent="0.35">
      <c r="E136">
        <v>2.30145</v>
      </c>
      <c r="F136">
        <v>2.3428</v>
      </c>
      <c r="G136">
        <f t="shared" si="5"/>
        <v>2.3319442124999998</v>
      </c>
    </row>
    <row r="137" spans="5:7" x14ac:dyDescent="0.35">
      <c r="E137">
        <v>2.4949400000000002</v>
      </c>
      <c r="F137">
        <v>2.40944</v>
      </c>
      <c r="G137">
        <f t="shared" si="5"/>
        <v>2.527997955</v>
      </c>
    </row>
    <row r="138" spans="5:7" x14ac:dyDescent="0.35">
      <c r="E138">
        <v>2.7393399999999999</v>
      </c>
      <c r="F138">
        <v>2.4567800000000002</v>
      </c>
      <c r="G138">
        <f t="shared" si="5"/>
        <v>2.7756362549999998</v>
      </c>
    </row>
    <row r="139" spans="5:7" x14ac:dyDescent="0.35">
      <c r="E139">
        <v>2.9837400000000001</v>
      </c>
      <c r="F139">
        <v>2.4945400000000002</v>
      </c>
      <c r="G139">
        <f t="shared" si="5"/>
        <v>3.023274555</v>
      </c>
    </row>
    <row r="140" spans="5:7" x14ac:dyDescent="0.35">
      <c r="E140">
        <v>3.2281399999999998</v>
      </c>
      <c r="F140">
        <v>2.5514700000000001</v>
      </c>
      <c r="G140">
        <f t="shared" si="5"/>
        <v>3.2709128549999997</v>
      </c>
    </row>
    <row r="141" spans="5:7" x14ac:dyDescent="0.35">
      <c r="E141">
        <v>3.4012600000000002</v>
      </c>
      <c r="F141">
        <v>2.5606499999999999</v>
      </c>
      <c r="G141">
        <f t="shared" si="5"/>
        <v>3.4463266950000002</v>
      </c>
    </row>
    <row r="142" spans="5:7" x14ac:dyDescent="0.35">
      <c r="E142">
        <v>3.5947499999999999</v>
      </c>
      <c r="F142">
        <v>2.5985299999999998</v>
      </c>
      <c r="G142">
        <f t="shared" si="5"/>
        <v>3.6423804375</v>
      </c>
    </row>
    <row r="143" spans="5:7" x14ac:dyDescent="0.35">
      <c r="E143">
        <v>3.8187799999999998</v>
      </c>
      <c r="F143">
        <v>2.6267499999999999</v>
      </c>
      <c r="G143">
        <f t="shared" si="5"/>
        <v>3.8693788349999996</v>
      </c>
    </row>
    <row r="144" spans="5:7" x14ac:dyDescent="0.35">
      <c r="E144">
        <v>4.0224500000000001</v>
      </c>
      <c r="F144">
        <v>2.6454399999999998</v>
      </c>
      <c r="G144">
        <f t="shared" si="5"/>
        <v>4.0757474624999999</v>
      </c>
    </row>
    <row r="145" spans="4:7" x14ac:dyDescent="0.35">
      <c r="E145">
        <v>4.2057500000000001</v>
      </c>
      <c r="F145">
        <v>2.6545899999999998</v>
      </c>
      <c r="G145">
        <f t="shared" si="5"/>
        <v>4.2614761875000005</v>
      </c>
    </row>
    <row r="146" spans="4:7" x14ac:dyDescent="0.35">
      <c r="E146">
        <v>4.4297899999999997</v>
      </c>
      <c r="F146">
        <v>2.68282</v>
      </c>
      <c r="G146">
        <f t="shared" si="5"/>
        <v>4.4884847174999996</v>
      </c>
    </row>
    <row r="147" spans="4:7" x14ac:dyDescent="0.35">
      <c r="E147">
        <v>4.6538199999999996</v>
      </c>
      <c r="F147">
        <v>2.7014499999999999</v>
      </c>
      <c r="G147">
        <f t="shared" si="5"/>
        <v>4.7154831149999996</v>
      </c>
    </row>
    <row r="149" spans="4:7" x14ac:dyDescent="0.35">
      <c r="D149" t="s">
        <v>6</v>
      </c>
      <c r="E149" t="s">
        <v>4</v>
      </c>
      <c r="F149" t="s">
        <v>5</v>
      </c>
    </row>
    <row r="150" spans="4:7" x14ac:dyDescent="0.35">
      <c r="D150">
        <v>333</v>
      </c>
      <c r="E150">
        <v>0.21385199999999999</v>
      </c>
      <c r="F150">
        <v>0.43080400000000002</v>
      </c>
      <c r="G150">
        <f t="shared" ref="G150:G182" si="6">E150*1.01325</f>
        <v>0.21668553899999998</v>
      </c>
    </row>
    <row r="151" spans="4:7" x14ac:dyDescent="0.35">
      <c r="E151">
        <v>0.407337</v>
      </c>
      <c r="F151">
        <v>0.81373300000000004</v>
      </c>
      <c r="G151">
        <f t="shared" si="6"/>
        <v>0.41273421524999998</v>
      </c>
    </row>
    <row r="152" spans="4:7" x14ac:dyDescent="0.35">
      <c r="E152">
        <v>0.50917100000000004</v>
      </c>
      <c r="F152">
        <v>1.0147699999999999</v>
      </c>
      <c r="G152">
        <f t="shared" si="6"/>
        <v>0.51591751575</v>
      </c>
    </row>
    <row r="153" spans="4:7" x14ac:dyDescent="0.35">
      <c r="E153">
        <v>0.84522399999999998</v>
      </c>
      <c r="F153">
        <v>1.3590199999999999</v>
      </c>
      <c r="G153">
        <f t="shared" si="6"/>
        <v>0.85642321799999999</v>
      </c>
    </row>
    <row r="154" spans="4:7" x14ac:dyDescent="0.35">
      <c r="E154">
        <v>0.96742499999999998</v>
      </c>
      <c r="F154">
        <v>1.46417</v>
      </c>
      <c r="G154">
        <f t="shared" si="6"/>
        <v>0.98024338124999999</v>
      </c>
    </row>
    <row r="155" spans="4:7" x14ac:dyDescent="0.35">
      <c r="E155">
        <v>1.0081599999999999</v>
      </c>
      <c r="F155">
        <v>1.5694999999999999</v>
      </c>
      <c r="G155">
        <f t="shared" si="6"/>
        <v>1.0215181199999999</v>
      </c>
    </row>
    <row r="156" spans="4:7" x14ac:dyDescent="0.35">
      <c r="E156">
        <v>1.07944</v>
      </c>
      <c r="F156">
        <v>1.67476</v>
      </c>
      <c r="G156">
        <f t="shared" si="6"/>
        <v>1.09374258</v>
      </c>
    </row>
    <row r="157" spans="4:7" x14ac:dyDescent="0.35">
      <c r="E157">
        <v>1.10999</v>
      </c>
      <c r="F157">
        <v>1.5980099999999999</v>
      </c>
      <c r="G157">
        <f t="shared" si="6"/>
        <v>1.1246973675</v>
      </c>
    </row>
    <row r="158" spans="4:7" x14ac:dyDescent="0.35">
      <c r="E158">
        <v>1.2525599999999999</v>
      </c>
      <c r="F158">
        <v>1.7510300000000001</v>
      </c>
      <c r="G158">
        <f t="shared" si="6"/>
        <v>1.2691564199999998</v>
      </c>
    </row>
    <row r="159" spans="4:7" x14ac:dyDescent="0.35">
      <c r="E159">
        <v>1.2729299999999999</v>
      </c>
      <c r="F159">
        <v>1.6934800000000001</v>
      </c>
      <c r="G159">
        <f t="shared" si="6"/>
        <v>1.2897963225</v>
      </c>
    </row>
    <row r="160" spans="4:7" x14ac:dyDescent="0.35">
      <c r="E160">
        <v>1.39513</v>
      </c>
      <c r="F160">
        <v>1.77945</v>
      </c>
      <c r="G160">
        <f t="shared" si="6"/>
        <v>1.4136154724999999</v>
      </c>
    </row>
    <row r="161" spans="5:7" x14ac:dyDescent="0.35">
      <c r="E161">
        <v>1.4256800000000001</v>
      </c>
      <c r="F161">
        <v>1.86564</v>
      </c>
      <c r="G161">
        <f t="shared" si="6"/>
        <v>1.4445702600000001</v>
      </c>
    </row>
    <row r="162" spans="5:7" x14ac:dyDescent="0.35">
      <c r="E162">
        <v>1.6089800000000001</v>
      </c>
      <c r="F162">
        <v>1.8939600000000001</v>
      </c>
      <c r="G162">
        <f t="shared" si="6"/>
        <v>1.630298985</v>
      </c>
    </row>
    <row r="163" spans="5:7" x14ac:dyDescent="0.35">
      <c r="E163">
        <v>1.67008</v>
      </c>
      <c r="F163">
        <v>1.93215</v>
      </c>
      <c r="G163">
        <f t="shared" si="6"/>
        <v>1.6922085600000001</v>
      </c>
    </row>
    <row r="164" spans="5:7" x14ac:dyDescent="0.35">
      <c r="E164">
        <v>1.76173</v>
      </c>
      <c r="F164">
        <v>1.97986</v>
      </c>
      <c r="G164">
        <f t="shared" si="6"/>
        <v>1.7850729224999999</v>
      </c>
    </row>
    <row r="165" spans="5:7" x14ac:dyDescent="0.35">
      <c r="E165">
        <v>1.9755799999999999</v>
      </c>
      <c r="F165">
        <v>2.0464500000000001</v>
      </c>
      <c r="G165">
        <f t="shared" si="6"/>
        <v>2.0017564349999999</v>
      </c>
    </row>
    <row r="166" spans="5:7" x14ac:dyDescent="0.35">
      <c r="E166">
        <v>2.03668</v>
      </c>
      <c r="F166">
        <v>2.0367199999999999</v>
      </c>
      <c r="G166">
        <f t="shared" si="6"/>
        <v>2.0636660099999999</v>
      </c>
    </row>
    <row r="167" spans="5:7" x14ac:dyDescent="0.35">
      <c r="E167">
        <v>2.2098</v>
      </c>
      <c r="F167">
        <v>2.1129899999999999</v>
      </c>
      <c r="G167">
        <f t="shared" si="6"/>
        <v>2.23907985</v>
      </c>
    </row>
    <row r="168" spans="5:7" x14ac:dyDescent="0.35">
      <c r="E168">
        <v>2.3523700000000001</v>
      </c>
      <c r="F168">
        <v>2.1509900000000002</v>
      </c>
      <c r="G168">
        <f t="shared" si="6"/>
        <v>2.3835389025000002</v>
      </c>
    </row>
    <row r="169" spans="5:7" x14ac:dyDescent="0.35">
      <c r="E169">
        <v>2.52549</v>
      </c>
      <c r="F169">
        <v>2.1793300000000002</v>
      </c>
      <c r="G169">
        <f t="shared" si="6"/>
        <v>2.5589527424999998</v>
      </c>
    </row>
    <row r="170" spans="5:7" x14ac:dyDescent="0.35">
      <c r="E170">
        <v>2.6680600000000001</v>
      </c>
      <c r="F170">
        <v>2.21733</v>
      </c>
      <c r="G170">
        <f t="shared" si="6"/>
        <v>2.7034117950000001</v>
      </c>
    </row>
    <row r="171" spans="5:7" x14ac:dyDescent="0.35">
      <c r="E171">
        <v>2.80044</v>
      </c>
      <c r="F171">
        <v>2.2361900000000001</v>
      </c>
      <c r="G171">
        <f t="shared" si="6"/>
        <v>2.8375458299999998</v>
      </c>
    </row>
    <row r="172" spans="5:7" x14ac:dyDescent="0.35">
      <c r="E172">
        <v>3.0041099999999998</v>
      </c>
      <c r="F172">
        <v>2.2932199999999998</v>
      </c>
      <c r="G172">
        <f t="shared" si="6"/>
        <v>3.0439144574999997</v>
      </c>
    </row>
    <row r="173" spans="5:7" x14ac:dyDescent="0.35">
      <c r="E173">
        <v>3.1772300000000002</v>
      </c>
      <c r="F173">
        <v>2.2928099999999998</v>
      </c>
      <c r="G173">
        <f t="shared" si="6"/>
        <v>3.2193282975000002</v>
      </c>
    </row>
    <row r="174" spans="5:7" x14ac:dyDescent="0.35">
      <c r="E174">
        <v>3.4114399999999998</v>
      </c>
      <c r="F174">
        <v>2.3401800000000001</v>
      </c>
      <c r="G174">
        <f t="shared" si="6"/>
        <v>3.4566415799999999</v>
      </c>
    </row>
    <row r="175" spans="5:7" x14ac:dyDescent="0.35">
      <c r="E175">
        <v>3.5540099999999999</v>
      </c>
      <c r="F175">
        <v>2.3590100000000001</v>
      </c>
      <c r="G175">
        <f t="shared" si="6"/>
        <v>3.6011006324999997</v>
      </c>
    </row>
    <row r="176" spans="5:7" x14ac:dyDescent="0.35">
      <c r="E176">
        <v>3.8391500000000001</v>
      </c>
      <c r="F176">
        <v>2.3870900000000002</v>
      </c>
      <c r="G176">
        <f t="shared" si="6"/>
        <v>3.8900187375000002</v>
      </c>
    </row>
    <row r="177" spans="5:7" x14ac:dyDescent="0.35">
      <c r="E177">
        <v>3.92062</v>
      </c>
      <c r="F177">
        <v>2.4060600000000001</v>
      </c>
      <c r="G177">
        <f t="shared" si="6"/>
        <v>3.9725682149999999</v>
      </c>
    </row>
    <row r="178" spans="5:7" x14ac:dyDescent="0.35">
      <c r="E178">
        <v>3.97153</v>
      </c>
      <c r="F178">
        <v>2.4346999999999999</v>
      </c>
      <c r="G178">
        <f t="shared" si="6"/>
        <v>4.0241527724999999</v>
      </c>
    </row>
    <row r="179" spans="5:7" x14ac:dyDescent="0.35">
      <c r="E179">
        <v>4.24648</v>
      </c>
      <c r="F179">
        <v>2.4436300000000002</v>
      </c>
      <c r="G179">
        <f t="shared" si="6"/>
        <v>4.3027458599999999</v>
      </c>
    </row>
    <row r="180" spans="5:7" x14ac:dyDescent="0.35">
      <c r="E180">
        <v>4.3585000000000003</v>
      </c>
      <c r="F180">
        <v>2.45295</v>
      </c>
      <c r="G180">
        <f t="shared" si="6"/>
        <v>4.4162501250000004</v>
      </c>
    </row>
    <row r="181" spans="5:7" x14ac:dyDescent="0.35">
      <c r="E181">
        <v>4.5214400000000001</v>
      </c>
      <c r="F181">
        <v>2.4621499999999998</v>
      </c>
      <c r="G181">
        <f t="shared" si="6"/>
        <v>4.5813490799999999</v>
      </c>
    </row>
    <row r="182" spans="5:7" x14ac:dyDescent="0.35">
      <c r="E182">
        <v>4.6538199999999996</v>
      </c>
      <c r="F182">
        <v>2.4810099999999999</v>
      </c>
      <c r="G182">
        <f t="shared" si="6"/>
        <v>4.7154831149999996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2021-07-04T20:47:04Z</dcterms:modified>
</cp:coreProperties>
</file>