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i Zhang\Desktop\Unified gas adsorption prediction model\Methane\"/>
    </mc:Choice>
  </mc:AlternateContent>
  <xr:revisionPtr revIDLastSave="0" documentId="13_ncr:1_{F5187E11-07E0-48D4-86C1-2143F9FEF47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C29" i="1"/>
  <c r="C30" i="1"/>
  <c r="C31" i="1"/>
  <c r="C32" i="1"/>
  <c r="C33" i="1"/>
  <c r="C34" i="1"/>
  <c r="C35" i="1"/>
  <c r="C36" i="1"/>
  <c r="C37" i="1"/>
  <c r="C3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0" i="1"/>
</calcChain>
</file>

<file path=xl/sharedStrings.xml><?xml version="1.0" encoding="utf-8"?>
<sst xmlns="http://schemas.openxmlformats.org/spreadsheetml/2006/main" count="9" uniqueCount="9">
  <si>
    <t>BET</t>
  </si>
  <si>
    <t>Vtotal</t>
  </si>
  <si>
    <t>Vmes</t>
  </si>
  <si>
    <t>Temp</t>
  </si>
  <si>
    <t>Pres (bar)</t>
  </si>
  <si>
    <t>Adsorb(mmol/g)</t>
  </si>
  <si>
    <t>ref1</t>
  </si>
  <si>
    <t>ref 2</t>
  </si>
  <si>
    <t>ethane-ref2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</si>
</sst>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"/>
  <sheetViews>
    <sheetView tabSelected="1" workbookViewId="0">
      <selection activeCell="B2" sqref="B2:G140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>
        <v>1328.3</v>
      </c>
      <c r="C2">
        <v>0.61470000000000002</v>
      </c>
      <c r="D2">
        <v>0</v>
      </c>
      <c r="E2">
        <v>25</v>
      </c>
      <c r="F2">
        <v>1.4034900000000001</v>
      </c>
      <c r="G2">
        <v>2.99683E-2</v>
      </c>
    </row>
    <row r="3" spans="1:7" x14ac:dyDescent="0.35">
      <c r="B3">
        <v>1328.3</v>
      </c>
      <c r="C3">
        <v>0.61470000000000002</v>
      </c>
      <c r="D3">
        <v>0</v>
      </c>
      <c r="E3">
        <v>25</v>
      </c>
      <c r="F3">
        <v>7.5211300000000003</v>
      </c>
      <c r="G3">
        <v>0.83524200000000004</v>
      </c>
    </row>
    <row r="4" spans="1:7" x14ac:dyDescent="0.35">
      <c r="B4">
        <v>1328.3</v>
      </c>
      <c r="C4">
        <v>0.61470000000000002</v>
      </c>
      <c r="D4">
        <v>0</v>
      </c>
      <c r="E4">
        <v>25</v>
      </c>
      <c r="F4">
        <v>25.109400000000001</v>
      </c>
      <c r="G4">
        <v>1.9888600000000001</v>
      </c>
    </row>
    <row r="5" spans="1:7" x14ac:dyDescent="0.35">
      <c r="B5">
        <v>1328.3</v>
      </c>
      <c r="C5">
        <v>0.61470000000000002</v>
      </c>
      <c r="D5">
        <v>0</v>
      </c>
      <c r="E5">
        <v>25</v>
      </c>
      <c r="F5">
        <v>48.0505</v>
      </c>
      <c r="G5">
        <v>2.9327200000000002</v>
      </c>
    </row>
    <row r="6" spans="1:7" x14ac:dyDescent="0.35">
      <c r="B6">
        <v>1328.3</v>
      </c>
      <c r="C6">
        <v>0.61470000000000002</v>
      </c>
      <c r="D6">
        <v>0</v>
      </c>
      <c r="E6">
        <v>25</v>
      </c>
      <c r="F6">
        <v>80.168199999999985</v>
      </c>
      <c r="G6">
        <v>3.8503699999999998</v>
      </c>
    </row>
    <row r="7" spans="1:7" x14ac:dyDescent="0.35">
      <c r="B7">
        <v>1328.3</v>
      </c>
      <c r="C7">
        <v>0.61470000000000002</v>
      </c>
      <c r="D7">
        <v>0</v>
      </c>
      <c r="E7">
        <v>25</v>
      </c>
      <c r="F7">
        <v>115.345</v>
      </c>
      <c r="G7">
        <v>4.5058299999999996</v>
      </c>
    </row>
    <row r="8" spans="1:7" x14ac:dyDescent="0.35">
      <c r="B8">
        <v>1328.3</v>
      </c>
      <c r="C8">
        <v>0.61470000000000002</v>
      </c>
      <c r="D8">
        <v>0</v>
      </c>
      <c r="E8">
        <v>25</v>
      </c>
      <c r="F8">
        <v>152.05099999999999</v>
      </c>
      <c r="G8">
        <v>4.9515399999999996</v>
      </c>
    </row>
    <row r="9" spans="1:7" x14ac:dyDescent="0.35">
      <c r="B9">
        <v>1328.3</v>
      </c>
      <c r="C9">
        <v>0.61470000000000002</v>
      </c>
      <c r="D9">
        <v>0</v>
      </c>
      <c r="E9">
        <v>25</v>
      </c>
      <c r="F9">
        <v>198.69800000000001</v>
      </c>
      <c r="G9">
        <v>5.3448200000000003</v>
      </c>
    </row>
    <row r="10" spans="1:7" x14ac:dyDescent="0.35">
      <c r="A10" t="s">
        <v>7</v>
      </c>
      <c r="B10">
        <v>1493</v>
      </c>
      <c r="C10">
        <f>0.082+D10</f>
        <v>0.66699999999999993</v>
      </c>
      <c r="D10">
        <v>0.58499999999999996</v>
      </c>
      <c r="E10">
        <v>25</v>
      </c>
      <c r="F10">
        <v>22.959200000000003</v>
      </c>
      <c r="G10">
        <v>1.6719200000000001</v>
      </c>
    </row>
    <row r="11" spans="1:7" x14ac:dyDescent="0.35">
      <c r="B11">
        <v>1494</v>
      </c>
      <c r="C11">
        <f t="shared" ref="C11:C54" si="0">0.082+D11</f>
        <v>0.66699999999999993</v>
      </c>
      <c r="D11">
        <v>0.58499999999999996</v>
      </c>
      <c r="E11">
        <v>25</v>
      </c>
      <c r="F11">
        <v>30.612200000000001</v>
      </c>
      <c r="G11">
        <v>2.27129</v>
      </c>
    </row>
    <row r="12" spans="1:7" x14ac:dyDescent="0.35">
      <c r="B12">
        <v>1495</v>
      </c>
      <c r="C12">
        <f t="shared" si="0"/>
        <v>0.66699999999999993</v>
      </c>
      <c r="D12">
        <v>0.58499999999999996</v>
      </c>
      <c r="E12">
        <v>25</v>
      </c>
      <c r="F12">
        <v>53.571400000000004</v>
      </c>
      <c r="G12">
        <v>3.0914799999999998</v>
      </c>
    </row>
    <row r="13" spans="1:7" x14ac:dyDescent="0.35">
      <c r="B13">
        <v>1496</v>
      </c>
      <c r="C13">
        <f t="shared" si="0"/>
        <v>0.66699999999999993</v>
      </c>
      <c r="D13">
        <v>0.58499999999999996</v>
      </c>
      <c r="E13">
        <v>25</v>
      </c>
      <c r="F13">
        <v>81.6327</v>
      </c>
      <c r="G13">
        <v>4.0378499999999997</v>
      </c>
    </row>
    <row r="14" spans="1:7" x14ac:dyDescent="0.35">
      <c r="B14">
        <v>1497</v>
      </c>
      <c r="C14">
        <f t="shared" si="0"/>
        <v>0.66699999999999993</v>
      </c>
      <c r="D14">
        <v>0.58499999999999996</v>
      </c>
      <c r="E14">
        <v>25</v>
      </c>
      <c r="F14">
        <v>107.143</v>
      </c>
      <c r="G14">
        <v>4.6372200000000001</v>
      </c>
    </row>
    <row r="15" spans="1:7" x14ac:dyDescent="0.35">
      <c r="B15">
        <v>1498</v>
      </c>
      <c r="C15">
        <f t="shared" si="0"/>
        <v>0.66699999999999993</v>
      </c>
      <c r="D15">
        <v>0.58499999999999996</v>
      </c>
      <c r="E15">
        <v>25</v>
      </c>
      <c r="F15">
        <v>173.46900000000002</v>
      </c>
      <c r="G15">
        <v>5.74132</v>
      </c>
    </row>
    <row r="16" spans="1:7" x14ac:dyDescent="0.35">
      <c r="B16">
        <v>1499</v>
      </c>
      <c r="C16">
        <f t="shared" si="0"/>
        <v>0.66699999999999993</v>
      </c>
      <c r="D16">
        <v>0.58499999999999996</v>
      </c>
      <c r="E16">
        <v>25</v>
      </c>
      <c r="F16">
        <v>232.14300000000003</v>
      </c>
      <c r="G16">
        <v>6.4037899999999999</v>
      </c>
    </row>
    <row r="17" spans="2:7" x14ac:dyDescent="0.35">
      <c r="B17">
        <v>1500</v>
      </c>
      <c r="C17">
        <f t="shared" si="0"/>
        <v>0.66699999999999993</v>
      </c>
      <c r="D17">
        <v>0.58499999999999996</v>
      </c>
      <c r="E17">
        <v>25</v>
      </c>
      <c r="F17">
        <v>303.57099999999997</v>
      </c>
      <c r="G17">
        <v>6.9716100000000001</v>
      </c>
    </row>
    <row r="18" spans="2:7" x14ac:dyDescent="0.35">
      <c r="B18">
        <v>1501</v>
      </c>
      <c r="C18">
        <f t="shared" si="0"/>
        <v>0.66699999999999993</v>
      </c>
      <c r="D18">
        <v>0.58499999999999996</v>
      </c>
      <c r="E18">
        <v>25</v>
      </c>
      <c r="F18">
        <v>420.91800000000001</v>
      </c>
      <c r="G18">
        <v>7.5394300000000003</v>
      </c>
    </row>
    <row r="19" spans="2:7" x14ac:dyDescent="0.35">
      <c r="B19">
        <v>1502</v>
      </c>
      <c r="C19">
        <f t="shared" si="0"/>
        <v>0.66699999999999993</v>
      </c>
      <c r="D19">
        <v>0.58499999999999996</v>
      </c>
      <c r="E19">
        <v>25</v>
      </c>
      <c r="F19">
        <v>448.98</v>
      </c>
      <c r="G19">
        <v>7.6656199999999997</v>
      </c>
    </row>
    <row r="20" spans="2:7" x14ac:dyDescent="0.35">
      <c r="B20">
        <v>1503</v>
      </c>
      <c r="C20">
        <f t="shared" si="0"/>
        <v>0.66699999999999993</v>
      </c>
      <c r="D20">
        <v>0.58499999999999996</v>
      </c>
      <c r="E20">
        <v>25</v>
      </c>
      <c r="F20">
        <v>500</v>
      </c>
      <c r="G20">
        <v>7.7918000000000003</v>
      </c>
    </row>
    <row r="21" spans="2:7" x14ac:dyDescent="0.35">
      <c r="B21">
        <v>1504</v>
      </c>
      <c r="C21">
        <f t="shared" si="0"/>
        <v>0.66699999999999993</v>
      </c>
      <c r="D21">
        <v>0.58499999999999996</v>
      </c>
      <c r="E21">
        <v>25</v>
      </c>
      <c r="F21">
        <v>594.38800000000003</v>
      </c>
      <c r="G21">
        <v>7.9810699999999999</v>
      </c>
    </row>
    <row r="22" spans="2:7" x14ac:dyDescent="0.35">
      <c r="B22">
        <v>1505</v>
      </c>
      <c r="C22">
        <f t="shared" si="0"/>
        <v>0.66699999999999993</v>
      </c>
      <c r="D22">
        <v>0.58499999999999996</v>
      </c>
      <c r="E22">
        <v>25</v>
      </c>
      <c r="F22">
        <v>658.16300000000001</v>
      </c>
      <c r="G22">
        <v>8.0441599999999998</v>
      </c>
    </row>
    <row r="23" spans="2:7" x14ac:dyDescent="0.35">
      <c r="B23">
        <v>1506</v>
      </c>
      <c r="C23">
        <f t="shared" si="0"/>
        <v>0.66699999999999993</v>
      </c>
      <c r="D23">
        <v>0.58499999999999996</v>
      </c>
      <c r="E23">
        <v>25</v>
      </c>
      <c r="F23">
        <v>683.673</v>
      </c>
      <c r="G23">
        <v>8.1072600000000001</v>
      </c>
    </row>
    <row r="24" spans="2:7" x14ac:dyDescent="0.35">
      <c r="B24">
        <v>1507</v>
      </c>
      <c r="C24">
        <f t="shared" si="0"/>
        <v>0.66699999999999993</v>
      </c>
      <c r="D24">
        <v>0.58499999999999996</v>
      </c>
      <c r="E24">
        <v>25</v>
      </c>
      <c r="F24">
        <v>739.79600000000005</v>
      </c>
      <c r="G24">
        <v>8.0757100000000008</v>
      </c>
    </row>
    <row r="25" spans="2:7" x14ac:dyDescent="0.35">
      <c r="B25">
        <v>1508</v>
      </c>
      <c r="C25">
        <f t="shared" si="0"/>
        <v>0.66699999999999993</v>
      </c>
      <c r="D25">
        <v>0.58499999999999996</v>
      </c>
      <c r="E25">
        <v>25</v>
      </c>
      <c r="F25">
        <v>808.673</v>
      </c>
      <c r="G25">
        <v>8.0757100000000008</v>
      </c>
    </row>
    <row r="26" spans="2:7" x14ac:dyDescent="0.35">
      <c r="B26">
        <v>1509</v>
      </c>
      <c r="C26">
        <f t="shared" si="0"/>
        <v>0.66699999999999993</v>
      </c>
      <c r="D26">
        <v>0.58499999999999996</v>
      </c>
      <c r="E26">
        <v>25</v>
      </c>
      <c r="F26">
        <v>867.34699999999998</v>
      </c>
      <c r="G26">
        <v>8.0441599999999998</v>
      </c>
    </row>
    <row r="27" spans="2:7" x14ac:dyDescent="0.35">
      <c r="B27">
        <v>1510</v>
      </c>
      <c r="C27">
        <f t="shared" si="0"/>
        <v>0.66699999999999993</v>
      </c>
      <c r="D27">
        <v>0.58499999999999996</v>
      </c>
      <c r="E27">
        <v>25</v>
      </c>
      <c r="F27">
        <v>918.36699999999996</v>
      </c>
      <c r="G27">
        <v>7.9495300000000002</v>
      </c>
    </row>
    <row r="28" spans="2:7" x14ac:dyDescent="0.35">
      <c r="B28">
        <v>1511</v>
      </c>
      <c r="C28">
        <f t="shared" si="0"/>
        <v>1.667</v>
      </c>
      <c r="D28">
        <v>1.585</v>
      </c>
      <c r="E28">
        <v>0</v>
      </c>
      <c r="F28">
        <v>48.4694</v>
      </c>
      <c r="G28">
        <v>4.2902199999999997</v>
      </c>
    </row>
    <row r="29" spans="2:7" x14ac:dyDescent="0.35">
      <c r="B29">
        <v>1512</v>
      </c>
      <c r="C29">
        <f t="shared" si="0"/>
        <v>2.6669999999999998</v>
      </c>
      <c r="D29">
        <v>2.585</v>
      </c>
      <c r="E29">
        <v>0</v>
      </c>
      <c r="F29">
        <v>84.183699999999988</v>
      </c>
      <c r="G29">
        <v>5.4258699999999997</v>
      </c>
    </row>
    <row r="30" spans="2:7" x14ac:dyDescent="0.35">
      <c r="B30">
        <v>1513</v>
      </c>
      <c r="C30">
        <f t="shared" si="0"/>
        <v>3.6669999999999998</v>
      </c>
      <c r="D30">
        <v>3.585</v>
      </c>
      <c r="E30">
        <v>0</v>
      </c>
      <c r="F30">
        <v>104.59199999999998</v>
      </c>
      <c r="G30">
        <v>5.9621500000000003</v>
      </c>
    </row>
    <row r="31" spans="2:7" x14ac:dyDescent="0.35">
      <c r="B31">
        <v>1514</v>
      </c>
      <c r="C31">
        <f t="shared" si="0"/>
        <v>4.6669999999999998</v>
      </c>
      <c r="D31">
        <v>4.585</v>
      </c>
      <c r="E31">
        <v>0</v>
      </c>
      <c r="F31">
        <v>137.755</v>
      </c>
      <c r="G31">
        <v>6.6246099999999997</v>
      </c>
    </row>
    <row r="32" spans="2:7" x14ac:dyDescent="0.35">
      <c r="B32">
        <v>1515</v>
      </c>
      <c r="C32">
        <f t="shared" si="0"/>
        <v>5.6669999999999998</v>
      </c>
      <c r="D32">
        <v>5.585</v>
      </c>
      <c r="E32">
        <v>0</v>
      </c>
      <c r="F32">
        <v>155.61199999999999</v>
      </c>
      <c r="G32">
        <v>6.87697</v>
      </c>
    </row>
    <row r="33" spans="2:7" x14ac:dyDescent="0.35">
      <c r="B33">
        <v>1516</v>
      </c>
      <c r="C33">
        <f t="shared" si="0"/>
        <v>6.6669999999999998</v>
      </c>
      <c r="D33">
        <v>6.585</v>
      </c>
      <c r="E33">
        <v>0</v>
      </c>
      <c r="F33">
        <v>201.53099999999998</v>
      </c>
      <c r="G33">
        <v>7.4447900000000002</v>
      </c>
    </row>
    <row r="34" spans="2:7" x14ac:dyDescent="0.35">
      <c r="B34">
        <v>1517</v>
      </c>
      <c r="C34">
        <f t="shared" si="0"/>
        <v>7.6669999999999998</v>
      </c>
      <c r="D34">
        <v>7.585</v>
      </c>
      <c r="E34">
        <v>0</v>
      </c>
      <c r="F34">
        <v>270.40800000000002</v>
      </c>
      <c r="G34">
        <v>8.1072600000000001</v>
      </c>
    </row>
    <row r="35" spans="2:7" x14ac:dyDescent="0.35">
      <c r="B35">
        <v>1518</v>
      </c>
      <c r="C35">
        <f t="shared" si="0"/>
        <v>8.6670000000000016</v>
      </c>
      <c r="D35">
        <v>8.5850000000000009</v>
      </c>
      <c r="E35">
        <v>0</v>
      </c>
      <c r="F35">
        <v>295.91800000000001</v>
      </c>
      <c r="G35">
        <v>8.2965300000000006</v>
      </c>
    </row>
    <row r="36" spans="2:7" x14ac:dyDescent="0.35">
      <c r="B36">
        <v>1519</v>
      </c>
      <c r="C36">
        <f t="shared" si="0"/>
        <v>9.6670000000000016</v>
      </c>
      <c r="D36">
        <v>9.5850000000000009</v>
      </c>
      <c r="E36">
        <v>0</v>
      </c>
      <c r="F36">
        <v>395.40799999999996</v>
      </c>
      <c r="G36">
        <v>8.7066199999999991</v>
      </c>
    </row>
    <row r="37" spans="2:7" x14ac:dyDescent="0.35">
      <c r="B37">
        <v>1520</v>
      </c>
      <c r="C37">
        <f t="shared" si="0"/>
        <v>10.667000000000002</v>
      </c>
      <c r="D37">
        <v>10.585000000000001</v>
      </c>
      <c r="E37">
        <v>0</v>
      </c>
      <c r="F37">
        <v>443.87799999999999</v>
      </c>
      <c r="G37">
        <v>8.9274400000000007</v>
      </c>
    </row>
    <row r="38" spans="2:7" x14ac:dyDescent="0.35">
      <c r="B38">
        <v>1521</v>
      </c>
      <c r="C38">
        <f t="shared" si="0"/>
        <v>11.667000000000002</v>
      </c>
      <c r="D38">
        <v>11.585000000000001</v>
      </c>
      <c r="E38">
        <v>0</v>
      </c>
      <c r="F38">
        <v>520.40800000000002</v>
      </c>
      <c r="G38">
        <v>9.0851699999999997</v>
      </c>
    </row>
    <row r="39" spans="2:7" x14ac:dyDescent="0.35">
      <c r="B39">
        <v>1522</v>
      </c>
      <c r="C39">
        <f t="shared" si="0"/>
        <v>12.667000000000002</v>
      </c>
      <c r="D39">
        <v>12.585000000000001</v>
      </c>
      <c r="E39">
        <v>50</v>
      </c>
      <c r="F39">
        <v>51.020399999999995</v>
      </c>
      <c r="G39">
        <v>2.42902</v>
      </c>
    </row>
    <row r="40" spans="2:7" x14ac:dyDescent="0.35">
      <c r="B40">
        <v>1523</v>
      </c>
      <c r="C40">
        <f t="shared" si="0"/>
        <v>13.667000000000002</v>
      </c>
      <c r="D40">
        <v>13.585000000000001</v>
      </c>
      <c r="E40">
        <v>50</v>
      </c>
      <c r="F40">
        <v>68.877600000000001</v>
      </c>
      <c r="G40">
        <v>2.9022100000000002</v>
      </c>
    </row>
    <row r="41" spans="2:7" x14ac:dyDescent="0.35">
      <c r="B41">
        <v>1524</v>
      </c>
      <c r="C41">
        <f t="shared" si="0"/>
        <v>14.667000000000002</v>
      </c>
      <c r="D41">
        <v>14.585000000000001</v>
      </c>
      <c r="E41">
        <v>50</v>
      </c>
      <c r="F41">
        <v>94.387799999999999</v>
      </c>
      <c r="G41">
        <v>3.56467</v>
      </c>
    </row>
    <row r="42" spans="2:7" x14ac:dyDescent="0.35">
      <c r="B42">
        <v>1525</v>
      </c>
      <c r="C42">
        <f t="shared" si="0"/>
        <v>15.667000000000002</v>
      </c>
      <c r="D42">
        <v>15.585000000000001</v>
      </c>
      <c r="E42">
        <v>50</v>
      </c>
      <c r="F42">
        <v>170.91800000000001</v>
      </c>
      <c r="G42">
        <v>4.7318600000000002</v>
      </c>
    </row>
    <row r="43" spans="2:7" x14ac:dyDescent="0.35">
      <c r="B43">
        <v>1526</v>
      </c>
      <c r="C43">
        <f t="shared" si="0"/>
        <v>16.667000000000002</v>
      </c>
      <c r="D43">
        <v>16.585000000000001</v>
      </c>
      <c r="E43">
        <v>50</v>
      </c>
      <c r="F43">
        <v>232.14300000000003</v>
      </c>
      <c r="G43">
        <v>5.3627799999999999</v>
      </c>
    </row>
    <row r="44" spans="2:7" x14ac:dyDescent="0.35">
      <c r="B44">
        <v>1527</v>
      </c>
      <c r="C44">
        <f t="shared" si="0"/>
        <v>17.667000000000002</v>
      </c>
      <c r="D44">
        <v>17.585000000000001</v>
      </c>
      <c r="E44">
        <v>50</v>
      </c>
      <c r="F44">
        <v>247.44900000000001</v>
      </c>
      <c r="G44">
        <v>5.5205000000000002</v>
      </c>
    </row>
    <row r="45" spans="2:7" x14ac:dyDescent="0.35">
      <c r="B45">
        <v>1528</v>
      </c>
      <c r="C45">
        <f t="shared" si="0"/>
        <v>18.667000000000002</v>
      </c>
      <c r="D45">
        <v>18.585000000000001</v>
      </c>
      <c r="E45">
        <v>50</v>
      </c>
      <c r="F45">
        <v>326.53100000000001</v>
      </c>
      <c r="G45">
        <v>6.08833</v>
      </c>
    </row>
    <row r="46" spans="2:7" x14ac:dyDescent="0.35">
      <c r="B46">
        <v>1529</v>
      </c>
      <c r="C46">
        <f t="shared" si="0"/>
        <v>19.667000000000002</v>
      </c>
      <c r="D46">
        <v>19.585000000000001</v>
      </c>
      <c r="E46">
        <v>50</v>
      </c>
      <c r="F46">
        <v>385.20400000000001</v>
      </c>
      <c r="G46">
        <v>6.4353300000000004</v>
      </c>
    </row>
    <row r="47" spans="2:7" x14ac:dyDescent="0.35">
      <c r="B47">
        <v>1530</v>
      </c>
      <c r="C47">
        <f t="shared" si="0"/>
        <v>20.667000000000002</v>
      </c>
      <c r="D47">
        <v>20.585000000000001</v>
      </c>
      <c r="E47">
        <v>50</v>
      </c>
      <c r="F47">
        <v>443.87799999999999</v>
      </c>
      <c r="G47">
        <v>6.6561500000000002</v>
      </c>
    </row>
    <row r="48" spans="2:7" x14ac:dyDescent="0.35">
      <c r="B48">
        <v>1531</v>
      </c>
      <c r="C48">
        <f t="shared" si="0"/>
        <v>21.667000000000002</v>
      </c>
      <c r="D48">
        <v>21.585000000000001</v>
      </c>
      <c r="E48">
        <v>50</v>
      </c>
      <c r="F48">
        <v>525.51</v>
      </c>
      <c r="G48">
        <v>6.9400599999999999</v>
      </c>
    </row>
    <row r="49" spans="1:7" x14ac:dyDescent="0.35">
      <c r="B49">
        <v>1532</v>
      </c>
      <c r="C49">
        <f t="shared" si="0"/>
        <v>22.667000000000002</v>
      </c>
      <c r="D49">
        <v>22.585000000000001</v>
      </c>
      <c r="E49">
        <v>50</v>
      </c>
      <c r="F49">
        <v>594.38800000000003</v>
      </c>
      <c r="G49">
        <v>7.0977899999999998</v>
      </c>
    </row>
    <row r="50" spans="1:7" x14ac:dyDescent="0.35">
      <c r="B50">
        <v>1533</v>
      </c>
      <c r="C50">
        <f t="shared" si="0"/>
        <v>23.667000000000002</v>
      </c>
      <c r="D50">
        <v>23.585000000000001</v>
      </c>
      <c r="E50">
        <v>50</v>
      </c>
      <c r="F50">
        <v>645.40800000000002</v>
      </c>
      <c r="G50">
        <v>7.2239699999999996</v>
      </c>
    </row>
    <row r="51" spans="1:7" x14ac:dyDescent="0.35">
      <c r="B51">
        <v>1534</v>
      </c>
      <c r="C51">
        <f t="shared" si="0"/>
        <v>24.667000000000002</v>
      </c>
      <c r="D51">
        <v>24.585000000000001</v>
      </c>
      <c r="E51">
        <v>50</v>
      </c>
      <c r="F51">
        <v>696.42899999999997</v>
      </c>
      <c r="G51">
        <v>7.2870699999999999</v>
      </c>
    </row>
    <row r="52" spans="1:7" x14ac:dyDescent="0.35">
      <c r="B52">
        <v>1535</v>
      </c>
      <c r="C52">
        <f t="shared" si="0"/>
        <v>25.667000000000002</v>
      </c>
      <c r="D52">
        <v>25.585000000000001</v>
      </c>
      <c r="E52">
        <v>50</v>
      </c>
      <c r="F52">
        <v>801.02</v>
      </c>
      <c r="G52">
        <v>7.3817000000000004</v>
      </c>
    </row>
    <row r="53" spans="1:7" x14ac:dyDescent="0.35">
      <c r="B53">
        <v>1536</v>
      </c>
      <c r="C53">
        <f t="shared" si="0"/>
        <v>26.667000000000002</v>
      </c>
      <c r="D53">
        <v>26.585000000000001</v>
      </c>
      <c r="E53">
        <v>50</v>
      </c>
      <c r="F53">
        <v>846.93899999999996</v>
      </c>
      <c r="G53">
        <v>7.3817000000000004</v>
      </c>
    </row>
    <row r="54" spans="1:7" x14ac:dyDescent="0.35">
      <c r="B54">
        <v>1537</v>
      </c>
      <c r="C54">
        <f t="shared" si="0"/>
        <v>27.667000000000002</v>
      </c>
      <c r="D54">
        <v>27.585000000000001</v>
      </c>
      <c r="E54">
        <v>50</v>
      </c>
      <c r="F54">
        <v>885.20399999999995</v>
      </c>
      <c r="G54">
        <v>7.3817000000000004</v>
      </c>
    </row>
    <row r="55" spans="1:7" x14ac:dyDescent="0.35">
      <c r="A55" t="s">
        <v>8</v>
      </c>
      <c r="B55">
        <v>1220</v>
      </c>
      <c r="C55">
        <v>0.53400000000000003</v>
      </c>
      <c r="D55">
        <v>0.47899999999999998</v>
      </c>
      <c r="E55">
        <v>30</v>
      </c>
      <c r="F55">
        <v>0.58871648850000002</v>
      </c>
      <c r="G55">
        <v>0.38383</v>
      </c>
    </row>
    <row r="56" spans="1:7" x14ac:dyDescent="0.35">
      <c r="B56">
        <v>1220</v>
      </c>
      <c r="C56">
        <v>0.53400000000000003</v>
      </c>
      <c r="D56">
        <v>0.47899999999999998</v>
      </c>
      <c r="E56">
        <v>30</v>
      </c>
      <c r="F56">
        <v>0.72929074049999998</v>
      </c>
      <c r="G56">
        <v>0.45134200000000002</v>
      </c>
    </row>
    <row r="57" spans="1:7" x14ac:dyDescent="0.35">
      <c r="B57">
        <v>1220</v>
      </c>
      <c r="C57">
        <v>0.53400000000000003</v>
      </c>
      <c r="D57">
        <v>0.47899999999999998</v>
      </c>
      <c r="E57">
        <v>30</v>
      </c>
      <c r="F57">
        <v>0.88255594874999999</v>
      </c>
      <c r="G57">
        <v>0.51464900000000002</v>
      </c>
    </row>
    <row r="58" spans="1:7" x14ac:dyDescent="0.35">
      <c r="B58">
        <v>1220</v>
      </c>
      <c r="C58">
        <v>0.53400000000000003</v>
      </c>
      <c r="D58">
        <v>0.47899999999999998</v>
      </c>
      <c r="E58">
        <v>30</v>
      </c>
      <c r="F58">
        <v>1.0358252100000001</v>
      </c>
      <c r="G58">
        <v>0.57795600000000003</v>
      </c>
    </row>
    <row r="59" spans="1:7" x14ac:dyDescent="0.35">
      <c r="B59">
        <v>1220</v>
      </c>
      <c r="C59">
        <v>0.53400000000000003</v>
      </c>
      <c r="D59">
        <v>0.47899999999999998</v>
      </c>
      <c r="E59">
        <v>30</v>
      </c>
      <c r="F59">
        <v>1.1507986875</v>
      </c>
      <c r="G59">
        <v>0.62859600000000004</v>
      </c>
    </row>
    <row r="60" spans="1:7" x14ac:dyDescent="0.35">
      <c r="B60">
        <v>1220</v>
      </c>
      <c r="C60">
        <v>0.53400000000000003</v>
      </c>
      <c r="D60">
        <v>0.47899999999999998</v>
      </c>
      <c r="E60">
        <v>30</v>
      </c>
      <c r="F60">
        <v>1.2657012374999999</v>
      </c>
      <c r="G60">
        <v>0.67081000000000002</v>
      </c>
    </row>
    <row r="61" spans="1:7" x14ac:dyDescent="0.35">
      <c r="B61">
        <v>1220</v>
      </c>
      <c r="C61">
        <v>0.53400000000000003</v>
      </c>
      <c r="D61">
        <v>0.47899999999999998</v>
      </c>
      <c r="E61">
        <v>30</v>
      </c>
      <c r="F61">
        <v>1.3933707375000002</v>
      </c>
      <c r="G61">
        <v>0.71724500000000002</v>
      </c>
    </row>
    <row r="62" spans="1:7" x14ac:dyDescent="0.35">
      <c r="B62">
        <v>1220</v>
      </c>
      <c r="C62">
        <v>0.53400000000000003</v>
      </c>
      <c r="D62">
        <v>0.47899999999999998</v>
      </c>
      <c r="E62">
        <v>30</v>
      </c>
      <c r="F62">
        <v>1.5592600274999999</v>
      </c>
      <c r="G62">
        <v>0.76792000000000005</v>
      </c>
    </row>
    <row r="63" spans="1:7" x14ac:dyDescent="0.35">
      <c r="B63">
        <v>1220</v>
      </c>
      <c r="C63">
        <v>0.53400000000000003</v>
      </c>
      <c r="D63">
        <v>0.47899999999999998</v>
      </c>
      <c r="E63">
        <v>30</v>
      </c>
      <c r="F63">
        <v>1.725139185</v>
      </c>
      <c r="G63">
        <v>0.81859599999999999</v>
      </c>
    </row>
    <row r="64" spans="1:7" x14ac:dyDescent="0.35">
      <c r="B64">
        <v>1220</v>
      </c>
      <c r="C64">
        <v>0.53400000000000003</v>
      </c>
      <c r="D64">
        <v>0.47899999999999998</v>
      </c>
      <c r="E64">
        <v>30</v>
      </c>
      <c r="F64">
        <v>1.9165522424999999</v>
      </c>
      <c r="G64">
        <v>0.87771500000000002</v>
      </c>
    </row>
    <row r="65" spans="2:7" x14ac:dyDescent="0.35">
      <c r="B65">
        <v>1220</v>
      </c>
      <c r="C65">
        <v>0.53400000000000003</v>
      </c>
      <c r="D65">
        <v>0.47899999999999998</v>
      </c>
      <c r="E65">
        <v>30</v>
      </c>
      <c r="F65">
        <v>2.1461445599999998</v>
      </c>
      <c r="G65">
        <v>0.93686100000000005</v>
      </c>
    </row>
    <row r="66" spans="2:7" x14ac:dyDescent="0.35">
      <c r="B66">
        <v>1220</v>
      </c>
      <c r="C66">
        <v>0.53400000000000003</v>
      </c>
      <c r="D66">
        <v>0.47899999999999998</v>
      </c>
      <c r="E66">
        <v>30</v>
      </c>
      <c r="F66">
        <v>2.4521764575000002</v>
      </c>
      <c r="G66">
        <v>1.0044900000000001</v>
      </c>
    </row>
    <row r="67" spans="2:7" x14ac:dyDescent="0.35">
      <c r="B67">
        <v>1220</v>
      </c>
      <c r="C67">
        <v>0.53400000000000003</v>
      </c>
      <c r="D67">
        <v>0.47899999999999998</v>
      </c>
      <c r="E67">
        <v>30</v>
      </c>
      <c r="F67">
        <v>2.66894103</v>
      </c>
      <c r="G67">
        <v>1.05098</v>
      </c>
    </row>
    <row r="68" spans="2:7" x14ac:dyDescent="0.35">
      <c r="B68">
        <v>1220</v>
      </c>
      <c r="C68">
        <v>0.53400000000000003</v>
      </c>
      <c r="D68">
        <v>0.47899999999999998</v>
      </c>
      <c r="E68">
        <v>30</v>
      </c>
      <c r="F68">
        <v>2.9111584424999997</v>
      </c>
      <c r="G68">
        <v>1.0974999999999999</v>
      </c>
    </row>
    <row r="69" spans="2:7" x14ac:dyDescent="0.35">
      <c r="B69">
        <v>1220</v>
      </c>
      <c r="C69">
        <v>0.53400000000000003</v>
      </c>
      <c r="D69">
        <v>0.47899999999999998</v>
      </c>
      <c r="E69">
        <v>30</v>
      </c>
      <c r="F69">
        <v>3.2170788824999996</v>
      </c>
      <c r="G69">
        <v>1.1524799999999999</v>
      </c>
    </row>
    <row r="70" spans="2:7" x14ac:dyDescent="0.35">
      <c r="B70">
        <v>1220</v>
      </c>
      <c r="C70">
        <v>0.53400000000000003</v>
      </c>
      <c r="D70">
        <v>0.47899999999999998</v>
      </c>
      <c r="E70">
        <v>30</v>
      </c>
      <c r="F70">
        <v>3.4719112575</v>
      </c>
      <c r="G70">
        <v>1.1863600000000001</v>
      </c>
    </row>
    <row r="71" spans="2:7" x14ac:dyDescent="0.35">
      <c r="B71">
        <v>1220</v>
      </c>
      <c r="C71">
        <v>0.53400000000000003</v>
      </c>
      <c r="D71">
        <v>0.47899999999999998</v>
      </c>
      <c r="E71">
        <v>30</v>
      </c>
      <c r="F71">
        <v>3.7013313224999997</v>
      </c>
      <c r="G71">
        <v>1.22444</v>
      </c>
    </row>
    <row r="72" spans="2:7" x14ac:dyDescent="0.35">
      <c r="B72">
        <v>1220</v>
      </c>
      <c r="C72">
        <v>0.53400000000000003</v>
      </c>
      <c r="D72">
        <v>0.47899999999999998</v>
      </c>
      <c r="E72">
        <v>30</v>
      </c>
      <c r="F72">
        <v>3.9688901175</v>
      </c>
      <c r="G72">
        <v>1.2583299999999999</v>
      </c>
    </row>
    <row r="73" spans="2:7" x14ac:dyDescent="0.35">
      <c r="B73">
        <v>1220</v>
      </c>
      <c r="C73">
        <v>0.53400000000000003</v>
      </c>
      <c r="D73">
        <v>0.47899999999999998</v>
      </c>
      <c r="E73">
        <v>30</v>
      </c>
      <c r="F73">
        <v>4.3128884924999999</v>
      </c>
      <c r="G73">
        <v>1.3007</v>
      </c>
    </row>
    <row r="74" spans="2:7" x14ac:dyDescent="0.35">
      <c r="B74">
        <v>1220</v>
      </c>
      <c r="C74">
        <v>0.53400000000000003</v>
      </c>
      <c r="D74">
        <v>0.47899999999999998</v>
      </c>
      <c r="E74">
        <v>30</v>
      </c>
      <c r="F74">
        <v>4.59318384</v>
      </c>
      <c r="G74">
        <v>1.3346</v>
      </c>
    </row>
    <row r="75" spans="2:7" x14ac:dyDescent="0.35">
      <c r="B75">
        <v>1220</v>
      </c>
      <c r="C75">
        <v>0.53400000000000003</v>
      </c>
      <c r="D75">
        <v>0.47899999999999998</v>
      </c>
      <c r="E75">
        <v>30</v>
      </c>
      <c r="F75">
        <v>4.8097660275000003</v>
      </c>
      <c r="G75">
        <v>1.3600300000000001</v>
      </c>
    </row>
    <row r="76" spans="2:7" x14ac:dyDescent="0.35">
      <c r="B76">
        <v>1220</v>
      </c>
      <c r="C76">
        <v>0.53400000000000003</v>
      </c>
      <c r="D76">
        <v>0.47899999999999998</v>
      </c>
      <c r="E76">
        <v>40</v>
      </c>
      <c r="F76">
        <v>0.61384914149999992</v>
      </c>
      <c r="G76">
        <v>0.34592499999999998</v>
      </c>
    </row>
    <row r="77" spans="2:7" x14ac:dyDescent="0.35">
      <c r="B77">
        <v>1220</v>
      </c>
      <c r="C77">
        <v>0.53400000000000003</v>
      </c>
      <c r="D77">
        <v>0.47899999999999998</v>
      </c>
      <c r="E77">
        <v>40</v>
      </c>
      <c r="F77">
        <v>0.79271309774999998</v>
      </c>
      <c r="G77">
        <v>0.42610399999999998</v>
      </c>
    </row>
    <row r="78" spans="2:7" x14ac:dyDescent="0.35">
      <c r="B78">
        <v>1220</v>
      </c>
      <c r="C78">
        <v>0.53400000000000003</v>
      </c>
      <c r="D78">
        <v>0.47899999999999998</v>
      </c>
      <c r="E78">
        <v>40</v>
      </c>
      <c r="F78">
        <v>0.95859934800000002</v>
      </c>
      <c r="G78">
        <v>0.47677900000000001</v>
      </c>
    </row>
    <row r="79" spans="2:7" x14ac:dyDescent="0.35">
      <c r="B79">
        <v>1220</v>
      </c>
      <c r="C79">
        <v>0.53400000000000003</v>
      </c>
      <c r="D79">
        <v>0.47899999999999998</v>
      </c>
      <c r="E79">
        <v>40</v>
      </c>
      <c r="F79">
        <v>1.1246973675</v>
      </c>
      <c r="G79">
        <v>0.55273600000000001</v>
      </c>
    </row>
    <row r="80" spans="2:7" x14ac:dyDescent="0.35">
      <c r="B80">
        <v>1220</v>
      </c>
      <c r="C80">
        <v>0.53400000000000003</v>
      </c>
      <c r="D80">
        <v>0.47899999999999998</v>
      </c>
      <c r="E80">
        <v>40</v>
      </c>
      <c r="F80">
        <v>1.1629880850000001</v>
      </c>
      <c r="G80">
        <v>0.56540199999999996</v>
      </c>
    </row>
    <row r="81" spans="2:7" x14ac:dyDescent="0.35">
      <c r="B81">
        <v>1220</v>
      </c>
      <c r="C81">
        <v>0.53400000000000003</v>
      </c>
      <c r="D81">
        <v>0.47899999999999998</v>
      </c>
      <c r="E81">
        <v>40</v>
      </c>
      <c r="F81">
        <v>1.2395289899999999</v>
      </c>
      <c r="G81">
        <v>0.58652199999999999</v>
      </c>
    </row>
    <row r="82" spans="2:7" x14ac:dyDescent="0.35">
      <c r="B82">
        <v>1220</v>
      </c>
      <c r="C82">
        <v>0.53400000000000003</v>
      </c>
      <c r="D82">
        <v>0.47899999999999998</v>
      </c>
      <c r="E82">
        <v>40</v>
      </c>
      <c r="F82">
        <v>1.4437799250000001</v>
      </c>
      <c r="G82">
        <v>0.65829099999999996</v>
      </c>
    </row>
    <row r="83" spans="2:7" x14ac:dyDescent="0.35">
      <c r="B83">
        <v>1220</v>
      </c>
      <c r="C83">
        <v>0.53400000000000003</v>
      </c>
      <c r="D83">
        <v>0.47899999999999998</v>
      </c>
      <c r="E83">
        <v>40</v>
      </c>
      <c r="F83">
        <v>1.4820301124999999</v>
      </c>
      <c r="G83">
        <v>0.666744</v>
      </c>
    </row>
    <row r="84" spans="2:7" x14ac:dyDescent="0.35">
      <c r="B84">
        <v>1220</v>
      </c>
      <c r="C84">
        <v>0.53400000000000003</v>
      </c>
      <c r="D84">
        <v>0.47899999999999998</v>
      </c>
      <c r="E84">
        <v>40</v>
      </c>
      <c r="F84">
        <v>1.6857845549999999</v>
      </c>
      <c r="G84">
        <v>0.67952400000000002</v>
      </c>
    </row>
    <row r="85" spans="2:7" x14ac:dyDescent="0.35">
      <c r="B85">
        <v>1220</v>
      </c>
      <c r="C85">
        <v>0.53400000000000003</v>
      </c>
      <c r="D85">
        <v>0.47899999999999998</v>
      </c>
      <c r="E85">
        <v>40</v>
      </c>
      <c r="F85">
        <v>1.87726854</v>
      </c>
      <c r="G85">
        <v>0.74707100000000004</v>
      </c>
    </row>
    <row r="86" spans="2:7" x14ac:dyDescent="0.35">
      <c r="B86">
        <v>1220</v>
      </c>
      <c r="C86">
        <v>0.53400000000000003</v>
      </c>
      <c r="D86">
        <v>0.47899999999999998</v>
      </c>
      <c r="E86">
        <v>40</v>
      </c>
      <c r="F86">
        <v>2.1449387925000001</v>
      </c>
      <c r="G86">
        <v>0.79360200000000003</v>
      </c>
    </row>
    <row r="87" spans="2:7" x14ac:dyDescent="0.35">
      <c r="B87">
        <v>1220</v>
      </c>
      <c r="C87">
        <v>0.53400000000000003</v>
      </c>
      <c r="D87">
        <v>0.47899999999999998</v>
      </c>
      <c r="E87">
        <v>40</v>
      </c>
      <c r="F87">
        <v>2.5019776949999999</v>
      </c>
      <c r="G87">
        <v>0.87390199999999996</v>
      </c>
    </row>
    <row r="88" spans="2:7" x14ac:dyDescent="0.35">
      <c r="B88">
        <v>1220</v>
      </c>
      <c r="C88">
        <v>0.53400000000000003</v>
      </c>
      <c r="D88">
        <v>0.47899999999999998</v>
      </c>
      <c r="E88">
        <v>40</v>
      </c>
      <c r="F88">
        <v>2.8591381875000002</v>
      </c>
      <c r="G88">
        <v>0.96684300000000001</v>
      </c>
    </row>
    <row r="89" spans="2:7" x14ac:dyDescent="0.35">
      <c r="B89">
        <v>1220</v>
      </c>
      <c r="C89">
        <v>0.53400000000000003</v>
      </c>
      <c r="D89">
        <v>0.47899999999999998</v>
      </c>
      <c r="E89">
        <v>40</v>
      </c>
      <c r="F89">
        <v>2.9865239775000001</v>
      </c>
      <c r="G89">
        <v>0.97957099999999997</v>
      </c>
    </row>
    <row r="90" spans="2:7" x14ac:dyDescent="0.35">
      <c r="B90">
        <v>1220</v>
      </c>
      <c r="C90">
        <v>0.53400000000000003</v>
      </c>
      <c r="D90">
        <v>0.47899999999999998</v>
      </c>
      <c r="E90">
        <v>40</v>
      </c>
      <c r="F90">
        <v>3.3434615549999998</v>
      </c>
      <c r="G90">
        <v>1.0472300000000001</v>
      </c>
    </row>
    <row r="91" spans="2:7" x14ac:dyDescent="0.35">
      <c r="B91">
        <v>1220</v>
      </c>
      <c r="C91">
        <v>0.53400000000000003</v>
      </c>
      <c r="D91">
        <v>0.47899999999999998</v>
      </c>
      <c r="E91">
        <v>40</v>
      </c>
      <c r="F91">
        <v>3.4709182725000001</v>
      </c>
      <c r="G91">
        <v>1.06839</v>
      </c>
    </row>
    <row r="92" spans="2:7" x14ac:dyDescent="0.35">
      <c r="B92">
        <v>1220</v>
      </c>
      <c r="C92">
        <v>0.53400000000000003</v>
      </c>
      <c r="D92">
        <v>0.47899999999999998</v>
      </c>
      <c r="E92">
        <v>40</v>
      </c>
      <c r="F92">
        <v>3.6875612549999999</v>
      </c>
      <c r="G92">
        <v>1.1022400000000001</v>
      </c>
    </row>
    <row r="93" spans="2:7" x14ac:dyDescent="0.35">
      <c r="B93">
        <v>1220</v>
      </c>
      <c r="C93">
        <v>0.53400000000000003</v>
      </c>
      <c r="D93">
        <v>0.47899999999999998</v>
      </c>
      <c r="E93">
        <v>40</v>
      </c>
      <c r="F93">
        <v>3.8787311325</v>
      </c>
      <c r="G93">
        <v>1.1318699999999999</v>
      </c>
    </row>
    <row r="94" spans="2:7" x14ac:dyDescent="0.35">
      <c r="B94">
        <v>1220</v>
      </c>
      <c r="C94">
        <v>0.53400000000000003</v>
      </c>
      <c r="D94">
        <v>0.47899999999999998</v>
      </c>
      <c r="E94">
        <v>40</v>
      </c>
      <c r="F94">
        <v>4.0316406899999997</v>
      </c>
      <c r="G94">
        <v>1.1530400000000001</v>
      </c>
    </row>
    <row r="95" spans="2:7" x14ac:dyDescent="0.35">
      <c r="B95">
        <v>1220</v>
      </c>
      <c r="C95">
        <v>0.53400000000000003</v>
      </c>
      <c r="D95">
        <v>0.47899999999999998</v>
      </c>
      <c r="E95">
        <v>40</v>
      </c>
      <c r="F95">
        <v>4.2737770424999999</v>
      </c>
      <c r="G95">
        <v>1.19113</v>
      </c>
    </row>
    <row r="96" spans="2:7" x14ac:dyDescent="0.35">
      <c r="B96">
        <v>1220</v>
      </c>
      <c r="C96">
        <v>0.53400000000000003</v>
      </c>
      <c r="D96">
        <v>0.47899999999999998</v>
      </c>
      <c r="E96">
        <v>40</v>
      </c>
      <c r="F96">
        <v>4.5412041150000002</v>
      </c>
      <c r="G96">
        <v>1.2081599999999999</v>
      </c>
    </row>
    <row r="97" spans="2:7" x14ac:dyDescent="0.35">
      <c r="B97">
        <v>1220</v>
      </c>
      <c r="C97">
        <v>0.53400000000000003</v>
      </c>
      <c r="D97">
        <v>0.47899999999999998</v>
      </c>
      <c r="E97">
        <v>50</v>
      </c>
      <c r="F97">
        <v>0.48532344524999999</v>
      </c>
      <c r="G97">
        <v>0.19836599999999999</v>
      </c>
    </row>
    <row r="98" spans="2:7" x14ac:dyDescent="0.35">
      <c r="B98">
        <v>1220</v>
      </c>
      <c r="C98">
        <v>0.53400000000000003</v>
      </c>
      <c r="D98">
        <v>0.47899999999999998</v>
      </c>
      <c r="E98">
        <v>50</v>
      </c>
      <c r="F98">
        <v>0.62571936525000005</v>
      </c>
      <c r="G98">
        <v>0.24481</v>
      </c>
    </row>
    <row r="99" spans="2:7" x14ac:dyDescent="0.35">
      <c r="B99">
        <v>1220</v>
      </c>
      <c r="C99">
        <v>0.53400000000000003</v>
      </c>
      <c r="D99">
        <v>0.47899999999999998</v>
      </c>
      <c r="E99">
        <v>50</v>
      </c>
      <c r="F99">
        <v>0.81713140949999996</v>
      </c>
      <c r="G99">
        <v>0.30392999999999998</v>
      </c>
    </row>
    <row r="100" spans="2:7" x14ac:dyDescent="0.35">
      <c r="B100">
        <v>1220</v>
      </c>
      <c r="C100">
        <v>0.53400000000000003</v>
      </c>
      <c r="D100">
        <v>0.47899999999999998</v>
      </c>
      <c r="E100">
        <v>50</v>
      </c>
      <c r="F100">
        <v>0.98301765974999999</v>
      </c>
      <c r="G100">
        <v>0.354605</v>
      </c>
    </row>
    <row r="101" spans="2:7" x14ac:dyDescent="0.35">
      <c r="B101">
        <v>1220</v>
      </c>
      <c r="C101">
        <v>0.53400000000000003</v>
      </c>
      <c r="D101">
        <v>0.47899999999999998</v>
      </c>
      <c r="E101">
        <v>50</v>
      </c>
      <c r="F101">
        <v>1.1361774900000001</v>
      </c>
      <c r="G101">
        <v>0.40527200000000002</v>
      </c>
    </row>
    <row r="102" spans="2:7" x14ac:dyDescent="0.35">
      <c r="B102">
        <v>1220</v>
      </c>
      <c r="C102">
        <v>0.53400000000000003</v>
      </c>
      <c r="D102">
        <v>0.47899999999999998</v>
      </c>
      <c r="E102">
        <v>50</v>
      </c>
      <c r="F102">
        <v>1.3275196199999999</v>
      </c>
      <c r="G102">
        <v>0.45596399999999998</v>
      </c>
    </row>
    <row r="103" spans="2:7" x14ac:dyDescent="0.35">
      <c r="B103">
        <v>1220</v>
      </c>
      <c r="C103">
        <v>0.53400000000000003</v>
      </c>
      <c r="D103">
        <v>0.47899999999999998</v>
      </c>
      <c r="E103">
        <v>50</v>
      </c>
      <c r="F103">
        <v>1.5060947999999998</v>
      </c>
      <c r="G103">
        <v>0.50243499999999996</v>
      </c>
    </row>
    <row r="104" spans="2:7" x14ac:dyDescent="0.35">
      <c r="B104">
        <v>1220</v>
      </c>
      <c r="C104">
        <v>0.53400000000000003</v>
      </c>
      <c r="D104">
        <v>0.47899999999999998</v>
      </c>
      <c r="E104">
        <v>50</v>
      </c>
      <c r="F104">
        <v>1.7100924224999998</v>
      </c>
      <c r="G104">
        <v>0.544709</v>
      </c>
    </row>
    <row r="105" spans="2:7" x14ac:dyDescent="0.35">
      <c r="B105">
        <v>1220</v>
      </c>
      <c r="C105">
        <v>0.53400000000000003</v>
      </c>
      <c r="D105">
        <v>0.47899999999999998</v>
      </c>
      <c r="E105">
        <v>50</v>
      </c>
      <c r="F105">
        <v>1.9013636250000001</v>
      </c>
      <c r="G105">
        <v>0.58697500000000002</v>
      </c>
    </row>
    <row r="106" spans="2:7" x14ac:dyDescent="0.35">
      <c r="B106">
        <v>1220</v>
      </c>
      <c r="C106">
        <v>0.53400000000000003</v>
      </c>
      <c r="D106">
        <v>0.47899999999999998</v>
      </c>
      <c r="E106">
        <v>50</v>
      </c>
      <c r="F106">
        <v>2.0798982750000001</v>
      </c>
      <c r="G106">
        <v>0.62923200000000001</v>
      </c>
    </row>
    <row r="107" spans="2:7" x14ac:dyDescent="0.35">
      <c r="B107">
        <v>1220</v>
      </c>
      <c r="C107">
        <v>0.53400000000000003</v>
      </c>
      <c r="D107">
        <v>0.47899999999999998</v>
      </c>
      <c r="E107">
        <v>50</v>
      </c>
      <c r="F107">
        <v>2.3476090575000002</v>
      </c>
      <c r="G107">
        <v>0.67997700000000005</v>
      </c>
    </row>
    <row r="108" spans="2:7" x14ac:dyDescent="0.35">
      <c r="B108">
        <v>1220</v>
      </c>
      <c r="C108">
        <v>0.53400000000000003</v>
      </c>
      <c r="D108">
        <v>0.47899999999999998</v>
      </c>
      <c r="E108">
        <v>50</v>
      </c>
      <c r="F108">
        <v>2.5771000499999999</v>
      </c>
      <c r="G108">
        <v>0.72648199999999996</v>
      </c>
    </row>
    <row r="109" spans="2:7" x14ac:dyDescent="0.35">
      <c r="B109">
        <v>1220</v>
      </c>
      <c r="C109">
        <v>0.53400000000000003</v>
      </c>
      <c r="D109">
        <v>0.47899999999999998</v>
      </c>
      <c r="E109">
        <v>50</v>
      </c>
      <c r="F109">
        <v>2.8956759825000002</v>
      </c>
      <c r="G109">
        <v>0.77304799999999996</v>
      </c>
    </row>
    <row r="110" spans="2:7" x14ac:dyDescent="0.35">
      <c r="B110">
        <v>1220</v>
      </c>
      <c r="C110">
        <v>0.53400000000000003</v>
      </c>
      <c r="D110">
        <v>0.47899999999999998</v>
      </c>
      <c r="E110">
        <v>50</v>
      </c>
      <c r="F110">
        <v>3.1250960474999996</v>
      </c>
      <c r="G110">
        <v>0.81112600000000001</v>
      </c>
    </row>
    <row r="111" spans="2:7" x14ac:dyDescent="0.35">
      <c r="B111">
        <v>1220</v>
      </c>
      <c r="C111">
        <v>0.53400000000000003</v>
      </c>
      <c r="D111">
        <v>0.47899999999999998</v>
      </c>
      <c r="E111">
        <v>50</v>
      </c>
      <c r="F111">
        <v>3.3672323999999998</v>
      </c>
      <c r="G111">
        <v>0.849213</v>
      </c>
    </row>
    <row r="112" spans="2:7" x14ac:dyDescent="0.35">
      <c r="B112">
        <v>1220</v>
      </c>
      <c r="C112">
        <v>0.53400000000000003</v>
      </c>
      <c r="D112">
        <v>0.47899999999999998</v>
      </c>
      <c r="E112">
        <v>50</v>
      </c>
      <c r="F112">
        <v>3.5965815375000001</v>
      </c>
      <c r="G112">
        <v>0.87886500000000001</v>
      </c>
    </row>
    <row r="113" spans="2:7" x14ac:dyDescent="0.35">
      <c r="B113">
        <v>1220</v>
      </c>
      <c r="C113">
        <v>0.53400000000000003</v>
      </c>
      <c r="D113">
        <v>0.47899999999999998</v>
      </c>
      <c r="E113">
        <v>50</v>
      </c>
      <c r="F113">
        <v>3.8769072824999999</v>
      </c>
      <c r="G113">
        <v>0.91697799999999996</v>
      </c>
    </row>
    <row r="114" spans="2:7" x14ac:dyDescent="0.35">
      <c r="B114">
        <v>1220</v>
      </c>
      <c r="C114">
        <v>0.53400000000000003</v>
      </c>
      <c r="D114">
        <v>0.47899999999999998</v>
      </c>
      <c r="E114">
        <v>50</v>
      </c>
      <c r="F114">
        <v>4.1189727074999993</v>
      </c>
      <c r="G114">
        <v>0.94663799999999998</v>
      </c>
    </row>
    <row r="115" spans="2:7" x14ac:dyDescent="0.35">
      <c r="B115">
        <v>1220</v>
      </c>
      <c r="C115">
        <v>0.53400000000000003</v>
      </c>
      <c r="D115">
        <v>0.47899999999999998</v>
      </c>
      <c r="E115">
        <v>50</v>
      </c>
      <c r="F115">
        <v>4.3738152150000005</v>
      </c>
      <c r="G115">
        <v>0.98051999999999995</v>
      </c>
    </row>
    <row r="116" spans="2:7" x14ac:dyDescent="0.35">
      <c r="B116">
        <v>1220</v>
      </c>
      <c r="C116">
        <v>0.53400000000000003</v>
      </c>
      <c r="D116">
        <v>0.47899999999999998</v>
      </c>
      <c r="E116">
        <v>50</v>
      </c>
      <c r="F116">
        <v>4.5776304524999993</v>
      </c>
      <c r="G116">
        <v>1.00173</v>
      </c>
    </row>
    <row r="117" spans="2:7" x14ac:dyDescent="0.35">
      <c r="B117">
        <v>1220</v>
      </c>
      <c r="C117">
        <v>0.53400000000000003</v>
      </c>
      <c r="D117">
        <v>0.47899999999999998</v>
      </c>
      <c r="E117">
        <v>50</v>
      </c>
      <c r="F117">
        <v>4.6922796899999994</v>
      </c>
      <c r="G117">
        <v>1.0144500000000001</v>
      </c>
    </row>
    <row r="118" spans="2:7" x14ac:dyDescent="0.35">
      <c r="B118">
        <v>1220</v>
      </c>
      <c r="C118">
        <v>0.53400000000000003</v>
      </c>
      <c r="D118">
        <v>0.47899999999999998</v>
      </c>
      <c r="E118">
        <v>60</v>
      </c>
      <c r="F118">
        <v>0.20424688199999999</v>
      </c>
      <c r="G118">
        <v>7.1768899999999997E-2</v>
      </c>
    </row>
    <row r="119" spans="2:7" x14ac:dyDescent="0.35">
      <c r="B119">
        <v>1220</v>
      </c>
      <c r="C119">
        <v>0.53400000000000003</v>
      </c>
      <c r="D119">
        <v>0.47899999999999998</v>
      </c>
      <c r="E119">
        <v>60</v>
      </c>
      <c r="F119">
        <v>0.39562346250000002</v>
      </c>
      <c r="G119">
        <v>0.12667500000000001</v>
      </c>
    </row>
    <row r="120" spans="2:7" x14ac:dyDescent="0.35">
      <c r="B120">
        <v>1220</v>
      </c>
      <c r="C120">
        <v>0.53400000000000003</v>
      </c>
      <c r="D120">
        <v>0.47899999999999998</v>
      </c>
      <c r="E120">
        <v>60</v>
      </c>
      <c r="F120">
        <v>0.54878227950000003</v>
      </c>
      <c r="G120">
        <v>0.177342</v>
      </c>
    </row>
    <row r="121" spans="2:7" x14ac:dyDescent="0.35">
      <c r="B121">
        <v>1220</v>
      </c>
      <c r="C121">
        <v>0.53400000000000003</v>
      </c>
      <c r="D121">
        <v>0.47899999999999998</v>
      </c>
      <c r="E121">
        <v>60</v>
      </c>
      <c r="F121">
        <v>0.70194109650000003</v>
      </c>
      <c r="G121">
        <v>0.22800799999999999</v>
      </c>
    </row>
    <row r="122" spans="2:7" x14ac:dyDescent="0.35">
      <c r="B122">
        <v>1220</v>
      </c>
      <c r="C122">
        <v>0.53400000000000003</v>
      </c>
      <c r="D122">
        <v>0.47899999999999998</v>
      </c>
      <c r="E122">
        <v>60</v>
      </c>
      <c r="F122">
        <v>0.880518303</v>
      </c>
      <c r="G122">
        <v>0.27447899999999997</v>
      </c>
    </row>
    <row r="123" spans="2:7" x14ac:dyDescent="0.35">
      <c r="B123">
        <v>1220</v>
      </c>
      <c r="C123">
        <v>0.53400000000000003</v>
      </c>
      <c r="D123">
        <v>0.47899999999999998</v>
      </c>
      <c r="E123">
        <v>60</v>
      </c>
      <c r="F123">
        <v>1.0463731425</v>
      </c>
      <c r="G123">
        <v>0.32094</v>
      </c>
    </row>
    <row r="124" spans="2:7" x14ac:dyDescent="0.35">
      <c r="B124">
        <v>1220</v>
      </c>
      <c r="C124">
        <v>0.53400000000000003</v>
      </c>
      <c r="D124">
        <v>0.47899999999999998</v>
      </c>
      <c r="E124">
        <v>60</v>
      </c>
      <c r="F124">
        <v>1.2376342124999999</v>
      </c>
      <c r="G124">
        <v>0.36320599999999997</v>
      </c>
    </row>
    <row r="125" spans="2:7" x14ac:dyDescent="0.35">
      <c r="B125">
        <v>1220</v>
      </c>
      <c r="C125">
        <v>0.53400000000000003</v>
      </c>
      <c r="D125">
        <v>0.47899999999999998</v>
      </c>
      <c r="E125">
        <v>60</v>
      </c>
      <c r="F125">
        <v>1.4544291825</v>
      </c>
      <c r="G125">
        <v>0.41391600000000001</v>
      </c>
    </row>
    <row r="126" spans="2:7" x14ac:dyDescent="0.35">
      <c r="B126">
        <v>1220</v>
      </c>
      <c r="C126">
        <v>0.53400000000000003</v>
      </c>
      <c r="D126">
        <v>0.47899999999999998</v>
      </c>
      <c r="E126">
        <v>60</v>
      </c>
      <c r="F126">
        <v>1.63287264</v>
      </c>
      <c r="G126">
        <v>0.44353300000000001</v>
      </c>
    </row>
    <row r="127" spans="2:7" x14ac:dyDescent="0.35">
      <c r="B127">
        <v>1220</v>
      </c>
      <c r="C127">
        <v>0.53400000000000003</v>
      </c>
      <c r="D127">
        <v>0.47899999999999998</v>
      </c>
      <c r="E127">
        <v>60</v>
      </c>
      <c r="F127">
        <v>1.7731165725</v>
      </c>
      <c r="G127">
        <v>0.47312300000000002</v>
      </c>
    </row>
    <row r="128" spans="2:7" x14ac:dyDescent="0.35">
      <c r="B128">
        <v>1220</v>
      </c>
      <c r="C128">
        <v>0.53400000000000003</v>
      </c>
      <c r="D128">
        <v>0.47899999999999998</v>
      </c>
      <c r="E128">
        <v>60</v>
      </c>
      <c r="F128">
        <v>1.90061382</v>
      </c>
      <c r="G128">
        <v>0.49849100000000002</v>
      </c>
    </row>
    <row r="129" spans="2:7" x14ac:dyDescent="0.35">
      <c r="B129">
        <v>1220</v>
      </c>
      <c r="C129">
        <v>0.53400000000000003</v>
      </c>
      <c r="D129">
        <v>0.47899999999999998</v>
      </c>
      <c r="E129">
        <v>60</v>
      </c>
      <c r="F129">
        <v>2.1428210999999999</v>
      </c>
      <c r="G129">
        <v>0.54500499999999996</v>
      </c>
    </row>
    <row r="130" spans="2:7" x14ac:dyDescent="0.35">
      <c r="B130">
        <v>1220</v>
      </c>
      <c r="C130">
        <v>0.53400000000000003</v>
      </c>
      <c r="D130">
        <v>0.47899999999999998</v>
      </c>
      <c r="E130">
        <v>60</v>
      </c>
      <c r="F130">
        <v>2.3084976074999997</v>
      </c>
      <c r="G130">
        <v>0.57039899999999999</v>
      </c>
    </row>
    <row r="131" spans="2:7" x14ac:dyDescent="0.35">
      <c r="B131">
        <v>1220</v>
      </c>
      <c r="C131">
        <v>0.53400000000000003</v>
      </c>
      <c r="D131">
        <v>0.47899999999999998</v>
      </c>
      <c r="E131">
        <v>60</v>
      </c>
      <c r="F131">
        <v>2.5251507224999998</v>
      </c>
      <c r="G131">
        <v>0.60425499999999999</v>
      </c>
    </row>
    <row r="132" spans="2:7" x14ac:dyDescent="0.35">
      <c r="B132">
        <v>1220</v>
      </c>
      <c r="C132">
        <v>0.53400000000000003</v>
      </c>
      <c r="D132">
        <v>0.47899999999999998</v>
      </c>
      <c r="E132">
        <v>60</v>
      </c>
      <c r="F132">
        <v>2.7800945549999998</v>
      </c>
      <c r="G132">
        <v>0.65077799999999997</v>
      </c>
    </row>
    <row r="133" spans="2:7" x14ac:dyDescent="0.35">
      <c r="B133">
        <v>1220</v>
      </c>
      <c r="C133">
        <v>0.53400000000000003</v>
      </c>
      <c r="D133">
        <v>0.47899999999999998</v>
      </c>
      <c r="E133">
        <v>60</v>
      </c>
      <c r="F133">
        <v>2.9839097925</v>
      </c>
      <c r="G133">
        <v>0.67198500000000005</v>
      </c>
    </row>
    <row r="134" spans="2:7" x14ac:dyDescent="0.35">
      <c r="B134">
        <v>1220</v>
      </c>
      <c r="C134">
        <v>0.53400000000000003</v>
      </c>
      <c r="D134">
        <v>0.47899999999999998</v>
      </c>
      <c r="E134">
        <v>60</v>
      </c>
      <c r="F134">
        <v>3.1495761674999998</v>
      </c>
      <c r="G134">
        <v>0.69737899999999997</v>
      </c>
    </row>
    <row r="135" spans="2:7" x14ac:dyDescent="0.35">
      <c r="B135">
        <v>1220</v>
      </c>
      <c r="C135">
        <v>0.53400000000000003</v>
      </c>
      <c r="D135">
        <v>0.47899999999999998</v>
      </c>
      <c r="E135">
        <v>60</v>
      </c>
      <c r="F135">
        <v>3.4043781449999999</v>
      </c>
      <c r="G135">
        <v>0.72704800000000003</v>
      </c>
    </row>
    <row r="136" spans="2:7" x14ac:dyDescent="0.35">
      <c r="B136">
        <v>1220</v>
      </c>
      <c r="C136">
        <v>0.53400000000000003</v>
      </c>
      <c r="D136">
        <v>0.47899999999999998</v>
      </c>
      <c r="E136">
        <v>60</v>
      </c>
      <c r="F136">
        <v>3.6337272824999998</v>
      </c>
      <c r="G136">
        <v>0.75669900000000001</v>
      </c>
    </row>
    <row r="137" spans="2:7" x14ac:dyDescent="0.35">
      <c r="B137">
        <v>1220</v>
      </c>
      <c r="C137">
        <v>0.53400000000000003</v>
      </c>
      <c r="D137">
        <v>0.47899999999999998</v>
      </c>
      <c r="E137">
        <v>60</v>
      </c>
      <c r="F137">
        <v>3.8885191275</v>
      </c>
      <c r="G137">
        <v>0.78636799999999996</v>
      </c>
    </row>
    <row r="138" spans="2:7" x14ac:dyDescent="0.35">
      <c r="B138">
        <v>1220</v>
      </c>
      <c r="C138">
        <v>0.53400000000000003</v>
      </c>
      <c r="D138">
        <v>0.47899999999999998</v>
      </c>
      <c r="E138">
        <v>60</v>
      </c>
      <c r="F138">
        <v>4.1051013149999998</v>
      </c>
      <c r="G138">
        <v>0.81179699999999999</v>
      </c>
    </row>
    <row r="139" spans="2:7" x14ac:dyDescent="0.35">
      <c r="B139">
        <v>1220</v>
      </c>
      <c r="C139">
        <v>0.53400000000000003</v>
      </c>
      <c r="D139">
        <v>0.47899999999999998</v>
      </c>
      <c r="E139">
        <v>60</v>
      </c>
      <c r="F139">
        <v>4.4745221324999997</v>
      </c>
      <c r="G139">
        <v>0.84997100000000003</v>
      </c>
    </row>
    <row r="140" spans="2:7" x14ac:dyDescent="0.35">
      <c r="B140">
        <v>1220</v>
      </c>
      <c r="C140">
        <v>0.53400000000000003</v>
      </c>
      <c r="D140">
        <v>0.47899999999999998</v>
      </c>
      <c r="E140">
        <v>60</v>
      </c>
      <c r="F140">
        <v>4.7802297899999999</v>
      </c>
      <c r="G140">
        <v>0.87967399999999996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2021-07-05T20:40:24Z</dcterms:modified>
</cp:coreProperties>
</file>