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activeTab="5"/>
  </bookViews>
  <sheets>
    <sheet name="No-HAllresul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5" hidden="1">Sheet5!$B$1:$I$57</definedName>
  </definedNames>
  <calcPr calcId="162913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34" i="6"/>
  <c r="E34" i="6"/>
  <c r="F34" i="6"/>
  <c r="G34" i="6"/>
  <c r="H34" i="6"/>
  <c r="I34" i="6"/>
  <c r="D36" i="6"/>
  <c r="E36" i="6"/>
  <c r="F36" i="6"/>
  <c r="G36" i="6"/>
  <c r="H36" i="6"/>
  <c r="I36" i="6"/>
  <c r="D41" i="6"/>
  <c r="E41" i="6"/>
  <c r="F41" i="6"/>
  <c r="G41" i="6"/>
  <c r="H41" i="6"/>
  <c r="I41" i="6"/>
  <c r="D43" i="6"/>
  <c r="E43" i="6"/>
  <c r="F43" i="6"/>
  <c r="G43" i="6"/>
  <c r="H43" i="6"/>
  <c r="I43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26" i="6"/>
  <c r="E26" i="6"/>
  <c r="F26" i="6"/>
  <c r="G26" i="6"/>
  <c r="H26" i="6"/>
  <c r="I26" i="6"/>
  <c r="D35" i="6"/>
  <c r="E35" i="6"/>
  <c r="F35" i="6"/>
  <c r="G35" i="6"/>
  <c r="H35" i="6"/>
  <c r="I35" i="6"/>
  <c r="D48" i="6"/>
  <c r="E48" i="6"/>
  <c r="F48" i="6"/>
  <c r="G48" i="6"/>
  <c r="H48" i="6"/>
  <c r="I48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27" i="6"/>
  <c r="E27" i="6"/>
  <c r="F27" i="6"/>
  <c r="G27" i="6"/>
  <c r="H27" i="6"/>
  <c r="I27" i="6"/>
  <c r="D42" i="6"/>
  <c r="E42" i="6"/>
  <c r="F42" i="6"/>
  <c r="G42" i="6"/>
  <c r="H42" i="6"/>
  <c r="I42" i="6"/>
  <c r="D50" i="6"/>
  <c r="E50" i="6"/>
  <c r="F50" i="6"/>
  <c r="G50" i="6"/>
  <c r="H50" i="6"/>
  <c r="I50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28" i="6"/>
  <c r="E28" i="6"/>
  <c r="F28" i="6"/>
  <c r="G28" i="6"/>
  <c r="H28" i="6"/>
  <c r="I28" i="6"/>
  <c r="D49" i="6"/>
  <c r="E49" i="6"/>
  <c r="F49" i="6"/>
  <c r="G49" i="6"/>
  <c r="H49" i="6"/>
  <c r="I49" i="6"/>
  <c r="D55" i="6"/>
  <c r="E55" i="6"/>
  <c r="F55" i="6"/>
  <c r="G55" i="6"/>
  <c r="H55" i="6"/>
  <c r="I55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29" i="6"/>
  <c r="E29" i="6"/>
  <c r="F29" i="6"/>
  <c r="G29" i="6"/>
  <c r="H29" i="6"/>
  <c r="I29" i="6"/>
  <c r="D56" i="6"/>
  <c r="E56" i="6"/>
  <c r="F56" i="6"/>
  <c r="G56" i="6"/>
  <c r="H56" i="6"/>
  <c r="I56" i="6"/>
  <c r="D57" i="6"/>
  <c r="E57" i="6"/>
  <c r="F57" i="6"/>
  <c r="G57" i="6"/>
  <c r="H57" i="6"/>
  <c r="I57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<sst xmlns="http://schemas.openxmlformats.org/spreadsheetml/2006/main" count="720" uniqueCount="26">
  <si>
    <t>Gas</t>
  </si>
  <si>
    <t>Model_name</t>
  </si>
  <si>
    <t>CV_r2</t>
  </si>
  <si>
    <t>CV_mse</t>
  </si>
  <si>
    <t>test_r2_total_model</t>
  </si>
  <si>
    <t>test_mse_by_total_model</t>
  </si>
  <si>
    <t>test_mse_separa_r2</t>
  </si>
  <si>
    <t>test_mse_separa_model</t>
  </si>
  <si>
    <t>CO2</t>
  </si>
  <si>
    <t>DT</t>
  </si>
  <si>
    <t>CFCs</t>
  </si>
  <si>
    <t>Methane</t>
  </si>
  <si>
    <t>E&amp;E</t>
  </si>
  <si>
    <t>ADBR</t>
  </si>
  <si>
    <t>GBR</t>
  </si>
  <si>
    <t>BG</t>
  </si>
  <si>
    <t>ETR</t>
  </si>
  <si>
    <t>RF</t>
  </si>
  <si>
    <t>LGBM</t>
  </si>
  <si>
    <t>DT_separate</t>
  </si>
  <si>
    <t>ADBR_separate</t>
  </si>
  <si>
    <t>GBR_separate</t>
  </si>
  <si>
    <t>BG_separate</t>
  </si>
  <si>
    <t>ETR_separate</t>
  </si>
  <si>
    <t>RF_separate</t>
  </si>
  <si>
    <t>LGBM_separate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</si>
</sst>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0.85224385948772197</v>
      </c>
      <c r="E2">
        <v>2.0699259941945201</v>
      </c>
      <c r="F2">
        <v>0.86930273273098702</v>
      </c>
      <c r="G2">
        <v>1.6715850624448301</v>
      </c>
      <c r="H2">
        <v>0.87820084069458704</v>
      </c>
      <c r="I2">
        <v>1.6083362959321901</v>
      </c>
    </row>
    <row r="3" spans="1:9" x14ac:dyDescent="0.25">
      <c r="A3">
        <v>1</v>
      </c>
      <c r="B3" t="s">
        <v>10</v>
      </c>
      <c r="C3" t="s">
        <v>9</v>
      </c>
      <c r="D3">
        <v>0.85224385948772197</v>
      </c>
      <c r="E3">
        <v>2.0699259941945201</v>
      </c>
      <c r="F3">
        <v>0.86930273273098702</v>
      </c>
      <c r="G3">
        <v>1.6715850624448301</v>
      </c>
      <c r="H3">
        <v>0.76300649436598</v>
      </c>
      <c r="I3">
        <v>2.5006664458662402</v>
      </c>
    </row>
    <row r="4" spans="1:9" x14ac:dyDescent="0.25">
      <c r="A4">
        <v>2</v>
      </c>
      <c r="B4" t="s">
        <v>11</v>
      </c>
      <c r="C4" t="s">
        <v>9</v>
      </c>
      <c r="D4">
        <v>0.85224385948772197</v>
      </c>
      <c r="E4">
        <v>2.0699259941945201</v>
      </c>
      <c r="F4">
        <v>0.86930273273098702</v>
      </c>
      <c r="G4">
        <v>1.6715850624448301</v>
      </c>
      <c r="H4">
        <v>0.87209007710236697</v>
      </c>
      <c r="I4">
        <v>1.9554897861225899</v>
      </c>
    </row>
    <row r="5" spans="1:9" x14ac:dyDescent="0.25">
      <c r="A5">
        <v>3</v>
      </c>
      <c r="B5" t="s">
        <v>12</v>
      </c>
      <c r="C5" t="s">
        <v>9</v>
      </c>
      <c r="D5">
        <v>0.85224385948772197</v>
      </c>
      <c r="E5">
        <v>2.0699259941945201</v>
      </c>
      <c r="F5">
        <v>0.86930273273098702</v>
      </c>
      <c r="G5">
        <v>1.6715850624448301</v>
      </c>
      <c r="H5">
        <v>0.79113227430869204</v>
      </c>
      <c r="I5">
        <v>1.16353520981778</v>
      </c>
    </row>
    <row r="6" spans="1:9" x14ac:dyDescent="0.25">
      <c r="A6">
        <v>4</v>
      </c>
      <c r="B6" t="s">
        <v>8</v>
      </c>
      <c r="C6" t="s">
        <v>13</v>
      </c>
      <c r="D6">
        <v>0.68296454598950895</v>
      </c>
      <c r="E6">
        <v>4.5378272522794401</v>
      </c>
      <c r="F6">
        <v>5.3449632595830798E-2</v>
      </c>
      <c r="G6">
        <v>3.4737911497932701</v>
      </c>
      <c r="H6">
        <v>0.711626948430092</v>
      </c>
      <c r="I6">
        <v>2.4723750965320601</v>
      </c>
    </row>
    <row r="7" spans="1:9" x14ac:dyDescent="0.25">
      <c r="A7">
        <v>5</v>
      </c>
      <c r="B7" t="s">
        <v>10</v>
      </c>
      <c r="C7" t="s">
        <v>13</v>
      </c>
      <c r="D7">
        <v>0.68296454598950895</v>
      </c>
      <c r="E7">
        <v>4.5378272522794401</v>
      </c>
      <c r="F7">
        <v>5.3449632595830798E-2</v>
      </c>
      <c r="G7">
        <v>3.4737911497932701</v>
      </c>
      <c r="H7">
        <v>0.33268009576790702</v>
      </c>
      <c r="I7">
        <v>3.3369310672077899</v>
      </c>
    </row>
    <row r="8" spans="1:9" x14ac:dyDescent="0.25">
      <c r="A8">
        <v>6</v>
      </c>
      <c r="B8" t="s">
        <v>11</v>
      </c>
      <c r="C8" t="s">
        <v>13</v>
      </c>
      <c r="D8">
        <v>0.68296454598950895</v>
      </c>
      <c r="E8">
        <v>4.5378272522794401</v>
      </c>
      <c r="F8">
        <v>5.3449632595830798E-2</v>
      </c>
      <c r="G8">
        <v>3.4737911497932701</v>
      </c>
      <c r="H8">
        <v>0.31104405444517502</v>
      </c>
      <c r="I8">
        <v>6.5808586259217901</v>
      </c>
    </row>
    <row r="9" spans="1:9" x14ac:dyDescent="0.25">
      <c r="A9">
        <v>7</v>
      </c>
      <c r="B9" t="s">
        <v>12</v>
      </c>
      <c r="C9" t="s">
        <v>13</v>
      </c>
      <c r="D9">
        <v>0.68296454598950895</v>
      </c>
      <c r="E9">
        <v>4.5378272522794401</v>
      </c>
      <c r="F9">
        <v>5.3449632595830798E-2</v>
      </c>
      <c r="G9">
        <v>3.4737911497932701</v>
      </c>
      <c r="H9">
        <v>5.3449632595830798E-2</v>
      </c>
      <c r="I9">
        <v>3.4737911497932701</v>
      </c>
    </row>
    <row r="10" spans="1:9" x14ac:dyDescent="0.25">
      <c r="A10">
        <v>8</v>
      </c>
      <c r="B10" t="s">
        <v>8</v>
      </c>
      <c r="C10" t="s">
        <v>14</v>
      </c>
      <c r="D10">
        <v>0.92064313687066301</v>
      </c>
      <c r="E10">
        <v>1.1449581713916599</v>
      </c>
      <c r="F10">
        <v>0.89053384845185801</v>
      </c>
      <c r="G10">
        <v>0.54194873796210596</v>
      </c>
      <c r="H10">
        <v>0.94260835694399803</v>
      </c>
      <c r="I10">
        <v>0.69270021723870601</v>
      </c>
    </row>
    <row r="11" spans="1:9" x14ac:dyDescent="0.25">
      <c r="A11">
        <v>9</v>
      </c>
      <c r="B11" t="s">
        <v>10</v>
      </c>
      <c r="C11" t="s">
        <v>14</v>
      </c>
      <c r="D11">
        <v>0.92064313687066301</v>
      </c>
      <c r="E11">
        <v>1.1449581713916599</v>
      </c>
      <c r="F11">
        <v>0.89053384845185801</v>
      </c>
      <c r="G11">
        <v>0.54194873796210596</v>
      </c>
      <c r="H11">
        <v>0.90904485709772498</v>
      </c>
      <c r="I11">
        <v>0.638862459342039</v>
      </c>
    </row>
    <row r="12" spans="1:9" x14ac:dyDescent="0.25">
      <c r="A12">
        <v>10</v>
      </c>
      <c r="B12" t="s">
        <v>11</v>
      </c>
      <c r="C12" t="s">
        <v>14</v>
      </c>
      <c r="D12">
        <v>0.92064313687066301</v>
      </c>
      <c r="E12">
        <v>1.1449581713916599</v>
      </c>
      <c r="F12">
        <v>0.89053384845185801</v>
      </c>
      <c r="G12">
        <v>0.54194873796210596</v>
      </c>
      <c r="H12">
        <v>0.90732190595663798</v>
      </c>
      <c r="I12">
        <v>1.28216609502886</v>
      </c>
    </row>
    <row r="13" spans="1:9" x14ac:dyDescent="0.25">
      <c r="A13">
        <v>11</v>
      </c>
      <c r="B13" t="s">
        <v>12</v>
      </c>
      <c r="C13" t="s">
        <v>14</v>
      </c>
      <c r="D13">
        <v>0.92064313687066301</v>
      </c>
      <c r="E13">
        <v>1.1449581713916599</v>
      </c>
      <c r="F13">
        <v>0.89053384845185801</v>
      </c>
      <c r="G13">
        <v>0.54194873796210596</v>
      </c>
      <c r="H13">
        <v>0.89053384845185801</v>
      </c>
      <c r="I13">
        <v>0.54194873796210596</v>
      </c>
    </row>
    <row r="14" spans="1:9" x14ac:dyDescent="0.25">
      <c r="A14">
        <v>12</v>
      </c>
      <c r="B14" t="s">
        <v>8</v>
      </c>
      <c r="C14" t="s">
        <v>15</v>
      </c>
      <c r="D14">
        <v>0.91850670237624599</v>
      </c>
      <c r="E14">
        <v>1.16186509558506</v>
      </c>
      <c r="F14">
        <v>0.82304306058613397</v>
      </c>
      <c r="G14">
        <v>0.940835988328663</v>
      </c>
      <c r="H14">
        <v>0.93886591222982096</v>
      </c>
      <c r="I14">
        <v>0.75052437428077901</v>
      </c>
    </row>
    <row r="15" spans="1:9" x14ac:dyDescent="0.25">
      <c r="A15">
        <v>13</v>
      </c>
      <c r="B15" t="s">
        <v>10</v>
      </c>
      <c r="C15" t="s">
        <v>15</v>
      </c>
      <c r="D15">
        <v>0.91850670237624599</v>
      </c>
      <c r="E15">
        <v>1.16186509558506</v>
      </c>
      <c r="F15">
        <v>0.82304306058613397</v>
      </c>
      <c r="G15">
        <v>0.940835988328663</v>
      </c>
      <c r="H15">
        <v>0.86158284901537296</v>
      </c>
      <c r="I15">
        <v>0.91477223370572502</v>
      </c>
    </row>
    <row r="16" spans="1:9" x14ac:dyDescent="0.25">
      <c r="A16">
        <v>14</v>
      </c>
      <c r="B16" t="s">
        <v>11</v>
      </c>
      <c r="C16" t="s">
        <v>15</v>
      </c>
      <c r="D16">
        <v>0.91850670237624599</v>
      </c>
      <c r="E16">
        <v>1.16186509558506</v>
      </c>
      <c r="F16">
        <v>0.82304306058613397</v>
      </c>
      <c r="G16">
        <v>0.940835988328663</v>
      </c>
      <c r="H16">
        <v>0.93669501600951599</v>
      </c>
      <c r="I16">
        <v>0.89207823559022903</v>
      </c>
    </row>
    <row r="17" spans="1:9" x14ac:dyDescent="0.25">
      <c r="A17">
        <v>15</v>
      </c>
      <c r="B17" t="s">
        <v>12</v>
      </c>
      <c r="C17" t="s">
        <v>15</v>
      </c>
      <c r="D17">
        <v>0.91850670237624599</v>
      </c>
      <c r="E17">
        <v>1.16186509558506</v>
      </c>
      <c r="F17">
        <v>0.82304306058613397</v>
      </c>
      <c r="G17">
        <v>0.940835988328663</v>
      </c>
      <c r="H17">
        <v>0.82304306058613397</v>
      </c>
      <c r="I17">
        <v>0.940835988328663</v>
      </c>
    </row>
    <row r="18" spans="1:9" x14ac:dyDescent="0.25">
      <c r="A18">
        <v>16</v>
      </c>
      <c r="B18" t="s">
        <v>8</v>
      </c>
      <c r="C18" t="s">
        <v>16</v>
      </c>
      <c r="D18">
        <v>0.92539532009304604</v>
      </c>
      <c r="E18">
        <v>1.07152298045381</v>
      </c>
      <c r="F18">
        <v>0.90541118151014799</v>
      </c>
      <c r="G18">
        <v>0.52172187088325295</v>
      </c>
      <c r="H18">
        <v>0.94134162249918596</v>
      </c>
      <c r="I18">
        <v>0.71783404839419096</v>
      </c>
    </row>
    <row r="19" spans="1:9" x14ac:dyDescent="0.25">
      <c r="A19">
        <v>17</v>
      </c>
      <c r="B19" t="s">
        <v>10</v>
      </c>
      <c r="C19" t="s">
        <v>16</v>
      </c>
      <c r="D19">
        <v>0.92539532009304604</v>
      </c>
      <c r="E19">
        <v>1.07152298045381</v>
      </c>
      <c r="F19">
        <v>0.90541118151014799</v>
      </c>
      <c r="G19">
        <v>0.52172187088325295</v>
      </c>
      <c r="H19">
        <v>0.85332434079848196</v>
      </c>
      <c r="I19">
        <v>0.88783295681504704</v>
      </c>
    </row>
    <row r="20" spans="1:9" x14ac:dyDescent="0.25">
      <c r="A20">
        <v>18</v>
      </c>
      <c r="B20" t="s">
        <v>11</v>
      </c>
      <c r="C20" t="s">
        <v>16</v>
      </c>
      <c r="D20">
        <v>0.92539532009304604</v>
      </c>
      <c r="E20">
        <v>1.07152298045381</v>
      </c>
      <c r="F20">
        <v>0.90541118151014799</v>
      </c>
      <c r="G20">
        <v>0.52172187088325295</v>
      </c>
      <c r="H20">
        <v>0.93843372483712695</v>
      </c>
      <c r="I20">
        <v>0.85927206451458304</v>
      </c>
    </row>
    <row r="21" spans="1:9" x14ac:dyDescent="0.25">
      <c r="A21">
        <v>19</v>
      </c>
      <c r="B21" t="s">
        <v>12</v>
      </c>
      <c r="C21" t="s">
        <v>16</v>
      </c>
      <c r="D21">
        <v>0.92539532009304604</v>
      </c>
      <c r="E21">
        <v>1.07152298045381</v>
      </c>
      <c r="F21">
        <v>0.90541118151014799</v>
      </c>
      <c r="G21">
        <v>0.52172187088325295</v>
      </c>
      <c r="H21">
        <v>0.90541118151014799</v>
      </c>
      <c r="I21">
        <v>0.52172187088325295</v>
      </c>
    </row>
    <row r="22" spans="1:9" x14ac:dyDescent="0.25">
      <c r="A22">
        <v>20</v>
      </c>
      <c r="B22" t="s">
        <v>8</v>
      </c>
      <c r="C22" t="s">
        <v>17</v>
      </c>
      <c r="D22">
        <v>0.91892117055339895</v>
      </c>
      <c r="E22">
        <v>1.1554293094679799</v>
      </c>
      <c r="F22">
        <v>0.81946805593391203</v>
      </c>
      <c r="G22">
        <v>0.95345993646209504</v>
      </c>
      <c r="H22">
        <v>0.938888533090254</v>
      </c>
      <c r="I22">
        <v>0.74924346878048498</v>
      </c>
    </row>
    <row r="23" spans="1:9" x14ac:dyDescent="0.25">
      <c r="A23">
        <v>21</v>
      </c>
      <c r="B23" t="s">
        <v>10</v>
      </c>
      <c r="C23" t="s">
        <v>17</v>
      </c>
      <c r="D23">
        <v>0.91892117055339895</v>
      </c>
      <c r="E23">
        <v>1.1554293094679799</v>
      </c>
      <c r="F23">
        <v>0.81946805593391203</v>
      </c>
      <c r="G23">
        <v>0.95345993646209504</v>
      </c>
      <c r="H23">
        <v>0.85081470568707795</v>
      </c>
      <c r="I23">
        <v>0.97363279727761998</v>
      </c>
    </row>
    <row r="24" spans="1:9" x14ac:dyDescent="0.25">
      <c r="A24">
        <v>22</v>
      </c>
      <c r="B24" t="s">
        <v>11</v>
      </c>
      <c r="C24" t="s">
        <v>17</v>
      </c>
      <c r="D24">
        <v>0.91892117055339895</v>
      </c>
      <c r="E24">
        <v>1.1554293094679799</v>
      </c>
      <c r="F24">
        <v>0.81946805593391203</v>
      </c>
      <c r="G24">
        <v>0.95345993646209504</v>
      </c>
      <c r="H24">
        <v>0.93741329117126504</v>
      </c>
      <c r="I24">
        <v>0.88027940890890499</v>
      </c>
    </row>
    <row r="25" spans="1:9" x14ac:dyDescent="0.25">
      <c r="A25">
        <v>23</v>
      </c>
      <c r="B25" t="s">
        <v>12</v>
      </c>
      <c r="C25" t="s">
        <v>17</v>
      </c>
      <c r="D25">
        <v>0.91892117055339895</v>
      </c>
      <c r="E25">
        <v>1.1554293094679799</v>
      </c>
      <c r="F25">
        <v>0.81946805593391203</v>
      </c>
      <c r="G25">
        <v>0.95345993646209504</v>
      </c>
      <c r="H25">
        <v>0.81946805593391203</v>
      </c>
      <c r="I25">
        <v>0.95345993646209604</v>
      </c>
    </row>
    <row r="26" spans="1:9" x14ac:dyDescent="0.25">
      <c r="A26">
        <v>24</v>
      </c>
      <c r="B26" t="s">
        <v>8</v>
      </c>
      <c r="C26" t="s">
        <v>18</v>
      </c>
      <c r="D26">
        <v>0.93917824312809695</v>
      </c>
      <c r="E26">
        <v>0.87281100752807494</v>
      </c>
      <c r="F26">
        <v>0.92799845761825295</v>
      </c>
      <c r="G26">
        <v>0.39205873359650301</v>
      </c>
      <c r="H26">
        <v>0.95156559097178595</v>
      </c>
      <c r="I26">
        <v>0.60378568245417397</v>
      </c>
    </row>
    <row r="27" spans="1:9" x14ac:dyDescent="0.25">
      <c r="A27">
        <v>25</v>
      </c>
      <c r="B27" t="s">
        <v>10</v>
      </c>
      <c r="C27" t="s">
        <v>18</v>
      </c>
      <c r="D27">
        <v>0.93917824312809695</v>
      </c>
      <c r="E27">
        <v>0.87281100752807494</v>
      </c>
      <c r="F27">
        <v>0.92799845761825295</v>
      </c>
      <c r="G27">
        <v>0.39205873359650301</v>
      </c>
      <c r="H27">
        <v>0.95913957118862403</v>
      </c>
      <c r="I27">
        <v>0.31344066724002601</v>
      </c>
    </row>
    <row r="28" spans="1:9" x14ac:dyDescent="0.25">
      <c r="A28">
        <v>26</v>
      </c>
      <c r="B28" t="s">
        <v>11</v>
      </c>
      <c r="C28" t="s">
        <v>18</v>
      </c>
      <c r="D28">
        <v>0.93917824312809695</v>
      </c>
      <c r="E28">
        <v>0.87281100752807494</v>
      </c>
      <c r="F28">
        <v>0.92799845761825295</v>
      </c>
      <c r="G28">
        <v>0.39205873359650301</v>
      </c>
      <c r="H28">
        <v>0.93997155341372396</v>
      </c>
      <c r="I28">
        <v>0.86212362686484101</v>
      </c>
    </row>
    <row r="29" spans="1:9" x14ac:dyDescent="0.25">
      <c r="A29">
        <v>27</v>
      </c>
      <c r="B29" t="s">
        <v>12</v>
      </c>
      <c r="C29" t="s">
        <v>18</v>
      </c>
      <c r="D29">
        <v>0.93917824312809695</v>
      </c>
      <c r="E29">
        <v>0.87281100752807494</v>
      </c>
      <c r="F29">
        <v>0.92799845761825295</v>
      </c>
      <c r="G29">
        <v>0.39205873359650301</v>
      </c>
      <c r="H29">
        <v>0.92799845761825295</v>
      </c>
      <c r="I29">
        <v>0.39205873359650301</v>
      </c>
    </row>
    <row r="30" spans="1:9" x14ac:dyDescent="0.25">
      <c r="A30">
        <v>28</v>
      </c>
      <c r="B30" t="s">
        <v>8</v>
      </c>
      <c r="C30" t="s">
        <v>19</v>
      </c>
      <c r="D30">
        <v>0.88871517507159203</v>
      </c>
      <c r="E30">
        <v>1.8322413702168101</v>
      </c>
      <c r="F30">
        <v>-1</v>
      </c>
      <c r="G30">
        <v>-1</v>
      </c>
      <c r="H30">
        <v>0.86954259287358904</v>
      </c>
      <c r="I30">
        <v>1.7005830835970299</v>
      </c>
    </row>
    <row r="31" spans="1:9" x14ac:dyDescent="0.25">
      <c r="A31">
        <v>29</v>
      </c>
      <c r="B31" t="s">
        <v>8</v>
      </c>
      <c r="C31" t="s">
        <v>20</v>
      </c>
      <c r="D31">
        <v>0.83314493559632197</v>
      </c>
      <c r="E31">
        <v>2.7556565802439601</v>
      </c>
      <c r="F31">
        <v>-1</v>
      </c>
      <c r="G31">
        <v>-1</v>
      </c>
      <c r="H31">
        <v>0.82560404420017997</v>
      </c>
      <c r="I31">
        <v>1.8368190583494799</v>
      </c>
    </row>
    <row r="32" spans="1:9" x14ac:dyDescent="0.25">
      <c r="A32">
        <v>30</v>
      </c>
      <c r="B32" t="s">
        <v>8</v>
      </c>
      <c r="C32" t="s">
        <v>21</v>
      </c>
      <c r="D32">
        <v>0.94198258999423201</v>
      </c>
      <c r="E32">
        <v>0.98759318822827902</v>
      </c>
      <c r="F32">
        <v>-1</v>
      </c>
      <c r="G32">
        <v>-1</v>
      </c>
      <c r="H32">
        <v>0.94669867631898796</v>
      </c>
      <c r="I32">
        <v>0.650655482414224</v>
      </c>
    </row>
    <row r="33" spans="1:9" x14ac:dyDescent="0.25">
      <c r="A33">
        <v>31</v>
      </c>
      <c r="B33" t="s">
        <v>8</v>
      </c>
      <c r="C33" t="s">
        <v>22</v>
      </c>
      <c r="D33">
        <v>0.93529400172197197</v>
      </c>
      <c r="E33">
        <v>1.0863513501328199</v>
      </c>
      <c r="F33">
        <v>-1</v>
      </c>
      <c r="G33">
        <v>-1</v>
      </c>
      <c r="H33">
        <v>0.94001673876562797</v>
      </c>
      <c r="I33">
        <v>0.74703188226375405</v>
      </c>
    </row>
    <row r="34" spans="1:9" x14ac:dyDescent="0.25">
      <c r="A34">
        <v>32</v>
      </c>
      <c r="B34" t="s">
        <v>8</v>
      </c>
      <c r="C34" t="s">
        <v>23</v>
      </c>
      <c r="D34">
        <v>0.94112770984835503</v>
      </c>
      <c r="E34">
        <v>0.99303362034767795</v>
      </c>
      <c r="F34">
        <v>-1</v>
      </c>
      <c r="G34">
        <v>-1</v>
      </c>
      <c r="H34">
        <v>0.94216475963442603</v>
      </c>
      <c r="I34">
        <v>0.70711501652139996</v>
      </c>
    </row>
    <row r="35" spans="1:9" x14ac:dyDescent="0.25">
      <c r="A35">
        <v>33</v>
      </c>
      <c r="B35" t="s">
        <v>8</v>
      </c>
      <c r="C35" t="s">
        <v>24</v>
      </c>
      <c r="D35">
        <v>0.93560907850683706</v>
      </c>
      <c r="E35">
        <v>1.0810494582263099</v>
      </c>
      <c r="F35">
        <v>-1</v>
      </c>
      <c r="G35">
        <v>-1</v>
      </c>
      <c r="H35">
        <v>0.93973512187381003</v>
      </c>
      <c r="I35">
        <v>0.73900390340611699</v>
      </c>
    </row>
    <row r="36" spans="1:9" x14ac:dyDescent="0.25">
      <c r="A36">
        <v>34</v>
      </c>
      <c r="B36" t="s">
        <v>8</v>
      </c>
      <c r="C36" t="s">
        <v>25</v>
      </c>
      <c r="D36">
        <v>0.949878302085162</v>
      </c>
      <c r="E36">
        <v>0.84924326090128499</v>
      </c>
      <c r="F36">
        <v>-1</v>
      </c>
      <c r="G36">
        <v>-1</v>
      </c>
      <c r="H36">
        <v>0.94975366990930998</v>
      </c>
      <c r="I36">
        <v>0.61729154093258298</v>
      </c>
    </row>
    <row r="37" spans="1:9" x14ac:dyDescent="0.25">
      <c r="A37">
        <v>35</v>
      </c>
      <c r="B37" t="s">
        <v>10</v>
      </c>
      <c r="C37" t="s">
        <v>19</v>
      </c>
      <c r="D37">
        <v>0.56451937614698799</v>
      </c>
      <c r="E37">
        <v>3.3640013299029499</v>
      </c>
      <c r="F37">
        <v>-1</v>
      </c>
      <c r="G37">
        <v>-1</v>
      </c>
      <c r="H37">
        <v>0.61605263631067597</v>
      </c>
      <c r="I37">
        <v>2.34441680611214</v>
      </c>
    </row>
    <row r="38" spans="1:9" x14ac:dyDescent="0.25">
      <c r="A38">
        <v>36</v>
      </c>
      <c r="B38" t="s">
        <v>10</v>
      </c>
      <c r="C38" t="s">
        <v>20</v>
      </c>
      <c r="D38">
        <v>0.42083068078819602</v>
      </c>
      <c r="E38">
        <v>3.9841813473153498</v>
      </c>
      <c r="F38">
        <v>-1</v>
      </c>
      <c r="G38">
        <v>-1</v>
      </c>
      <c r="H38">
        <v>0.72241082905527598</v>
      </c>
      <c r="I38">
        <v>1.7420637712795599</v>
      </c>
    </row>
    <row r="39" spans="1:9" x14ac:dyDescent="0.25">
      <c r="A39">
        <v>37</v>
      </c>
      <c r="B39" t="s">
        <v>10</v>
      </c>
      <c r="C39" t="s">
        <v>21</v>
      </c>
      <c r="D39">
        <v>0.65560426261027505</v>
      </c>
      <c r="E39">
        <v>2.8269317356803798</v>
      </c>
      <c r="F39">
        <v>-1</v>
      </c>
      <c r="G39">
        <v>-1</v>
      </c>
      <c r="H39">
        <v>0.96442595555306598</v>
      </c>
      <c r="I39">
        <v>0.304191216925701</v>
      </c>
    </row>
    <row r="40" spans="1:9" x14ac:dyDescent="0.25">
      <c r="A40">
        <v>38</v>
      </c>
      <c r="B40" t="s">
        <v>10</v>
      </c>
      <c r="C40" t="s">
        <v>22</v>
      </c>
      <c r="D40">
        <v>0.67353520224554697</v>
      </c>
      <c r="E40">
        <v>2.8010046021330899</v>
      </c>
      <c r="F40">
        <v>-1</v>
      </c>
      <c r="G40">
        <v>-1</v>
      </c>
      <c r="H40">
        <v>0.90061162106343895</v>
      </c>
      <c r="I40">
        <v>0.73876471486721496</v>
      </c>
    </row>
    <row r="41" spans="1:9" x14ac:dyDescent="0.25">
      <c r="A41">
        <v>39</v>
      </c>
      <c r="B41" t="s">
        <v>10</v>
      </c>
      <c r="C41" t="s">
        <v>23</v>
      </c>
      <c r="D41">
        <v>0.86835754815625998</v>
      </c>
      <c r="E41">
        <v>1.56390318018792</v>
      </c>
      <c r="F41">
        <v>-1</v>
      </c>
      <c r="G41">
        <v>-1</v>
      </c>
      <c r="H41">
        <v>0.91505411807992598</v>
      </c>
      <c r="I41">
        <v>0.65078624012098196</v>
      </c>
    </row>
    <row r="42" spans="1:9" x14ac:dyDescent="0.25">
      <c r="A42">
        <v>40</v>
      </c>
      <c r="B42" t="s">
        <v>10</v>
      </c>
      <c r="C42" t="s">
        <v>24</v>
      </c>
      <c r="D42">
        <v>0.66747613522869198</v>
      </c>
      <c r="E42">
        <v>2.8458737383685602</v>
      </c>
      <c r="F42">
        <v>-1</v>
      </c>
      <c r="G42">
        <v>-1</v>
      </c>
      <c r="H42">
        <v>0.88070907700887202</v>
      </c>
      <c r="I42">
        <v>0.82385607318277798</v>
      </c>
    </row>
    <row r="43" spans="1:9" x14ac:dyDescent="0.25">
      <c r="A43">
        <v>41</v>
      </c>
      <c r="B43" t="s">
        <v>10</v>
      </c>
      <c r="C43" t="s">
        <v>25</v>
      </c>
      <c r="D43">
        <v>0.84801133921818606</v>
      </c>
      <c r="E43">
        <v>1.4637853800754499</v>
      </c>
      <c r="F43">
        <v>-1</v>
      </c>
      <c r="G43">
        <v>-1</v>
      </c>
      <c r="H43">
        <v>0.85429801312190401</v>
      </c>
      <c r="I43">
        <v>1.03903116317164</v>
      </c>
    </row>
    <row r="44" spans="1:9" x14ac:dyDescent="0.25">
      <c r="A44">
        <v>42</v>
      </c>
      <c r="B44" t="s">
        <v>11</v>
      </c>
      <c r="C44" t="s">
        <v>19</v>
      </c>
      <c r="D44">
        <v>0.84753521602204496</v>
      </c>
      <c r="E44">
        <v>1.7010602462484701</v>
      </c>
      <c r="F44">
        <v>-1</v>
      </c>
      <c r="G44">
        <v>-1</v>
      </c>
      <c r="H44">
        <v>0.88214387138647699</v>
      </c>
      <c r="I44">
        <v>1.7553208060277301</v>
      </c>
    </row>
    <row r="45" spans="1:9" x14ac:dyDescent="0.25">
      <c r="A45">
        <v>43</v>
      </c>
      <c r="B45" t="s">
        <v>11</v>
      </c>
      <c r="C45" t="s">
        <v>20</v>
      </c>
      <c r="D45">
        <v>0.778212808842904</v>
      </c>
      <c r="E45">
        <v>2.4747176004745799</v>
      </c>
      <c r="F45">
        <v>-1</v>
      </c>
      <c r="G45">
        <v>-1</v>
      </c>
      <c r="H45">
        <v>0.77847425876382403</v>
      </c>
      <c r="I45">
        <v>2.3774415014811101</v>
      </c>
    </row>
    <row r="46" spans="1:9" x14ac:dyDescent="0.25">
      <c r="A46">
        <v>44</v>
      </c>
      <c r="B46" t="s">
        <v>11</v>
      </c>
      <c r="C46" t="s">
        <v>21</v>
      </c>
      <c r="D46">
        <v>0.89176860165164995</v>
      </c>
      <c r="E46">
        <v>1.20185908994493</v>
      </c>
      <c r="F46">
        <v>-1</v>
      </c>
      <c r="G46">
        <v>-1</v>
      </c>
      <c r="H46">
        <v>0.91813782595294502</v>
      </c>
      <c r="I46">
        <v>1.0795549031178999</v>
      </c>
    </row>
    <row r="47" spans="1:9" x14ac:dyDescent="0.25">
      <c r="A47">
        <v>45</v>
      </c>
      <c r="B47" t="s">
        <v>11</v>
      </c>
      <c r="C47" t="s">
        <v>22</v>
      </c>
      <c r="D47">
        <v>0.90441400317612497</v>
      </c>
      <c r="E47">
        <v>1.0636000373105099</v>
      </c>
      <c r="F47">
        <v>-1</v>
      </c>
      <c r="G47">
        <v>-1</v>
      </c>
      <c r="H47">
        <v>0.93411356944436796</v>
      </c>
      <c r="I47">
        <v>0.93292249496957502</v>
      </c>
    </row>
    <row r="48" spans="1:9" x14ac:dyDescent="0.25">
      <c r="A48">
        <v>46</v>
      </c>
      <c r="B48" t="s">
        <v>11</v>
      </c>
      <c r="C48" t="s">
        <v>23</v>
      </c>
      <c r="D48">
        <v>0.91921148464870694</v>
      </c>
      <c r="E48">
        <v>0.89409223555730499</v>
      </c>
      <c r="F48">
        <v>-1</v>
      </c>
      <c r="G48">
        <v>-1</v>
      </c>
      <c r="H48">
        <v>0.93874651911815998</v>
      </c>
      <c r="I48">
        <v>0.84532851535256903</v>
      </c>
    </row>
    <row r="49" spans="1:9" x14ac:dyDescent="0.25">
      <c r="A49">
        <v>47</v>
      </c>
      <c r="B49" t="s">
        <v>11</v>
      </c>
      <c r="C49" t="s">
        <v>24</v>
      </c>
      <c r="D49">
        <v>0.90528586242865805</v>
      </c>
      <c r="E49">
        <v>1.05347244858114</v>
      </c>
      <c r="F49">
        <v>-1</v>
      </c>
      <c r="G49">
        <v>-1</v>
      </c>
      <c r="H49">
        <v>0.93451515363044002</v>
      </c>
      <c r="I49">
        <v>0.92708965549830902</v>
      </c>
    </row>
    <row r="50" spans="1:9" x14ac:dyDescent="0.25">
      <c r="A50">
        <v>48</v>
      </c>
      <c r="B50" t="s">
        <v>11</v>
      </c>
      <c r="C50" t="s">
        <v>25</v>
      </c>
      <c r="D50">
        <v>0.92167991079443201</v>
      </c>
      <c r="E50">
        <v>0.86982005443768695</v>
      </c>
      <c r="F50">
        <v>-1</v>
      </c>
      <c r="G50">
        <v>-1</v>
      </c>
      <c r="H50">
        <v>0.95033587642581896</v>
      </c>
      <c r="I50">
        <v>0.70978991714813899</v>
      </c>
    </row>
    <row r="51" spans="1:9" x14ac:dyDescent="0.25">
      <c r="A51">
        <v>49</v>
      </c>
      <c r="B51" t="s">
        <v>12</v>
      </c>
      <c r="C51" t="s">
        <v>19</v>
      </c>
      <c r="D51">
        <v>0.81425543952532498</v>
      </c>
      <c r="E51">
        <v>1.3994416514841801</v>
      </c>
      <c r="F51">
        <v>-1</v>
      </c>
      <c r="G51">
        <v>-1</v>
      </c>
      <c r="H51">
        <v>0.78916300881414803</v>
      </c>
      <c r="I51">
        <v>1.20158504982752</v>
      </c>
    </row>
    <row r="52" spans="1:9" x14ac:dyDescent="0.25">
      <c r="A52">
        <v>50</v>
      </c>
      <c r="B52" t="s">
        <v>12</v>
      </c>
      <c r="C52" t="s">
        <v>20</v>
      </c>
      <c r="D52">
        <v>0.743489810463561</v>
      </c>
      <c r="E52">
        <v>1.9466375112750101</v>
      </c>
      <c r="F52">
        <v>-1</v>
      </c>
      <c r="G52">
        <v>-1</v>
      </c>
      <c r="H52">
        <v>0.40930407691477</v>
      </c>
      <c r="I52">
        <v>1.8485918916661199</v>
      </c>
    </row>
    <row r="53" spans="1:9" x14ac:dyDescent="0.25">
      <c r="A53">
        <v>51</v>
      </c>
      <c r="B53" t="s">
        <v>12</v>
      </c>
      <c r="C53" t="s">
        <v>21</v>
      </c>
      <c r="D53">
        <v>0.920434259746018</v>
      </c>
      <c r="E53">
        <v>0.60429552178686496</v>
      </c>
      <c r="F53">
        <v>-1</v>
      </c>
      <c r="G53">
        <v>-1</v>
      </c>
      <c r="H53">
        <v>0.86355705511566105</v>
      </c>
      <c r="I53">
        <v>0.68167486883895601</v>
      </c>
    </row>
    <row r="54" spans="1:9" x14ac:dyDescent="0.25">
      <c r="A54">
        <v>52</v>
      </c>
      <c r="B54" t="s">
        <v>12</v>
      </c>
      <c r="C54" t="s">
        <v>22</v>
      </c>
      <c r="D54">
        <v>0.89972586649806696</v>
      </c>
      <c r="E54">
        <v>0.76179225081805102</v>
      </c>
      <c r="F54">
        <v>-1</v>
      </c>
      <c r="G54">
        <v>-1</v>
      </c>
      <c r="H54">
        <v>0.81927741668231902</v>
      </c>
      <c r="I54">
        <v>0.96742737383981503</v>
      </c>
    </row>
    <row r="55" spans="1:9" x14ac:dyDescent="0.25">
      <c r="A55">
        <v>53</v>
      </c>
      <c r="B55" t="s">
        <v>12</v>
      </c>
      <c r="C55" t="s">
        <v>23</v>
      </c>
      <c r="D55">
        <v>0.90607873260066396</v>
      </c>
      <c r="E55">
        <v>0.71956465747474996</v>
      </c>
      <c r="F55">
        <v>-1</v>
      </c>
      <c r="G55">
        <v>-1</v>
      </c>
      <c r="H55">
        <v>0.88335764672113204</v>
      </c>
      <c r="I55">
        <v>0.63114857848681305</v>
      </c>
    </row>
    <row r="56" spans="1:9" x14ac:dyDescent="0.25">
      <c r="A56">
        <v>54</v>
      </c>
      <c r="B56" t="s">
        <v>12</v>
      </c>
      <c r="C56" t="s">
        <v>24</v>
      </c>
      <c r="D56">
        <v>0.89875639409638897</v>
      </c>
      <c r="E56">
        <v>0.76803907703276197</v>
      </c>
      <c r="F56">
        <v>-1</v>
      </c>
      <c r="G56">
        <v>-1</v>
      </c>
      <c r="H56">
        <v>0.81850438037999096</v>
      </c>
      <c r="I56">
        <v>0.96977723600567001</v>
      </c>
    </row>
    <row r="57" spans="1:9" x14ac:dyDescent="0.25">
      <c r="A57">
        <v>55</v>
      </c>
      <c r="B57" t="s">
        <v>12</v>
      </c>
      <c r="C57" t="s">
        <v>25</v>
      </c>
      <c r="D57">
        <v>0.91395244549351695</v>
      </c>
      <c r="E57">
        <v>0.658194661612858</v>
      </c>
      <c r="F57">
        <v>-1</v>
      </c>
      <c r="G57">
        <v>-1</v>
      </c>
      <c r="H57">
        <v>0.83558184902835597</v>
      </c>
      <c r="I57">
        <v>0.77971433243603405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0.85578945900000003</v>
      </c>
      <c r="E2">
        <v>1.9565680679999999</v>
      </c>
      <c r="F2">
        <v>0.85407290300000005</v>
      </c>
      <c r="G2">
        <v>2.1602596639999998</v>
      </c>
      <c r="H2">
        <v>0.87153937000000004</v>
      </c>
      <c r="I2">
        <v>2.2902665799999999</v>
      </c>
    </row>
    <row r="3" spans="1:9" x14ac:dyDescent="0.25">
      <c r="A3">
        <v>1</v>
      </c>
      <c r="B3" t="s">
        <v>10</v>
      </c>
      <c r="C3" t="s">
        <v>9</v>
      </c>
      <c r="D3">
        <v>0.85578945900000003</v>
      </c>
      <c r="E3">
        <v>1.9565680679999999</v>
      </c>
      <c r="F3">
        <v>0.85407290300000005</v>
      </c>
      <c r="G3">
        <v>2.1602596639999998</v>
      </c>
      <c r="H3">
        <v>0.726964324</v>
      </c>
      <c r="I3">
        <v>1.3614096120000001</v>
      </c>
    </row>
    <row r="4" spans="1:9" x14ac:dyDescent="0.25">
      <c r="A4">
        <v>2</v>
      </c>
      <c r="B4" t="s">
        <v>11</v>
      </c>
      <c r="C4" t="s">
        <v>9</v>
      </c>
      <c r="D4">
        <v>0.85578945900000003</v>
      </c>
      <c r="E4">
        <v>1.9565680679999999</v>
      </c>
      <c r="F4">
        <v>0.85407290300000005</v>
      </c>
      <c r="G4">
        <v>2.1602596639999998</v>
      </c>
      <c r="H4">
        <v>0.81400605000000004</v>
      </c>
      <c r="I4">
        <v>2.1748946340000002</v>
      </c>
    </row>
    <row r="5" spans="1:9" x14ac:dyDescent="0.25">
      <c r="A5">
        <v>3</v>
      </c>
      <c r="B5" t="s">
        <v>12</v>
      </c>
      <c r="C5" t="s">
        <v>9</v>
      </c>
      <c r="D5">
        <v>0.85578945900000003</v>
      </c>
      <c r="E5">
        <v>1.9565680679999999</v>
      </c>
      <c r="F5">
        <v>0.85407290300000005</v>
      </c>
      <c r="G5">
        <v>2.1602596639999998</v>
      </c>
      <c r="H5">
        <v>0.74798709200000002</v>
      </c>
      <c r="I5">
        <v>1.6140901940000001</v>
      </c>
    </row>
    <row r="6" spans="1:9" x14ac:dyDescent="0.25">
      <c r="A6">
        <v>4</v>
      </c>
      <c r="B6" t="s">
        <v>8</v>
      </c>
      <c r="C6" t="s">
        <v>13</v>
      </c>
      <c r="D6">
        <v>0.69824244499999999</v>
      </c>
      <c r="E6">
        <v>4.126839189</v>
      </c>
      <c r="F6">
        <v>-0.22591799600000001</v>
      </c>
      <c r="G6">
        <v>3.7595851549999999</v>
      </c>
      <c r="H6">
        <v>0.56653352000000001</v>
      </c>
      <c r="I6">
        <v>4.338598299</v>
      </c>
    </row>
    <row r="7" spans="1:9" x14ac:dyDescent="0.25">
      <c r="A7">
        <v>5</v>
      </c>
      <c r="B7" t="s">
        <v>10</v>
      </c>
      <c r="C7" t="s">
        <v>13</v>
      </c>
      <c r="D7">
        <v>0.69824244499999999</v>
      </c>
      <c r="E7">
        <v>4.126839189</v>
      </c>
      <c r="F7">
        <v>-0.22591799600000001</v>
      </c>
      <c r="G7">
        <v>3.7595851549999999</v>
      </c>
      <c r="H7">
        <v>0.37894093899999998</v>
      </c>
      <c r="I7">
        <v>2.7550061609999998</v>
      </c>
    </row>
    <row r="8" spans="1:9" x14ac:dyDescent="0.25">
      <c r="A8">
        <v>6</v>
      </c>
      <c r="B8" t="s">
        <v>11</v>
      </c>
      <c r="C8" t="s">
        <v>13</v>
      </c>
      <c r="D8">
        <v>0.69824244499999999</v>
      </c>
      <c r="E8">
        <v>4.126839189</v>
      </c>
      <c r="F8">
        <v>-0.22591799600000001</v>
      </c>
      <c r="G8">
        <v>3.7595851549999999</v>
      </c>
      <c r="H8">
        <v>0.22806938199999999</v>
      </c>
      <c r="I8">
        <v>5.5003432319999996</v>
      </c>
    </row>
    <row r="9" spans="1:9" x14ac:dyDescent="0.25">
      <c r="A9">
        <v>7</v>
      </c>
      <c r="B9" t="s">
        <v>12</v>
      </c>
      <c r="C9" t="s">
        <v>13</v>
      </c>
      <c r="D9">
        <v>0.69824244499999999</v>
      </c>
      <c r="E9">
        <v>4.126839189</v>
      </c>
      <c r="F9">
        <v>-0.22591799600000001</v>
      </c>
      <c r="G9">
        <v>3.7595851549999999</v>
      </c>
      <c r="H9">
        <v>-0.22591799600000001</v>
      </c>
      <c r="I9">
        <v>3.7595851549999999</v>
      </c>
    </row>
    <row r="10" spans="1:9" x14ac:dyDescent="0.25">
      <c r="A10">
        <v>8</v>
      </c>
      <c r="B10" t="s">
        <v>8</v>
      </c>
      <c r="C10" t="s">
        <v>14</v>
      </c>
      <c r="D10">
        <v>0.92548318500000004</v>
      </c>
      <c r="E10">
        <v>1.0353448839999999</v>
      </c>
      <c r="F10">
        <v>0.85506820800000005</v>
      </c>
      <c r="G10">
        <v>0.69518045799999995</v>
      </c>
      <c r="H10">
        <v>0.90934428899999997</v>
      </c>
      <c r="I10">
        <v>1.368716942</v>
      </c>
    </row>
    <row r="11" spans="1:9" x14ac:dyDescent="0.25">
      <c r="A11">
        <v>9</v>
      </c>
      <c r="B11" t="s">
        <v>10</v>
      </c>
      <c r="C11" t="s">
        <v>14</v>
      </c>
      <c r="D11">
        <v>0.92548318500000004</v>
      </c>
      <c r="E11">
        <v>1.0353448839999999</v>
      </c>
      <c r="F11">
        <v>0.85506820800000005</v>
      </c>
      <c r="G11">
        <v>0.69518045799999995</v>
      </c>
      <c r="H11">
        <v>0.96531645200000005</v>
      </c>
      <c r="I11">
        <v>0.24315711100000001</v>
      </c>
    </row>
    <row r="12" spans="1:9" x14ac:dyDescent="0.25">
      <c r="A12">
        <v>10</v>
      </c>
      <c r="B12" t="s">
        <v>11</v>
      </c>
      <c r="C12" t="s">
        <v>14</v>
      </c>
      <c r="D12">
        <v>0.92548318500000004</v>
      </c>
      <c r="E12">
        <v>1.0353448839999999</v>
      </c>
      <c r="F12">
        <v>0.85506820800000005</v>
      </c>
      <c r="G12">
        <v>0.69518045799999995</v>
      </c>
      <c r="H12">
        <v>0.87508587100000002</v>
      </c>
      <c r="I12">
        <v>1.267492308</v>
      </c>
    </row>
    <row r="13" spans="1:9" x14ac:dyDescent="0.25">
      <c r="A13">
        <v>11</v>
      </c>
      <c r="B13" t="s">
        <v>12</v>
      </c>
      <c r="C13" t="s">
        <v>14</v>
      </c>
      <c r="D13">
        <v>0.92548318500000004</v>
      </c>
      <c r="E13">
        <v>1.0353448839999999</v>
      </c>
      <c r="F13">
        <v>0.85506820800000005</v>
      </c>
      <c r="G13">
        <v>0.69518045799999995</v>
      </c>
      <c r="H13">
        <v>0.85506820800000005</v>
      </c>
      <c r="I13">
        <v>0.69518045799999995</v>
      </c>
    </row>
    <row r="14" spans="1:9" x14ac:dyDescent="0.25">
      <c r="A14">
        <v>12</v>
      </c>
      <c r="B14" t="s">
        <v>8</v>
      </c>
      <c r="C14" t="s">
        <v>15</v>
      </c>
      <c r="D14">
        <v>0.92184973000000003</v>
      </c>
      <c r="E14">
        <v>1.0628293049999999</v>
      </c>
      <c r="F14">
        <v>0.88217175800000003</v>
      </c>
      <c r="G14">
        <v>0.67619705900000004</v>
      </c>
      <c r="H14">
        <v>0.93103794500000003</v>
      </c>
      <c r="I14">
        <v>1.1136403530000001</v>
      </c>
    </row>
    <row r="15" spans="1:9" x14ac:dyDescent="0.25">
      <c r="A15">
        <v>13</v>
      </c>
      <c r="B15" t="s">
        <v>10</v>
      </c>
      <c r="C15" t="s">
        <v>15</v>
      </c>
      <c r="D15">
        <v>0.92184973000000003</v>
      </c>
      <c r="E15">
        <v>1.0628293049999999</v>
      </c>
      <c r="F15">
        <v>0.88217175800000003</v>
      </c>
      <c r="G15">
        <v>0.67619705900000004</v>
      </c>
      <c r="H15">
        <v>0.84701842999999999</v>
      </c>
      <c r="I15">
        <v>0.67477997899999997</v>
      </c>
    </row>
    <row r="16" spans="1:9" x14ac:dyDescent="0.25">
      <c r="A16">
        <v>14</v>
      </c>
      <c r="B16" t="s">
        <v>11</v>
      </c>
      <c r="C16" t="s">
        <v>15</v>
      </c>
      <c r="D16">
        <v>0.92184973000000003</v>
      </c>
      <c r="E16">
        <v>1.0628293049999999</v>
      </c>
      <c r="F16">
        <v>0.88217175800000003</v>
      </c>
      <c r="G16">
        <v>0.67619705900000004</v>
      </c>
      <c r="H16">
        <v>0.90307440100000003</v>
      </c>
      <c r="I16">
        <v>0.99531814900000004</v>
      </c>
    </row>
    <row r="17" spans="1:9" x14ac:dyDescent="0.25">
      <c r="A17">
        <v>15</v>
      </c>
      <c r="B17" t="s">
        <v>12</v>
      </c>
      <c r="C17" t="s">
        <v>15</v>
      </c>
      <c r="D17">
        <v>0.92184973000000003</v>
      </c>
      <c r="E17">
        <v>1.0628293049999999</v>
      </c>
      <c r="F17">
        <v>0.88217175800000003</v>
      </c>
      <c r="G17">
        <v>0.67619705900000004</v>
      </c>
      <c r="H17">
        <v>0.88217175800000003</v>
      </c>
      <c r="I17">
        <v>0.67619705900000004</v>
      </c>
    </row>
    <row r="18" spans="1:9" x14ac:dyDescent="0.25">
      <c r="A18">
        <v>16</v>
      </c>
      <c r="B18" t="s">
        <v>8</v>
      </c>
      <c r="C18" t="s">
        <v>16</v>
      </c>
      <c r="D18">
        <v>0.93146627599999998</v>
      </c>
      <c r="E18">
        <v>0.94071516099999997</v>
      </c>
      <c r="F18">
        <v>0.86902555599999998</v>
      </c>
      <c r="G18">
        <v>0.74137055799999996</v>
      </c>
      <c r="H18">
        <v>0.93785667100000003</v>
      </c>
      <c r="I18">
        <v>1.018954301</v>
      </c>
    </row>
    <row r="19" spans="1:9" x14ac:dyDescent="0.25">
      <c r="A19">
        <v>17</v>
      </c>
      <c r="B19" t="s">
        <v>10</v>
      </c>
      <c r="C19" t="s">
        <v>16</v>
      </c>
      <c r="D19">
        <v>0.93146627599999998</v>
      </c>
      <c r="E19">
        <v>0.94071516099999997</v>
      </c>
      <c r="F19">
        <v>0.86902555599999998</v>
      </c>
      <c r="G19">
        <v>0.74137055799999996</v>
      </c>
      <c r="H19">
        <v>0.96289984500000003</v>
      </c>
      <c r="I19">
        <v>0.23234959399999999</v>
      </c>
    </row>
    <row r="20" spans="1:9" x14ac:dyDescent="0.25">
      <c r="A20">
        <v>18</v>
      </c>
      <c r="B20" t="s">
        <v>11</v>
      </c>
      <c r="C20" t="s">
        <v>16</v>
      </c>
      <c r="D20">
        <v>0.93146627599999998</v>
      </c>
      <c r="E20">
        <v>0.94071516099999997</v>
      </c>
      <c r="F20">
        <v>0.86902555599999998</v>
      </c>
      <c r="G20">
        <v>0.74137055799999996</v>
      </c>
      <c r="H20">
        <v>0.91190483499999997</v>
      </c>
      <c r="I20">
        <v>0.90550757400000004</v>
      </c>
    </row>
    <row r="21" spans="1:9" x14ac:dyDescent="0.25">
      <c r="A21">
        <v>19</v>
      </c>
      <c r="B21" t="s">
        <v>12</v>
      </c>
      <c r="C21" t="s">
        <v>16</v>
      </c>
      <c r="D21">
        <v>0.93146627599999998</v>
      </c>
      <c r="E21">
        <v>0.94071516099999997</v>
      </c>
      <c r="F21">
        <v>0.86902555599999998</v>
      </c>
      <c r="G21">
        <v>0.74137055799999996</v>
      </c>
      <c r="H21">
        <v>0.86902555599999998</v>
      </c>
      <c r="I21">
        <v>0.74137055799999996</v>
      </c>
    </row>
    <row r="22" spans="1:9" x14ac:dyDescent="0.25">
      <c r="A22">
        <v>20</v>
      </c>
      <c r="B22" t="s">
        <v>8</v>
      </c>
      <c r="C22" t="s">
        <v>17</v>
      </c>
      <c r="D22">
        <v>0.92191579599999995</v>
      </c>
      <c r="E22">
        <v>1.0619673430000001</v>
      </c>
      <c r="F22">
        <v>0.87927682399999996</v>
      </c>
      <c r="G22">
        <v>0.69114193000000002</v>
      </c>
      <c r="H22">
        <v>0.93056924699999999</v>
      </c>
      <c r="I22">
        <v>1.125140738</v>
      </c>
    </row>
    <row r="23" spans="1:9" x14ac:dyDescent="0.25">
      <c r="A23">
        <v>21</v>
      </c>
      <c r="B23" t="s">
        <v>10</v>
      </c>
      <c r="C23" t="s">
        <v>17</v>
      </c>
      <c r="D23">
        <v>0.92191579599999995</v>
      </c>
      <c r="E23">
        <v>1.0619673430000001</v>
      </c>
      <c r="F23">
        <v>0.87927682399999996</v>
      </c>
      <c r="G23">
        <v>0.69114193000000002</v>
      </c>
      <c r="H23">
        <v>0.87195267399999998</v>
      </c>
      <c r="I23">
        <v>0.57755536600000001</v>
      </c>
    </row>
    <row r="24" spans="1:9" x14ac:dyDescent="0.25">
      <c r="A24">
        <v>22</v>
      </c>
      <c r="B24" t="s">
        <v>11</v>
      </c>
      <c r="C24" t="s">
        <v>17</v>
      </c>
      <c r="D24">
        <v>0.92191579599999995</v>
      </c>
      <c r="E24">
        <v>1.0619673430000001</v>
      </c>
      <c r="F24">
        <v>0.87927682399999996</v>
      </c>
      <c r="G24">
        <v>0.69114193000000002</v>
      </c>
      <c r="H24">
        <v>0.90539022700000005</v>
      </c>
      <c r="I24">
        <v>0.969112796</v>
      </c>
    </row>
    <row r="25" spans="1:9" x14ac:dyDescent="0.25">
      <c r="A25">
        <v>23</v>
      </c>
      <c r="B25" t="s">
        <v>12</v>
      </c>
      <c r="C25" t="s">
        <v>17</v>
      </c>
      <c r="D25">
        <v>0.92191579599999995</v>
      </c>
      <c r="E25">
        <v>1.0619673430000001</v>
      </c>
      <c r="F25">
        <v>0.87927682399999996</v>
      </c>
      <c r="G25">
        <v>0.69114193000000002</v>
      </c>
      <c r="H25">
        <v>0.87927682399999996</v>
      </c>
      <c r="I25">
        <v>0.69114193000000002</v>
      </c>
    </row>
    <row r="26" spans="1:9" x14ac:dyDescent="0.25">
      <c r="A26">
        <v>24</v>
      </c>
      <c r="B26" t="s">
        <v>8</v>
      </c>
      <c r="C26" t="s">
        <v>18</v>
      </c>
      <c r="D26">
        <v>0.93427313300000003</v>
      </c>
      <c r="E26">
        <v>0.90032619300000005</v>
      </c>
      <c r="F26">
        <v>0.89412433400000002</v>
      </c>
      <c r="G26">
        <v>0.60150646699999999</v>
      </c>
      <c r="H26">
        <v>0.93549790899999996</v>
      </c>
      <c r="I26">
        <v>1.0194463439999999</v>
      </c>
    </row>
    <row r="27" spans="1:9" x14ac:dyDescent="0.25">
      <c r="A27">
        <v>25</v>
      </c>
      <c r="B27" t="s">
        <v>10</v>
      </c>
      <c r="C27" t="s">
        <v>18</v>
      </c>
      <c r="D27">
        <v>0.93427313300000003</v>
      </c>
      <c r="E27">
        <v>0.90032619300000005</v>
      </c>
      <c r="F27">
        <v>0.89412433400000002</v>
      </c>
      <c r="G27">
        <v>0.60150646699999999</v>
      </c>
      <c r="H27">
        <v>0.96280677400000003</v>
      </c>
      <c r="I27">
        <v>0.23254918599999999</v>
      </c>
    </row>
    <row r="28" spans="1:9" x14ac:dyDescent="0.25">
      <c r="A28">
        <v>26</v>
      </c>
      <c r="B28" t="s">
        <v>11</v>
      </c>
      <c r="C28" t="s">
        <v>18</v>
      </c>
      <c r="D28">
        <v>0.93427313300000003</v>
      </c>
      <c r="E28">
        <v>0.90032619300000005</v>
      </c>
      <c r="F28">
        <v>0.89412433400000002</v>
      </c>
      <c r="G28">
        <v>0.60150646699999999</v>
      </c>
      <c r="H28">
        <v>0.91035349300000001</v>
      </c>
      <c r="I28">
        <v>0.92705404199999997</v>
      </c>
    </row>
    <row r="29" spans="1:9" x14ac:dyDescent="0.25">
      <c r="A29">
        <v>27</v>
      </c>
      <c r="B29" t="s">
        <v>12</v>
      </c>
      <c r="C29" t="s">
        <v>18</v>
      </c>
      <c r="D29">
        <v>0.93427313300000003</v>
      </c>
      <c r="E29">
        <v>0.90032619300000005</v>
      </c>
      <c r="F29">
        <v>0.89412433400000002</v>
      </c>
      <c r="G29">
        <v>0.60150646699999999</v>
      </c>
      <c r="H29">
        <v>0.89412433400000002</v>
      </c>
      <c r="I29">
        <v>0.60150646699999999</v>
      </c>
    </row>
    <row r="30" spans="1:9" x14ac:dyDescent="0.25">
      <c r="A30">
        <v>28</v>
      </c>
      <c r="B30" t="s">
        <v>8</v>
      </c>
      <c r="C30" t="s">
        <v>19</v>
      </c>
      <c r="D30">
        <v>0.87662506799999995</v>
      </c>
      <c r="E30">
        <v>1.9050581099999999</v>
      </c>
      <c r="F30">
        <v>-1</v>
      </c>
      <c r="G30">
        <v>-1</v>
      </c>
      <c r="H30">
        <v>0.88803878400000003</v>
      </c>
      <c r="I30">
        <v>1.8890753140000001</v>
      </c>
    </row>
    <row r="31" spans="1:9" x14ac:dyDescent="0.25">
      <c r="A31">
        <v>29</v>
      </c>
      <c r="B31" t="s">
        <v>8</v>
      </c>
      <c r="C31" t="s">
        <v>20</v>
      </c>
      <c r="D31">
        <v>0.84096169300000001</v>
      </c>
      <c r="E31">
        <v>2.4891207440000001</v>
      </c>
      <c r="F31">
        <v>-1</v>
      </c>
      <c r="G31">
        <v>-1</v>
      </c>
      <c r="H31">
        <v>0.77033638000000004</v>
      </c>
      <c r="I31">
        <v>3.1181927429999998</v>
      </c>
    </row>
    <row r="32" spans="1:9" x14ac:dyDescent="0.25">
      <c r="A32">
        <v>30</v>
      </c>
      <c r="B32" t="s">
        <v>8</v>
      </c>
      <c r="C32" t="s">
        <v>21</v>
      </c>
      <c r="D32">
        <v>0.93266347100000002</v>
      </c>
      <c r="E32">
        <v>1.045969543</v>
      </c>
      <c r="F32">
        <v>-1</v>
      </c>
      <c r="G32">
        <v>-1</v>
      </c>
      <c r="H32">
        <v>0.92477410400000004</v>
      </c>
      <c r="I32">
        <v>1.19015512</v>
      </c>
    </row>
    <row r="33" spans="1:9" x14ac:dyDescent="0.25">
      <c r="A33">
        <v>31</v>
      </c>
      <c r="B33" t="s">
        <v>8</v>
      </c>
      <c r="C33" t="s">
        <v>22</v>
      </c>
      <c r="D33">
        <v>0.92797103700000005</v>
      </c>
      <c r="E33">
        <v>1.1185584209999999</v>
      </c>
      <c r="F33">
        <v>-1</v>
      </c>
      <c r="G33">
        <v>-1</v>
      </c>
      <c r="H33">
        <v>0.93496031199999996</v>
      </c>
      <c r="I33">
        <v>1.086124927</v>
      </c>
    </row>
    <row r="34" spans="1:9" x14ac:dyDescent="0.25">
      <c r="A34">
        <v>32</v>
      </c>
      <c r="B34" t="s">
        <v>8</v>
      </c>
      <c r="C34" t="s">
        <v>23</v>
      </c>
      <c r="D34">
        <v>0.93363718699999998</v>
      </c>
      <c r="E34">
        <v>1.0309185009999999</v>
      </c>
      <c r="F34">
        <v>-1</v>
      </c>
      <c r="G34">
        <v>-1</v>
      </c>
      <c r="H34">
        <v>0.938104512</v>
      </c>
      <c r="I34">
        <v>1.025348398</v>
      </c>
    </row>
    <row r="35" spans="1:9" x14ac:dyDescent="0.25">
      <c r="A35">
        <v>33</v>
      </c>
      <c r="B35" t="s">
        <v>8</v>
      </c>
      <c r="C35" t="s">
        <v>24</v>
      </c>
      <c r="D35">
        <v>0.92781328699999999</v>
      </c>
      <c r="E35">
        <v>1.120963986</v>
      </c>
      <c r="F35">
        <v>-1</v>
      </c>
      <c r="G35">
        <v>-1</v>
      </c>
      <c r="H35">
        <v>0.93555325899999997</v>
      </c>
      <c r="I35">
        <v>1.0775306229999999</v>
      </c>
    </row>
    <row r="36" spans="1:9" x14ac:dyDescent="0.25">
      <c r="A36">
        <v>34</v>
      </c>
      <c r="B36" t="s">
        <v>8</v>
      </c>
      <c r="C36" t="s">
        <v>25</v>
      </c>
      <c r="D36">
        <v>0.937797145</v>
      </c>
      <c r="E36">
        <v>0.96633748500000005</v>
      </c>
      <c r="F36">
        <v>-1</v>
      </c>
      <c r="G36">
        <v>-1</v>
      </c>
      <c r="H36">
        <v>0.94156258999999998</v>
      </c>
      <c r="I36">
        <v>0.94936511000000001</v>
      </c>
    </row>
    <row r="37" spans="1:9" x14ac:dyDescent="0.25">
      <c r="A37">
        <v>35</v>
      </c>
      <c r="B37" t="s">
        <v>10</v>
      </c>
      <c r="C37" t="s">
        <v>19</v>
      </c>
      <c r="D37">
        <v>0.79882611299999995</v>
      </c>
      <c r="E37">
        <v>2.2414251850000002</v>
      </c>
      <c r="F37">
        <v>-1</v>
      </c>
      <c r="G37">
        <v>-1</v>
      </c>
      <c r="H37">
        <v>0.77277173399999999</v>
      </c>
      <c r="I37">
        <v>1.0444689840000001</v>
      </c>
    </row>
    <row r="38" spans="1:9" x14ac:dyDescent="0.25">
      <c r="A38">
        <v>36</v>
      </c>
      <c r="B38" t="s">
        <v>10</v>
      </c>
      <c r="C38" t="s">
        <v>20</v>
      </c>
      <c r="D38">
        <v>0.71127653700000004</v>
      </c>
      <c r="E38">
        <v>3.4462249190000001</v>
      </c>
      <c r="F38">
        <v>-1</v>
      </c>
      <c r="G38">
        <v>-1</v>
      </c>
      <c r="H38">
        <v>0.75977449200000002</v>
      </c>
      <c r="I38">
        <v>1.3368747089999999</v>
      </c>
    </row>
    <row r="39" spans="1:9" x14ac:dyDescent="0.25">
      <c r="A39">
        <v>37</v>
      </c>
      <c r="B39" t="s">
        <v>10</v>
      </c>
      <c r="C39" t="s">
        <v>21</v>
      </c>
      <c r="D39">
        <v>0.91197643900000003</v>
      </c>
      <c r="E39">
        <v>1.25390672</v>
      </c>
      <c r="F39">
        <v>-1</v>
      </c>
      <c r="G39">
        <v>-1</v>
      </c>
      <c r="H39">
        <v>0.97566505400000003</v>
      </c>
      <c r="I39">
        <v>0.17061916299999999</v>
      </c>
    </row>
    <row r="40" spans="1:9" x14ac:dyDescent="0.25">
      <c r="A40">
        <v>38</v>
      </c>
      <c r="B40" t="s">
        <v>10</v>
      </c>
      <c r="C40" t="s">
        <v>22</v>
      </c>
      <c r="D40">
        <v>0.85688476999999996</v>
      </c>
      <c r="E40">
        <v>1.8188165140000001</v>
      </c>
      <c r="F40">
        <v>-1</v>
      </c>
      <c r="G40">
        <v>-1</v>
      </c>
      <c r="H40">
        <v>0.84537607400000003</v>
      </c>
      <c r="I40">
        <v>0.70742481700000004</v>
      </c>
    </row>
    <row r="41" spans="1:9" x14ac:dyDescent="0.25">
      <c r="A41">
        <v>39</v>
      </c>
      <c r="B41" t="s">
        <v>10</v>
      </c>
      <c r="C41" t="s">
        <v>23</v>
      </c>
      <c r="D41">
        <v>0.84420135600000001</v>
      </c>
      <c r="E41">
        <v>1.806801586</v>
      </c>
      <c r="F41">
        <v>-1</v>
      </c>
      <c r="G41">
        <v>-1</v>
      </c>
      <c r="H41">
        <v>0.93332353099999998</v>
      </c>
      <c r="I41">
        <v>0.50851210199999997</v>
      </c>
    </row>
    <row r="42" spans="1:9" x14ac:dyDescent="0.25">
      <c r="A42">
        <v>40</v>
      </c>
      <c r="B42" t="s">
        <v>10</v>
      </c>
      <c r="C42" t="s">
        <v>24</v>
      </c>
      <c r="D42">
        <v>0.85743680499999997</v>
      </c>
      <c r="E42">
        <v>1.8082666949999999</v>
      </c>
      <c r="F42">
        <v>-1</v>
      </c>
      <c r="G42">
        <v>-1</v>
      </c>
      <c r="H42">
        <v>0.84203977799999996</v>
      </c>
      <c r="I42">
        <v>0.71677271399999998</v>
      </c>
    </row>
    <row r="43" spans="1:9" x14ac:dyDescent="0.25">
      <c r="A43">
        <v>41</v>
      </c>
      <c r="B43" t="s">
        <v>10</v>
      </c>
      <c r="C43" t="s">
        <v>25</v>
      </c>
      <c r="D43">
        <v>0.90611796899999997</v>
      </c>
      <c r="E43">
        <v>1.16182988</v>
      </c>
      <c r="F43">
        <v>-1</v>
      </c>
      <c r="G43">
        <v>-1</v>
      </c>
      <c r="H43">
        <v>0.95575881799999995</v>
      </c>
      <c r="I43">
        <v>0.32621366299999999</v>
      </c>
    </row>
    <row r="44" spans="1:9" x14ac:dyDescent="0.25">
      <c r="A44">
        <v>42</v>
      </c>
      <c r="B44" t="s">
        <v>11</v>
      </c>
      <c r="C44" t="s">
        <v>19</v>
      </c>
      <c r="D44">
        <v>0.83446918800000003</v>
      </c>
      <c r="E44">
        <v>1.946591408</v>
      </c>
      <c r="F44">
        <v>-1</v>
      </c>
      <c r="G44">
        <v>-1</v>
      </c>
      <c r="H44">
        <v>0.83982135800000002</v>
      </c>
      <c r="I44">
        <v>1.8973223910000001</v>
      </c>
    </row>
    <row r="45" spans="1:9" x14ac:dyDescent="0.25">
      <c r="A45">
        <v>43</v>
      </c>
      <c r="B45" t="s">
        <v>11</v>
      </c>
      <c r="C45" t="s">
        <v>20</v>
      </c>
      <c r="D45">
        <v>0.80477176900000003</v>
      </c>
      <c r="E45">
        <v>2.3246829390000001</v>
      </c>
      <c r="F45">
        <v>-1</v>
      </c>
      <c r="G45">
        <v>-1</v>
      </c>
      <c r="H45">
        <v>0.70349172100000001</v>
      </c>
      <c r="I45">
        <v>2.2421079050000001</v>
      </c>
    </row>
    <row r="46" spans="1:9" x14ac:dyDescent="0.25">
      <c r="A46">
        <v>44</v>
      </c>
      <c r="B46" t="s">
        <v>11</v>
      </c>
      <c r="C46" t="s">
        <v>21</v>
      </c>
      <c r="D46">
        <v>0.90743820600000002</v>
      </c>
      <c r="E46">
        <v>1.07698626</v>
      </c>
      <c r="F46">
        <v>-1</v>
      </c>
      <c r="G46">
        <v>-1</v>
      </c>
      <c r="H46">
        <v>0.90149672199999997</v>
      </c>
      <c r="I46">
        <v>0.99141637000000005</v>
      </c>
    </row>
    <row r="47" spans="1:9" x14ac:dyDescent="0.25">
      <c r="A47">
        <v>45</v>
      </c>
      <c r="B47" t="s">
        <v>11</v>
      </c>
      <c r="C47" t="s">
        <v>22</v>
      </c>
      <c r="D47">
        <v>0.90245821299999995</v>
      </c>
      <c r="E47">
        <v>1.1128725909999999</v>
      </c>
      <c r="F47">
        <v>-1</v>
      </c>
      <c r="G47">
        <v>-1</v>
      </c>
      <c r="H47">
        <v>0.90511878700000004</v>
      </c>
      <c r="I47">
        <v>0.98625196000000004</v>
      </c>
    </row>
    <row r="48" spans="1:9" x14ac:dyDescent="0.25">
      <c r="A48">
        <v>46</v>
      </c>
      <c r="B48" t="s">
        <v>11</v>
      </c>
      <c r="C48" t="s">
        <v>23</v>
      </c>
      <c r="D48">
        <v>0.91346947300000003</v>
      </c>
      <c r="E48">
        <v>0.99354018799999999</v>
      </c>
      <c r="F48">
        <v>-1</v>
      </c>
      <c r="G48">
        <v>-1</v>
      </c>
      <c r="H48">
        <v>0.91777358399999998</v>
      </c>
      <c r="I48">
        <v>0.83337033599999999</v>
      </c>
    </row>
    <row r="49" spans="1:9" x14ac:dyDescent="0.25">
      <c r="A49">
        <v>47</v>
      </c>
      <c r="B49" t="s">
        <v>11</v>
      </c>
      <c r="C49" t="s">
        <v>24</v>
      </c>
      <c r="D49">
        <v>0.90326735599999997</v>
      </c>
      <c r="E49">
        <v>1.1075983659999999</v>
      </c>
      <c r="F49">
        <v>-1</v>
      </c>
      <c r="G49">
        <v>-1</v>
      </c>
      <c r="H49">
        <v>0.90558566399999996</v>
      </c>
      <c r="I49">
        <v>0.98365519599999995</v>
      </c>
    </row>
    <row r="50" spans="1:9" x14ac:dyDescent="0.25">
      <c r="A50">
        <v>48</v>
      </c>
      <c r="B50" t="s">
        <v>11</v>
      </c>
      <c r="C50" t="s">
        <v>25</v>
      </c>
      <c r="D50">
        <v>0.91457881100000005</v>
      </c>
      <c r="E50">
        <v>0.98610506200000003</v>
      </c>
      <c r="F50">
        <v>-1</v>
      </c>
      <c r="G50">
        <v>-1</v>
      </c>
      <c r="H50">
        <v>0.90833237600000005</v>
      </c>
      <c r="I50">
        <v>0.968575046</v>
      </c>
    </row>
    <row r="51" spans="1:9" x14ac:dyDescent="0.25">
      <c r="A51">
        <v>49</v>
      </c>
      <c r="B51" t="s">
        <v>12</v>
      </c>
      <c r="C51" t="s">
        <v>19</v>
      </c>
      <c r="D51">
        <v>0.832171773</v>
      </c>
      <c r="E51">
        <v>1.1840813349999999</v>
      </c>
      <c r="F51">
        <v>-1</v>
      </c>
      <c r="G51">
        <v>-1</v>
      </c>
      <c r="H51">
        <v>0.86183622299999996</v>
      </c>
      <c r="I51">
        <v>0.94270727399999998</v>
      </c>
    </row>
    <row r="52" spans="1:9" x14ac:dyDescent="0.25">
      <c r="A52">
        <v>50</v>
      </c>
      <c r="B52" t="s">
        <v>12</v>
      </c>
      <c r="C52" t="s">
        <v>20</v>
      </c>
      <c r="D52">
        <v>0.76275491799999995</v>
      </c>
      <c r="E52">
        <v>1.7370249879999999</v>
      </c>
      <c r="F52">
        <v>-1</v>
      </c>
      <c r="G52">
        <v>-1</v>
      </c>
      <c r="H52">
        <v>0.64965009299999998</v>
      </c>
      <c r="I52">
        <v>1.309363345</v>
      </c>
    </row>
    <row r="53" spans="1:9" x14ac:dyDescent="0.25">
      <c r="A53">
        <v>51</v>
      </c>
      <c r="B53" t="s">
        <v>12</v>
      </c>
      <c r="C53" t="s">
        <v>21</v>
      </c>
      <c r="D53">
        <v>0.92721886499999995</v>
      </c>
      <c r="E53">
        <v>0.51471585500000006</v>
      </c>
      <c r="F53">
        <v>-1</v>
      </c>
      <c r="G53">
        <v>-1</v>
      </c>
      <c r="H53">
        <v>0.90694794499999998</v>
      </c>
      <c r="I53">
        <v>0.52578748799999997</v>
      </c>
    </row>
    <row r="54" spans="1:9" x14ac:dyDescent="0.25">
      <c r="A54">
        <v>52</v>
      </c>
      <c r="B54" t="s">
        <v>12</v>
      </c>
      <c r="C54" t="s">
        <v>22</v>
      </c>
      <c r="D54">
        <v>0.88543077299999995</v>
      </c>
      <c r="E54">
        <v>0.80967625399999998</v>
      </c>
      <c r="F54">
        <v>-1</v>
      </c>
      <c r="G54">
        <v>-1</v>
      </c>
      <c r="H54">
        <v>0.88911008000000002</v>
      </c>
      <c r="I54">
        <v>0.64033291699999995</v>
      </c>
    </row>
    <row r="55" spans="1:9" x14ac:dyDescent="0.25">
      <c r="A55">
        <v>53</v>
      </c>
      <c r="B55" t="s">
        <v>12</v>
      </c>
      <c r="C55" t="s">
        <v>23</v>
      </c>
      <c r="D55">
        <v>0.90403521600000003</v>
      </c>
      <c r="E55">
        <v>0.68318522699999995</v>
      </c>
      <c r="F55">
        <v>-1</v>
      </c>
      <c r="G55">
        <v>-1</v>
      </c>
      <c r="H55">
        <v>0.86882614400000002</v>
      </c>
      <c r="I55">
        <v>0.72037030400000002</v>
      </c>
    </row>
    <row r="56" spans="1:9" x14ac:dyDescent="0.25">
      <c r="A56">
        <v>54</v>
      </c>
      <c r="B56" t="s">
        <v>12</v>
      </c>
      <c r="C56" t="s">
        <v>24</v>
      </c>
      <c r="D56">
        <v>0.88555173499999995</v>
      </c>
      <c r="E56">
        <v>0.80763327699999998</v>
      </c>
      <c r="F56">
        <v>-1</v>
      </c>
      <c r="G56">
        <v>-1</v>
      </c>
      <c r="H56">
        <v>0.890107906</v>
      </c>
      <c r="I56">
        <v>0.63380181800000002</v>
      </c>
    </row>
    <row r="57" spans="1:9" x14ac:dyDescent="0.25">
      <c r="A57">
        <v>55</v>
      </c>
      <c r="B57" t="s">
        <v>12</v>
      </c>
      <c r="C57" t="s">
        <v>25</v>
      </c>
      <c r="D57">
        <v>0.92454460299999996</v>
      </c>
      <c r="E57">
        <v>0.53093823600000001</v>
      </c>
      <c r="F57">
        <v>-1</v>
      </c>
      <c r="G57">
        <v>-1</v>
      </c>
      <c r="H57">
        <v>0.904365957</v>
      </c>
      <c r="I57">
        <v>0.54115871299999996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0.87831426000000001</v>
      </c>
      <c r="E2">
        <v>1.785222643</v>
      </c>
      <c r="F2">
        <v>0.85322876700000005</v>
      </c>
      <c r="G2">
        <v>1.7695247679999999</v>
      </c>
      <c r="H2">
        <v>0.86849538900000001</v>
      </c>
      <c r="I2">
        <v>1.8359689100000001</v>
      </c>
    </row>
    <row r="3" spans="1:9" x14ac:dyDescent="0.25">
      <c r="A3">
        <v>1</v>
      </c>
      <c r="B3" t="s">
        <v>10</v>
      </c>
      <c r="C3" t="s">
        <v>9</v>
      </c>
      <c r="D3">
        <v>0.87831426000000001</v>
      </c>
      <c r="E3">
        <v>1.785222643</v>
      </c>
      <c r="F3">
        <v>0.85322876700000005</v>
      </c>
      <c r="G3">
        <v>1.7695247679999999</v>
      </c>
      <c r="H3">
        <v>0.78417168999999998</v>
      </c>
      <c r="I3">
        <v>2.3855075490000002</v>
      </c>
    </row>
    <row r="4" spans="1:9" x14ac:dyDescent="0.25">
      <c r="A4">
        <v>2</v>
      </c>
      <c r="B4" t="s">
        <v>11</v>
      </c>
      <c r="C4" t="s">
        <v>9</v>
      </c>
      <c r="D4">
        <v>0.87831426000000001</v>
      </c>
      <c r="E4">
        <v>1.785222643</v>
      </c>
      <c r="F4">
        <v>0.85322876700000005</v>
      </c>
      <c r="G4">
        <v>1.7695247679999999</v>
      </c>
      <c r="H4">
        <v>0.80308711600000005</v>
      </c>
      <c r="I4">
        <v>1.8708230180000001</v>
      </c>
    </row>
    <row r="5" spans="1:9" x14ac:dyDescent="0.25">
      <c r="A5">
        <v>3</v>
      </c>
      <c r="B5" t="s">
        <v>12</v>
      </c>
      <c r="C5" t="s">
        <v>9</v>
      </c>
      <c r="D5">
        <v>0.87831426000000001</v>
      </c>
      <c r="E5">
        <v>1.785222643</v>
      </c>
      <c r="F5">
        <v>0.85322876700000005</v>
      </c>
      <c r="G5">
        <v>1.7695247679999999</v>
      </c>
      <c r="H5">
        <v>0.85910598599999999</v>
      </c>
      <c r="I5">
        <v>0.951922241</v>
      </c>
    </row>
    <row r="6" spans="1:9" x14ac:dyDescent="0.25">
      <c r="A6">
        <v>4</v>
      </c>
      <c r="B6" t="s">
        <v>8</v>
      </c>
      <c r="C6" t="s">
        <v>13</v>
      </c>
      <c r="D6">
        <v>0.47600168199999998</v>
      </c>
      <c r="E6">
        <v>7.5747530899999997</v>
      </c>
      <c r="F6">
        <v>-570.6146708</v>
      </c>
      <c r="G6">
        <v>12.65520716</v>
      </c>
      <c r="H6">
        <v>-1.8561551199999999</v>
      </c>
      <c r="I6">
        <v>10.761791710000001</v>
      </c>
    </row>
    <row r="7" spans="1:9" x14ac:dyDescent="0.25">
      <c r="A7">
        <v>5</v>
      </c>
      <c r="B7" t="s">
        <v>10</v>
      </c>
      <c r="C7" t="s">
        <v>13</v>
      </c>
      <c r="D7">
        <v>0.47600168199999998</v>
      </c>
      <c r="E7">
        <v>7.5747530899999997</v>
      </c>
      <c r="F7">
        <v>-570.6146708</v>
      </c>
      <c r="G7">
        <v>12.65520716</v>
      </c>
      <c r="H7">
        <v>-1000.218578</v>
      </c>
      <c r="I7">
        <v>19.518442690000001</v>
      </c>
    </row>
    <row r="8" spans="1:9" x14ac:dyDescent="0.25">
      <c r="A8">
        <v>6</v>
      </c>
      <c r="B8" t="s">
        <v>11</v>
      </c>
      <c r="C8" t="s">
        <v>13</v>
      </c>
      <c r="D8">
        <v>0.47600168199999998</v>
      </c>
      <c r="E8">
        <v>7.5747530899999997</v>
      </c>
      <c r="F8">
        <v>-570.6146708</v>
      </c>
      <c r="G8">
        <v>12.65520716</v>
      </c>
      <c r="H8">
        <v>-0.49396184399999998</v>
      </c>
      <c r="I8">
        <v>5.6934610809999997</v>
      </c>
    </row>
    <row r="9" spans="1:9" x14ac:dyDescent="0.25">
      <c r="A9">
        <v>7</v>
      </c>
      <c r="B9" t="s">
        <v>12</v>
      </c>
      <c r="C9" t="s">
        <v>13</v>
      </c>
      <c r="D9">
        <v>0.47600168199999998</v>
      </c>
      <c r="E9">
        <v>7.5747530899999997</v>
      </c>
      <c r="F9">
        <v>-570.6146708</v>
      </c>
      <c r="G9">
        <v>12.65520716</v>
      </c>
      <c r="H9">
        <v>-570.6146708</v>
      </c>
      <c r="I9">
        <v>12.65520716</v>
      </c>
    </row>
    <row r="10" spans="1:9" x14ac:dyDescent="0.25">
      <c r="A10">
        <v>8</v>
      </c>
      <c r="B10" t="s">
        <v>8</v>
      </c>
      <c r="C10" t="s">
        <v>14</v>
      </c>
      <c r="D10">
        <v>0.91968442500000003</v>
      </c>
      <c r="E10">
        <v>1.1795317299999999</v>
      </c>
      <c r="F10">
        <v>0.79299454899999999</v>
      </c>
      <c r="G10">
        <v>1.129291912</v>
      </c>
      <c r="H10">
        <v>0.91697130299999996</v>
      </c>
      <c r="I10">
        <v>1.009836196</v>
      </c>
    </row>
    <row r="11" spans="1:9" x14ac:dyDescent="0.25">
      <c r="A11">
        <v>9</v>
      </c>
      <c r="B11" t="s">
        <v>10</v>
      </c>
      <c r="C11" t="s">
        <v>14</v>
      </c>
      <c r="D11">
        <v>0.91968442500000003</v>
      </c>
      <c r="E11">
        <v>1.1795317299999999</v>
      </c>
      <c r="F11">
        <v>0.79299454899999999</v>
      </c>
      <c r="G11">
        <v>1.129291912</v>
      </c>
      <c r="H11">
        <v>0.84404870200000004</v>
      </c>
      <c r="I11">
        <v>1.603122041</v>
      </c>
    </row>
    <row r="12" spans="1:9" x14ac:dyDescent="0.25">
      <c r="A12">
        <v>10</v>
      </c>
      <c r="B12" t="s">
        <v>11</v>
      </c>
      <c r="C12" t="s">
        <v>14</v>
      </c>
      <c r="D12">
        <v>0.91968442500000003</v>
      </c>
      <c r="E12">
        <v>1.1795317299999999</v>
      </c>
      <c r="F12">
        <v>0.79299454899999999</v>
      </c>
      <c r="G12">
        <v>1.129291912</v>
      </c>
      <c r="H12">
        <v>0.87713181299999998</v>
      </c>
      <c r="I12">
        <v>1.2897839369999999</v>
      </c>
    </row>
    <row r="13" spans="1:9" x14ac:dyDescent="0.25">
      <c r="A13">
        <v>11</v>
      </c>
      <c r="B13" t="s">
        <v>12</v>
      </c>
      <c r="C13" t="s">
        <v>14</v>
      </c>
      <c r="D13">
        <v>0.91968442500000003</v>
      </c>
      <c r="E13">
        <v>1.1795317299999999</v>
      </c>
      <c r="F13">
        <v>0.79299454899999999</v>
      </c>
      <c r="G13">
        <v>1.129291912</v>
      </c>
      <c r="H13">
        <v>0.79299454899999999</v>
      </c>
      <c r="I13">
        <v>1.129291912</v>
      </c>
    </row>
    <row r="14" spans="1:9" x14ac:dyDescent="0.25">
      <c r="A14">
        <v>12</v>
      </c>
      <c r="B14" t="s">
        <v>8</v>
      </c>
      <c r="C14" t="s">
        <v>15</v>
      </c>
      <c r="D14">
        <v>0.93205447900000005</v>
      </c>
      <c r="E14">
        <v>0.997757695</v>
      </c>
      <c r="F14">
        <v>0.87705298399999998</v>
      </c>
      <c r="G14">
        <v>0.78386483399999995</v>
      </c>
      <c r="H14">
        <v>0.92215314599999998</v>
      </c>
      <c r="I14">
        <v>1.0299589819999999</v>
      </c>
    </row>
    <row r="15" spans="1:9" x14ac:dyDescent="0.25">
      <c r="A15">
        <v>13</v>
      </c>
      <c r="B15" t="s">
        <v>10</v>
      </c>
      <c r="C15" t="s">
        <v>15</v>
      </c>
      <c r="D15">
        <v>0.93205447900000005</v>
      </c>
      <c r="E15">
        <v>0.997757695</v>
      </c>
      <c r="F15">
        <v>0.87705298399999998</v>
      </c>
      <c r="G15">
        <v>0.78386483399999995</v>
      </c>
      <c r="H15">
        <v>0.85088296799999996</v>
      </c>
      <c r="I15">
        <v>1.6459229879999999</v>
      </c>
    </row>
    <row r="16" spans="1:9" x14ac:dyDescent="0.25">
      <c r="A16">
        <v>14</v>
      </c>
      <c r="B16" t="s">
        <v>11</v>
      </c>
      <c r="C16" t="s">
        <v>15</v>
      </c>
      <c r="D16">
        <v>0.93205447900000005</v>
      </c>
      <c r="E16">
        <v>0.997757695</v>
      </c>
      <c r="F16">
        <v>0.87705298399999998</v>
      </c>
      <c r="G16">
        <v>0.78386483399999995</v>
      </c>
      <c r="H16">
        <v>0.89345374499999997</v>
      </c>
      <c r="I16">
        <v>0.99406568900000003</v>
      </c>
    </row>
    <row r="17" spans="1:9" x14ac:dyDescent="0.25">
      <c r="A17">
        <v>15</v>
      </c>
      <c r="B17" t="s">
        <v>12</v>
      </c>
      <c r="C17" t="s">
        <v>15</v>
      </c>
      <c r="D17">
        <v>0.93205447900000005</v>
      </c>
      <c r="E17">
        <v>0.997757695</v>
      </c>
      <c r="F17">
        <v>0.87705298399999998</v>
      </c>
      <c r="G17">
        <v>0.78386483399999995</v>
      </c>
      <c r="H17">
        <v>0.87705298399999998</v>
      </c>
      <c r="I17">
        <v>0.78386483399999995</v>
      </c>
    </row>
    <row r="18" spans="1:9" x14ac:dyDescent="0.25">
      <c r="A18">
        <v>16</v>
      </c>
      <c r="B18" t="s">
        <v>8</v>
      </c>
      <c r="C18" t="s">
        <v>16</v>
      </c>
      <c r="D18">
        <v>0.93458994500000003</v>
      </c>
      <c r="E18">
        <v>0.96049530800000005</v>
      </c>
      <c r="F18">
        <v>0.90017438599999999</v>
      </c>
      <c r="G18">
        <v>0.66138524300000001</v>
      </c>
      <c r="H18">
        <v>0.92690756200000002</v>
      </c>
      <c r="I18">
        <v>0.98011439099999997</v>
      </c>
    </row>
    <row r="19" spans="1:9" x14ac:dyDescent="0.25">
      <c r="A19">
        <v>17</v>
      </c>
      <c r="B19" t="s">
        <v>10</v>
      </c>
      <c r="C19" t="s">
        <v>16</v>
      </c>
      <c r="D19">
        <v>0.93458994500000003</v>
      </c>
      <c r="E19">
        <v>0.96049530800000005</v>
      </c>
      <c r="F19">
        <v>0.90017438599999999</v>
      </c>
      <c r="G19">
        <v>0.66138524300000001</v>
      </c>
      <c r="H19">
        <v>0.84947876899999997</v>
      </c>
      <c r="I19">
        <v>1.4922092570000001</v>
      </c>
    </row>
    <row r="20" spans="1:9" x14ac:dyDescent="0.25">
      <c r="A20">
        <v>18</v>
      </c>
      <c r="B20" t="s">
        <v>11</v>
      </c>
      <c r="C20" t="s">
        <v>16</v>
      </c>
      <c r="D20">
        <v>0.93458994500000003</v>
      </c>
      <c r="E20">
        <v>0.96049530800000005</v>
      </c>
      <c r="F20">
        <v>0.90017438599999999</v>
      </c>
      <c r="G20">
        <v>0.66138524300000001</v>
      </c>
      <c r="H20">
        <v>0.89331759899999996</v>
      </c>
      <c r="I20">
        <v>1.005296038</v>
      </c>
    </row>
    <row r="21" spans="1:9" x14ac:dyDescent="0.25">
      <c r="A21">
        <v>19</v>
      </c>
      <c r="B21" t="s">
        <v>12</v>
      </c>
      <c r="C21" t="s">
        <v>16</v>
      </c>
      <c r="D21">
        <v>0.93458994500000003</v>
      </c>
      <c r="E21">
        <v>0.96049530800000005</v>
      </c>
      <c r="F21">
        <v>0.90017438599999999</v>
      </c>
      <c r="G21">
        <v>0.66138524300000001</v>
      </c>
      <c r="H21">
        <v>0.90017438599999999</v>
      </c>
      <c r="I21">
        <v>0.66138524300000001</v>
      </c>
    </row>
    <row r="22" spans="1:9" x14ac:dyDescent="0.25">
      <c r="A22">
        <v>20</v>
      </c>
      <c r="B22" t="s">
        <v>8</v>
      </c>
      <c r="C22" t="s">
        <v>17</v>
      </c>
      <c r="D22">
        <v>0.93249280000000001</v>
      </c>
      <c r="E22">
        <v>0.99137336700000001</v>
      </c>
      <c r="F22">
        <v>0.87943901499999999</v>
      </c>
      <c r="G22">
        <v>0.77319422299999996</v>
      </c>
      <c r="H22">
        <v>0.922399054</v>
      </c>
      <c r="I22">
        <v>1.030279599</v>
      </c>
    </row>
    <row r="23" spans="1:9" x14ac:dyDescent="0.25">
      <c r="A23">
        <v>21</v>
      </c>
      <c r="B23" t="s">
        <v>10</v>
      </c>
      <c r="C23" t="s">
        <v>17</v>
      </c>
      <c r="D23">
        <v>0.93249280000000001</v>
      </c>
      <c r="E23">
        <v>0.99137336700000001</v>
      </c>
      <c r="F23">
        <v>0.87943901499999999</v>
      </c>
      <c r="G23">
        <v>0.77319422299999996</v>
      </c>
      <c r="H23">
        <v>0.85620377299999995</v>
      </c>
      <c r="I23">
        <v>1.5923530699999999</v>
      </c>
    </row>
    <row r="24" spans="1:9" x14ac:dyDescent="0.25">
      <c r="A24">
        <v>22</v>
      </c>
      <c r="B24" t="s">
        <v>11</v>
      </c>
      <c r="C24" t="s">
        <v>17</v>
      </c>
      <c r="D24">
        <v>0.93249280000000001</v>
      </c>
      <c r="E24">
        <v>0.99137336700000001</v>
      </c>
      <c r="F24">
        <v>0.87943901499999999</v>
      </c>
      <c r="G24">
        <v>0.77319422299999996</v>
      </c>
      <c r="H24">
        <v>0.89290424800000001</v>
      </c>
      <c r="I24">
        <v>0.99032537399999998</v>
      </c>
    </row>
    <row r="25" spans="1:9" x14ac:dyDescent="0.25">
      <c r="A25">
        <v>23</v>
      </c>
      <c r="B25" t="s">
        <v>12</v>
      </c>
      <c r="C25" t="s">
        <v>17</v>
      </c>
      <c r="D25">
        <v>0.93249280000000001</v>
      </c>
      <c r="E25">
        <v>0.99137336700000001</v>
      </c>
      <c r="F25">
        <v>0.87943901499999999</v>
      </c>
      <c r="G25">
        <v>0.77319422299999996</v>
      </c>
      <c r="H25">
        <v>0.87943901499999999</v>
      </c>
      <c r="I25">
        <v>0.77319422299999996</v>
      </c>
    </row>
    <row r="26" spans="1:9" x14ac:dyDescent="0.25">
      <c r="A26">
        <v>24</v>
      </c>
      <c r="B26" t="s">
        <v>8</v>
      </c>
      <c r="C26" t="s">
        <v>18</v>
      </c>
      <c r="D26">
        <v>0.93408416800000005</v>
      </c>
      <c r="E26">
        <v>0.966374399</v>
      </c>
      <c r="F26">
        <v>0.85343011899999999</v>
      </c>
      <c r="G26">
        <v>0.83500649599999999</v>
      </c>
      <c r="H26">
        <v>0.94195789799999996</v>
      </c>
      <c r="I26">
        <v>0.73342833699999999</v>
      </c>
    </row>
    <row r="27" spans="1:9" x14ac:dyDescent="0.25">
      <c r="A27">
        <v>25</v>
      </c>
      <c r="B27" t="s">
        <v>10</v>
      </c>
      <c r="C27" t="s">
        <v>18</v>
      </c>
      <c r="D27">
        <v>0.93408416800000005</v>
      </c>
      <c r="E27">
        <v>0.966374399</v>
      </c>
      <c r="F27">
        <v>0.85343011899999999</v>
      </c>
      <c r="G27">
        <v>0.83500649599999999</v>
      </c>
      <c r="H27">
        <v>0.95919374199999996</v>
      </c>
      <c r="I27">
        <v>0.54290164500000004</v>
      </c>
    </row>
    <row r="28" spans="1:9" x14ac:dyDescent="0.25">
      <c r="A28">
        <v>26</v>
      </c>
      <c r="B28" t="s">
        <v>11</v>
      </c>
      <c r="C28" t="s">
        <v>18</v>
      </c>
      <c r="D28">
        <v>0.93408416800000005</v>
      </c>
      <c r="E28">
        <v>0.966374399</v>
      </c>
      <c r="F28">
        <v>0.85343011899999999</v>
      </c>
      <c r="G28">
        <v>0.83500649599999999</v>
      </c>
      <c r="H28">
        <v>0.87906347600000001</v>
      </c>
      <c r="I28">
        <v>1.223197699</v>
      </c>
    </row>
    <row r="29" spans="1:9" x14ac:dyDescent="0.25">
      <c r="A29">
        <v>27</v>
      </c>
      <c r="B29" t="s">
        <v>12</v>
      </c>
      <c r="C29" t="s">
        <v>18</v>
      </c>
      <c r="D29">
        <v>0.93408416800000005</v>
      </c>
      <c r="E29">
        <v>0.966374399</v>
      </c>
      <c r="F29">
        <v>0.85343011899999999</v>
      </c>
      <c r="G29">
        <v>0.83500649599999999</v>
      </c>
      <c r="H29">
        <v>0.85343011899999999</v>
      </c>
      <c r="I29">
        <v>0.83500649599999999</v>
      </c>
    </row>
    <row r="30" spans="1:9" x14ac:dyDescent="0.25">
      <c r="A30">
        <v>28</v>
      </c>
      <c r="B30" t="s">
        <v>8</v>
      </c>
      <c r="C30" t="s">
        <v>19</v>
      </c>
      <c r="D30">
        <v>0.89047435500000005</v>
      </c>
      <c r="E30">
        <v>1.7830604370000001</v>
      </c>
      <c r="F30">
        <v>-1</v>
      </c>
      <c r="G30">
        <v>-1</v>
      </c>
      <c r="H30">
        <v>0.86931787000000005</v>
      </c>
      <c r="I30">
        <v>1.782864022</v>
      </c>
    </row>
    <row r="31" spans="1:9" x14ac:dyDescent="0.25">
      <c r="A31">
        <v>29</v>
      </c>
      <c r="B31" t="s">
        <v>8</v>
      </c>
      <c r="C31" t="s">
        <v>20</v>
      </c>
      <c r="D31">
        <v>0.83810835400000006</v>
      </c>
      <c r="E31">
        <v>2.6010646550000001</v>
      </c>
      <c r="F31">
        <v>-1</v>
      </c>
      <c r="G31">
        <v>-1</v>
      </c>
      <c r="H31">
        <v>0.77338888400000005</v>
      </c>
      <c r="I31">
        <v>2.4912929570000002</v>
      </c>
    </row>
    <row r="32" spans="1:9" x14ac:dyDescent="0.25">
      <c r="A32">
        <v>30</v>
      </c>
      <c r="B32" t="s">
        <v>8</v>
      </c>
      <c r="C32" t="s">
        <v>21</v>
      </c>
      <c r="D32">
        <v>0.93751305799999995</v>
      </c>
      <c r="E32">
        <v>1.0048387750000001</v>
      </c>
      <c r="F32">
        <v>-1</v>
      </c>
      <c r="G32">
        <v>-1</v>
      </c>
      <c r="H32">
        <v>0.93439927700000003</v>
      </c>
      <c r="I32">
        <v>0.86750221000000005</v>
      </c>
    </row>
    <row r="33" spans="1:9" x14ac:dyDescent="0.25">
      <c r="A33">
        <v>31</v>
      </c>
      <c r="B33" t="s">
        <v>8</v>
      </c>
      <c r="C33" t="s">
        <v>22</v>
      </c>
      <c r="D33">
        <v>0.934723533</v>
      </c>
      <c r="E33">
        <v>1.0608575220000001</v>
      </c>
      <c r="F33">
        <v>-1</v>
      </c>
      <c r="G33">
        <v>-1</v>
      </c>
      <c r="H33">
        <v>0.92286373300000002</v>
      </c>
      <c r="I33">
        <v>1.026070128</v>
      </c>
    </row>
    <row r="34" spans="1:9" x14ac:dyDescent="0.25">
      <c r="A34">
        <v>32</v>
      </c>
      <c r="B34" t="s">
        <v>8</v>
      </c>
      <c r="C34" t="s">
        <v>23</v>
      </c>
      <c r="D34">
        <v>0.94458226899999997</v>
      </c>
      <c r="E34">
        <v>0.89229776599999999</v>
      </c>
      <c r="F34">
        <v>-1</v>
      </c>
      <c r="G34">
        <v>-1</v>
      </c>
      <c r="H34">
        <v>0.93260588700000002</v>
      </c>
      <c r="I34">
        <v>0.89143848400000003</v>
      </c>
    </row>
    <row r="35" spans="1:9" x14ac:dyDescent="0.25">
      <c r="A35">
        <v>33</v>
      </c>
      <c r="B35" t="s">
        <v>8</v>
      </c>
      <c r="C35" t="s">
        <v>24</v>
      </c>
      <c r="D35">
        <v>0.93500283799999995</v>
      </c>
      <c r="E35">
        <v>1.05667613</v>
      </c>
      <c r="F35">
        <v>-1</v>
      </c>
      <c r="G35">
        <v>-1</v>
      </c>
      <c r="H35">
        <v>0.92344096099999995</v>
      </c>
      <c r="I35">
        <v>1.0160477269999999</v>
      </c>
    </row>
    <row r="36" spans="1:9" x14ac:dyDescent="0.25">
      <c r="A36">
        <v>34</v>
      </c>
      <c r="B36" t="s">
        <v>8</v>
      </c>
      <c r="C36" t="s">
        <v>25</v>
      </c>
      <c r="D36">
        <v>0.93800107099999996</v>
      </c>
      <c r="E36">
        <v>1.0189712950000001</v>
      </c>
      <c r="F36">
        <v>-1</v>
      </c>
      <c r="G36">
        <v>-1</v>
      </c>
      <c r="H36">
        <v>0.93693775199999996</v>
      </c>
      <c r="I36">
        <v>0.84406479300000004</v>
      </c>
    </row>
    <row r="37" spans="1:9" x14ac:dyDescent="0.25">
      <c r="A37">
        <v>35</v>
      </c>
      <c r="B37" t="s">
        <v>10</v>
      </c>
      <c r="C37" t="s">
        <v>19</v>
      </c>
      <c r="D37">
        <v>0.69278025300000001</v>
      </c>
      <c r="E37">
        <v>2.386229154</v>
      </c>
      <c r="F37">
        <v>-1</v>
      </c>
      <c r="G37">
        <v>-1</v>
      </c>
      <c r="H37">
        <v>0.82647415700000004</v>
      </c>
      <c r="I37">
        <v>1.887649913</v>
      </c>
    </row>
    <row r="38" spans="1:9" x14ac:dyDescent="0.25">
      <c r="A38">
        <v>36</v>
      </c>
      <c r="B38" t="s">
        <v>10</v>
      </c>
      <c r="C38" t="s">
        <v>20</v>
      </c>
      <c r="D38">
        <v>0.47684444399999998</v>
      </c>
      <c r="E38">
        <v>4.1498924280000002</v>
      </c>
      <c r="F38">
        <v>-1</v>
      </c>
      <c r="G38">
        <v>-1</v>
      </c>
      <c r="H38">
        <v>0.714749513</v>
      </c>
      <c r="I38">
        <v>3.4237854250000002</v>
      </c>
    </row>
    <row r="39" spans="1:9" x14ac:dyDescent="0.25">
      <c r="A39">
        <v>37</v>
      </c>
      <c r="B39" t="s">
        <v>10</v>
      </c>
      <c r="C39" t="s">
        <v>21</v>
      </c>
      <c r="D39">
        <v>0.89391902199999995</v>
      </c>
      <c r="E39">
        <v>0.88810086899999996</v>
      </c>
      <c r="F39">
        <v>-1</v>
      </c>
      <c r="G39">
        <v>-1</v>
      </c>
      <c r="H39">
        <v>0.87189809399999996</v>
      </c>
      <c r="I39">
        <v>1.384832109</v>
      </c>
    </row>
    <row r="40" spans="1:9" x14ac:dyDescent="0.25">
      <c r="A40">
        <v>38</v>
      </c>
      <c r="B40" t="s">
        <v>10</v>
      </c>
      <c r="C40" t="s">
        <v>22</v>
      </c>
      <c r="D40">
        <v>0.83041936699999996</v>
      </c>
      <c r="E40">
        <v>1.5153010360000001</v>
      </c>
      <c r="F40">
        <v>-1</v>
      </c>
      <c r="G40">
        <v>-1</v>
      </c>
      <c r="H40">
        <v>0.79485451100000004</v>
      </c>
      <c r="I40">
        <v>2.0683804280000002</v>
      </c>
    </row>
    <row r="41" spans="1:9" x14ac:dyDescent="0.25">
      <c r="A41">
        <v>39</v>
      </c>
      <c r="B41" t="s">
        <v>10</v>
      </c>
      <c r="C41" t="s">
        <v>23</v>
      </c>
      <c r="D41">
        <v>0.85249554800000005</v>
      </c>
      <c r="E41">
        <v>1.366906937</v>
      </c>
      <c r="F41">
        <v>-1</v>
      </c>
      <c r="G41">
        <v>-1</v>
      </c>
      <c r="H41">
        <v>0.82852331000000001</v>
      </c>
      <c r="I41">
        <v>1.7766528690000001</v>
      </c>
    </row>
    <row r="42" spans="1:9" x14ac:dyDescent="0.25">
      <c r="A42">
        <v>40</v>
      </c>
      <c r="B42" t="s">
        <v>10</v>
      </c>
      <c r="C42" t="s">
        <v>24</v>
      </c>
      <c r="D42">
        <v>0.82649898300000002</v>
      </c>
      <c r="E42">
        <v>1.5358805820000001</v>
      </c>
      <c r="F42">
        <v>-1</v>
      </c>
      <c r="G42">
        <v>-1</v>
      </c>
      <c r="H42">
        <v>0.78959077200000005</v>
      </c>
      <c r="I42">
        <v>2.1082347160000001</v>
      </c>
    </row>
    <row r="43" spans="1:9" x14ac:dyDescent="0.25">
      <c r="A43">
        <v>41</v>
      </c>
      <c r="B43" t="s">
        <v>10</v>
      </c>
      <c r="C43" t="s">
        <v>25</v>
      </c>
      <c r="D43">
        <v>0.91645467300000005</v>
      </c>
      <c r="E43">
        <v>0.89598098199999998</v>
      </c>
      <c r="F43">
        <v>-1</v>
      </c>
      <c r="G43">
        <v>-1</v>
      </c>
      <c r="H43">
        <v>0.87532956200000001</v>
      </c>
      <c r="I43">
        <v>1.461917911</v>
      </c>
    </row>
    <row r="44" spans="1:9" x14ac:dyDescent="0.25">
      <c r="A44">
        <v>42</v>
      </c>
      <c r="B44" t="s">
        <v>11</v>
      </c>
      <c r="C44" t="s">
        <v>19</v>
      </c>
      <c r="D44">
        <v>0.85823814499999995</v>
      </c>
      <c r="E44">
        <v>1.717375957</v>
      </c>
      <c r="F44">
        <v>-1</v>
      </c>
      <c r="G44">
        <v>-1</v>
      </c>
      <c r="H44">
        <v>0.83468992600000003</v>
      </c>
      <c r="I44">
        <v>1.650895837</v>
      </c>
    </row>
    <row r="45" spans="1:9" x14ac:dyDescent="0.25">
      <c r="A45">
        <v>43</v>
      </c>
      <c r="B45" t="s">
        <v>11</v>
      </c>
      <c r="C45" t="s">
        <v>20</v>
      </c>
      <c r="D45">
        <v>0.80681741600000001</v>
      </c>
      <c r="E45">
        <v>2.3581067299999998</v>
      </c>
      <c r="F45">
        <v>-1</v>
      </c>
      <c r="G45">
        <v>-1</v>
      </c>
      <c r="H45">
        <v>0.70548095099999997</v>
      </c>
      <c r="I45">
        <v>2.2306824679999999</v>
      </c>
    </row>
    <row r="46" spans="1:9" x14ac:dyDescent="0.25">
      <c r="A46">
        <v>44</v>
      </c>
      <c r="B46" t="s">
        <v>11</v>
      </c>
      <c r="C46" t="s">
        <v>21</v>
      </c>
      <c r="D46">
        <v>0.92124700999999998</v>
      </c>
      <c r="E46">
        <v>0.96663947100000003</v>
      </c>
      <c r="F46">
        <v>-1</v>
      </c>
      <c r="G46">
        <v>-1</v>
      </c>
      <c r="H46">
        <v>0.88858675899999995</v>
      </c>
      <c r="I46">
        <v>1.0319383390000001</v>
      </c>
    </row>
    <row r="47" spans="1:9" x14ac:dyDescent="0.25">
      <c r="A47">
        <v>45</v>
      </c>
      <c r="B47" t="s">
        <v>11</v>
      </c>
      <c r="C47" t="s">
        <v>22</v>
      </c>
      <c r="D47">
        <v>0.92074051800000001</v>
      </c>
      <c r="E47">
        <v>0.98552342699999995</v>
      </c>
      <c r="F47">
        <v>-1</v>
      </c>
      <c r="G47">
        <v>-1</v>
      </c>
      <c r="H47">
        <v>0.89342412699999996</v>
      </c>
      <c r="I47">
        <v>0.98151836999999997</v>
      </c>
    </row>
    <row r="48" spans="1:9" x14ac:dyDescent="0.25">
      <c r="A48">
        <v>46</v>
      </c>
      <c r="B48" t="s">
        <v>11</v>
      </c>
      <c r="C48" t="s">
        <v>23</v>
      </c>
      <c r="D48">
        <v>0.92969088600000005</v>
      </c>
      <c r="E48">
        <v>0.87549128700000001</v>
      </c>
      <c r="F48">
        <v>-1</v>
      </c>
      <c r="G48">
        <v>-1</v>
      </c>
      <c r="H48">
        <v>0.90042926999999995</v>
      </c>
      <c r="I48">
        <v>0.91479766699999998</v>
      </c>
    </row>
    <row r="49" spans="1:9" x14ac:dyDescent="0.25">
      <c r="A49">
        <v>47</v>
      </c>
      <c r="B49" t="s">
        <v>11</v>
      </c>
      <c r="C49" t="s">
        <v>24</v>
      </c>
      <c r="D49">
        <v>0.92117881099999999</v>
      </c>
      <c r="E49">
        <v>0.98096185899999999</v>
      </c>
      <c r="F49">
        <v>-1</v>
      </c>
      <c r="G49">
        <v>-1</v>
      </c>
      <c r="H49">
        <v>0.891486628</v>
      </c>
      <c r="I49">
        <v>0.99974075600000001</v>
      </c>
    </row>
    <row r="50" spans="1:9" x14ac:dyDescent="0.25">
      <c r="A50">
        <v>48</v>
      </c>
      <c r="B50" t="s">
        <v>11</v>
      </c>
      <c r="C50" t="s">
        <v>25</v>
      </c>
      <c r="D50">
        <v>0.92838181399999997</v>
      </c>
      <c r="E50">
        <v>0.89489689800000005</v>
      </c>
      <c r="F50">
        <v>-1</v>
      </c>
      <c r="G50">
        <v>-1</v>
      </c>
      <c r="H50">
        <v>0.89544502500000001</v>
      </c>
      <c r="I50">
        <v>1.0048300269999999</v>
      </c>
    </row>
    <row r="51" spans="1:9" x14ac:dyDescent="0.25">
      <c r="A51">
        <v>49</v>
      </c>
      <c r="B51" t="s">
        <v>12</v>
      </c>
      <c r="C51" t="s">
        <v>19</v>
      </c>
      <c r="D51">
        <v>0.85849674600000003</v>
      </c>
      <c r="E51">
        <v>1.024824009</v>
      </c>
      <c r="F51">
        <v>-1</v>
      </c>
      <c r="G51">
        <v>-1</v>
      </c>
      <c r="H51">
        <v>0.854382953</v>
      </c>
      <c r="I51">
        <v>0.99900290300000005</v>
      </c>
    </row>
    <row r="52" spans="1:9" x14ac:dyDescent="0.25">
      <c r="A52">
        <v>50</v>
      </c>
      <c r="B52" t="s">
        <v>12</v>
      </c>
      <c r="C52" t="s">
        <v>20</v>
      </c>
      <c r="D52">
        <v>0.75062052999999995</v>
      </c>
      <c r="E52">
        <v>1.8313157739999999</v>
      </c>
      <c r="F52">
        <v>-1</v>
      </c>
      <c r="G52">
        <v>-1</v>
      </c>
      <c r="H52">
        <v>0.54836679399999999</v>
      </c>
      <c r="I52">
        <v>1.8274486750000001</v>
      </c>
    </row>
    <row r="53" spans="1:9" x14ac:dyDescent="0.25">
      <c r="A53">
        <v>51</v>
      </c>
      <c r="B53" t="s">
        <v>12</v>
      </c>
      <c r="C53" t="s">
        <v>21</v>
      </c>
      <c r="D53">
        <v>0.93487948099999996</v>
      </c>
      <c r="E53">
        <v>0.46813813599999998</v>
      </c>
      <c r="F53">
        <v>-1</v>
      </c>
      <c r="G53">
        <v>-1</v>
      </c>
      <c r="H53">
        <v>0.93097455100000004</v>
      </c>
      <c r="I53">
        <v>0.460438128</v>
      </c>
    </row>
    <row r="54" spans="1:9" x14ac:dyDescent="0.25">
      <c r="A54">
        <v>52</v>
      </c>
      <c r="B54" t="s">
        <v>12</v>
      </c>
      <c r="C54" t="s">
        <v>22</v>
      </c>
      <c r="D54">
        <v>0.89255735300000005</v>
      </c>
      <c r="E54">
        <v>0.77064438499999999</v>
      </c>
      <c r="F54">
        <v>-1</v>
      </c>
      <c r="G54">
        <v>-1</v>
      </c>
      <c r="H54">
        <v>0.89380068800000001</v>
      </c>
      <c r="I54">
        <v>0.65755968899999995</v>
      </c>
    </row>
    <row r="55" spans="1:9" x14ac:dyDescent="0.25">
      <c r="A55">
        <v>53</v>
      </c>
      <c r="B55" t="s">
        <v>12</v>
      </c>
      <c r="C55" t="s">
        <v>23</v>
      </c>
      <c r="D55">
        <v>0.90274068399999996</v>
      </c>
      <c r="E55">
        <v>0.71163288099999999</v>
      </c>
      <c r="F55">
        <v>-1</v>
      </c>
      <c r="G55">
        <v>-1</v>
      </c>
      <c r="H55">
        <v>0.90702944299999999</v>
      </c>
      <c r="I55">
        <v>0.57127073100000003</v>
      </c>
    </row>
    <row r="56" spans="1:9" x14ac:dyDescent="0.25">
      <c r="A56">
        <v>54</v>
      </c>
      <c r="B56" t="s">
        <v>12</v>
      </c>
      <c r="C56" t="s">
        <v>24</v>
      </c>
      <c r="D56">
        <v>0.89351471999999998</v>
      </c>
      <c r="E56">
        <v>0.76442881600000001</v>
      </c>
      <c r="F56">
        <v>-1</v>
      </c>
      <c r="G56">
        <v>-1</v>
      </c>
      <c r="H56">
        <v>0.89308530100000005</v>
      </c>
      <c r="I56">
        <v>0.65942244800000005</v>
      </c>
    </row>
    <row r="57" spans="1:9" x14ac:dyDescent="0.25">
      <c r="A57">
        <v>55</v>
      </c>
      <c r="B57" t="s">
        <v>12</v>
      </c>
      <c r="C57" t="s">
        <v>25</v>
      </c>
      <c r="D57">
        <v>0.92055544700000003</v>
      </c>
      <c r="E57">
        <v>0.57839469099999996</v>
      </c>
      <c r="F57">
        <v>-1</v>
      </c>
      <c r="G57">
        <v>-1</v>
      </c>
      <c r="H57">
        <v>0.91653962200000005</v>
      </c>
      <c r="I57">
        <v>0.50985966000000005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0.86639517300000002</v>
      </c>
      <c r="E2">
        <v>1.820648891</v>
      </c>
      <c r="F2">
        <v>0.87827502300000004</v>
      </c>
      <c r="G2">
        <v>1.8099232460000001</v>
      </c>
      <c r="H2">
        <v>0.89770826800000003</v>
      </c>
      <c r="I2">
        <v>1.946323179</v>
      </c>
    </row>
    <row r="3" spans="1:9" x14ac:dyDescent="0.25">
      <c r="A3">
        <v>1</v>
      </c>
      <c r="B3" t="s">
        <v>10</v>
      </c>
      <c r="C3" t="s">
        <v>9</v>
      </c>
      <c r="D3">
        <v>0.86639517300000002</v>
      </c>
      <c r="E3">
        <v>1.820648891</v>
      </c>
      <c r="F3">
        <v>0.87827502300000004</v>
      </c>
      <c r="G3">
        <v>1.8099232460000001</v>
      </c>
      <c r="H3">
        <v>0.87157765300000001</v>
      </c>
      <c r="I3">
        <v>0.289558545</v>
      </c>
    </row>
    <row r="4" spans="1:9" x14ac:dyDescent="0.25">
      <c r="A4">
        <v>2</v>
      </c>
      <c r="B4" t="s">
        <v>11</v>
      </c>
      <c r="C4" t="s">
        <v>9</v>
      </c>
      <c r="D4">
        <v>0.86639517300000002</v>
      </c>
      <c r="E4">
        <v>1.820648891</v>
      </c>
      <c r="F4">
        <v>0.87827502300000004</v>
      </c>
      <c r="G4">
        <v>1.8099232460000001</v>
      </c>
      <c r="H4">
        <v>0.78659639299999995</v>
      </c>
      <c r="I4">
        <v>1.968314766</v>
      </c>
    </row>
    <row r="5" spans="1:9" x14ac:dyDescent="0.25">
      <c r="A5">
        <v>3</v>
      </c>
      <c r="B5" t="s">
        <v>12</v>
      </c>
      <c r="C5" t="s">
        <v>9</v>
      </c>
      <c r="D5">
        <v>0.86639517300000002</v>
      </c>
      <c r="E5">
        <v>1.820648891</v>
      </c>
      <c r="F5">
        <v>0.87827502300000004</v>
      </c>
      <c r="G5">
        <v>1.8099232460000001</v>
      </c>
      <c r="H5">
        <v>0.88603472500000002</v>
      </c>
      <c r="I5">
        <v>0.93087978100000002</v>
      </c>
    </row>
    <row r="6" spans="1:9" x14ac:dyDescent="0.25">
      <c r="A6">
        <v>4</v>
      </c>
      <c r="B6" t="s">
        <v>8</v>
      </c>
      <c r="C6" t="s">
        <v>13</v>
      </c>
      <c r="D6">
        <v>0.67103202799999995</v>
      </c>
      <c r="E6">
        <v>4.4831273270000001</v>
      </c>
      <c r="F6">
        <v>-0.10529445599999999</v>
      </c>
      <c r="G6">
        <v>4.1926913189999997</v>
      </c>
      <c r="H6">
        <v>0.69045830900000005</v>
      </c>
      <c r="I6">
        <v>3.779908662</v>
      </c>
    </row>
    <row r="7" spans="1:9" x14ac:dyDescent="0.25">
      <c r="A7">
        <v>5</v>
      </c>
      <c r="B7" t="s">
        <v>10</v>
      </c>
      <c r="C7" t="s">
        <v>13</v>
      </c>
      <c r="D7">
        <v>0.67103202799999995</v>
      </c>
      <c r="E7">
        <v>4.4831273270000001</v>
      </c>
      <c r="F7">
        <v>-0.10529445599999999</v>
      </c>
      <c r="G7">
        <v>4.1926913189999997</v>
      </c>
      <c r="H7">
        <v>-0.51753119999999997</v>
      </c>
      <c r="I7">
        <v>8.34042584</v>
      </c>
    </row>
    <row r="8" spans="1:9" x14ac:dyDescent="0.25">
      <c r="A8">
        <v>6</v>
      </c>
      <c r="B8" t="s">
        <v>11</v>
      </c>
      <c r="C8" t="s">
        <v>13</v>
      </c>
      <c r="D8">
        <v>0.67103202799999995</v>
      </c>
      <c r="E8">
        <v>4.4831273270000001</v>
      </c>
      <c r="F8">
        <v>-0.10529445599999999</v>
      </c>
      <c r="G8">
        <v>4.1926913189999997</v>
      </c>
      <c r="H8">
        <v>0.113730084</v>
      </c>
      <c r="I8">
        <v>6.0626729130000001</v>
      </c>
    </row>
    <row r="9" spans="1:9" x14ac:dyDescent="0.25">
      <c r="A9">
        <v>7</v>
      </c>
      <c r="B9" t="s">
        <v>12</v>
      </c>
      <c r="C9" t="s">
        <v>13</v>
      </c>
      <c r="D9">
        <v>0.67103202799999995</v>
      </c>
      <c r="E9">
        <v>4.4831273270000001</v>
      </c>
      <c r="F9">
        <v>-0.10529445599999999</v>
      </c>
      <c r="G9">
        <v>4.1926913189999997</v>
      </c>
      <c r="H9">
        <v>-0.10529445599999999</v>
      </c>
      <c r="I9">
        <v>4.1926913189999997</v>
      </c>
    </row>
    <row r="10" spans="1:9" x14ac:dyDescent="0.25">
      <c r="A10">
        <v>8</v>
      </c>
      <c r="B10" t="s">
        <v>8</v>
      </c>
      <c r="C10" t="s">
        <v>14</v>
      </c>
      <c r="D10">
        <v>0.91923788100000003</v>
      </c>
      <c r="E10">
        <v>1.1044429090000001</v>
      </c>
      <c r="F10">
        <v>0.88259163399999996</v>
      </c>
      <c r="G10">
        <v>0.72702292499999999</v>
      </c>
      <c r="H10">
        <v>0.93927225000000003</v>
      </c>
      <c r="I10">
        <v>1.0713337350000001</v>
      </c>
    </row>
    <row r="11" spans="1:9" x14ac:dyDescent="0.25">
      <c r="A11">
        <v>9</v>
      </c>
      <c r="B11" t="s">
        <v>10</v>
      </c>
      <c r="C11" t="s">
        <v>14</v>
      </c>
      <c r="D11">
        <v>0.91923788100000003</v>
      </c>
      <c r="E11">
        <v>1.1044429090000001</v>
      </c>
      <c r="F11">
        <v>0.88259163399999996</v>
      </c>
      <c r="G11">
        <v>0.72702292499999999</v>
      </c>
      <c r="H11">
        <v>0.94828919099999998</v>
      </c>
      <c r="I11">
        <v>0.156262345</v>
      </c>
    </row>
    <row r="12" spans="1:9" x14ac:dyDescent="0.25">
      <c r="A12">
        <v>10</v>
      </c>
      <c r="B12" t="s">
        <v>11</v>
      </c>
      <c r="C12" t="s">
        <v>14</v>
      </c>
      <c r="D12">
        <v>0.91923788100000003</v>
      </c>
      <c r="E12">
        <v>1.1044429090000001</v>
      </c>
      <c r="F12">
        <v>0.88259163399999996</v>
      </c>
      <c r="G12">
        <v>0.72702292499999999</v>
      </c>
      <c r="H12">
        <v>0.881489262</v>
      </c>
      <c r="I12">
        <v>1.084213716</v>
      </c>
    </row>
    <row r="13" spans="1:9" x14ac:dyDescent="0.25">
      <c r="A13">
        <v>11</v>
      </c>
      <c r="B13" t="s">
        <v>12</v>
      </c>
      <c r="C13" t="s">
        <v>14</v>
      </c>
      <c r="D13">
        <v>0.91923788100000003</v>
      </c>
      <c r="E13">
        <v>1.1044429090000001</v>
      </c>
      <c r="F13">
        <v>0.88259163399999996</v>
      </c>
      <c r="G13">
        <v>0.72702292499999999</v>
      </c>
      <c r="H13">
        <v>0.88259163399999996</v>
      </c>
      <c r="I13">
        <v>0.72702292499999999</v>
      </c>
    </row>
    <row r="14" spans="1:9" x14ac:dyDescent="0.25">
      <c r="A14">
        <v>12</v>
      </c>
      <c r="B14" t="s">
        <v>8</v>
      </c>
      <c r="C14" t="s">
        <v>15</v>
      </c>
      <c r="D14">
        <v>0.92536792199999995</v>
      </c>
      <c r="E14">
        <v>1.0219567460000001</v>
      </c>
      <c r="F14">
        <v>0.90570888900000002</v>
      </c>
      <c r="G14">
        <v>0.72975277999999999</v>
      </c>
      <c r="H14">
        <v>0.93980280599999999</v>
      </c>
      <c r="I14">
        <v>1.1086422279999999</v>
      </c>
    </row>
    <row r="15" spans="1:9" x14ac:dyDescent="0.25">
      <c r="A15">
        <v>13</v>
      </c>
      <c r="B15" t="s">
        <v>10</v>
      </c>
      <c r="C15" t="s">
        <v>15</v>
      </c>
      <c r="D15">
        <v>0.92536792199999995</v>
      </c>
      <c r="E15">
        <v>1.0219567460000001</v>
      </c>
      <c r="F15">
        <v>0.90570888900000002</v>
      </c>
      <c r="G15">
        <v>0.72975277999999999</v>
      </c>
      <c r="H15">
        <v>0.86657132000000003</v>
      </c>
      <c r="I15">
        <v>0.47279229900000003</v>
      </c>
    </row>
    <row r="16" spans="1:9" x14ac:dyDescent="0.25">
      <c r="A16">
        <v>14</v>
      </c>
      <c r="B16" t="s">
        <v>11</v>
      </c>
      <c r="C16" t="s">
        <v>15</v>
      </c>
      <c r="D16">
        <v>0.92536792199999995</v>
      </c>
      <c r="E16">
        <v>1.0219567460000001</v>
      </c>
      <c r="F16">
        <v>0.90570888900000002</v>
      </c>
      <c r="G16">
        <v>0.72975277999999999</v>
      </c>
      <c r="H16">
        <v>0.89476086499999996</v>
      </c>
      <c r="I16">
        <v>0.84445192899999999</v>
      </c>
    </row>
    <row r="17" spans="1:9" x14ac:dyDescent="0.25">
      <c r="A17">
        <v>15</v>
      </c>
      <c r="B17" t="s">
        <v>12</v>
      </c>
      <c r="C17" t="s">
        <v>15</v>
      </c>
      <c r="D17">
        <v>0.92536792199999995</v>
      </c>
      <c r="E17">
        <v>1.0219567460000001</v>
      </c>
      <c r="F17">
        <v>0.90570888900000002</v>
      </c>
      <c r="G17">
        <v>0.72975277999999999</v>
      </c>
      <c r="H17">
        <v>0.90570888900000002</v>
      </c>
      <c r="I17">
        <v>0.72975277999999999</v>
      </c>
    </row>
    <row r="18" spans="1:9" x14ac:dyDescent="0.25">
      <c r="A18">
        <v>16</v>
      </c>
      <c r="B18" t="s">
        <v>8</v>
      </c>
      <c r="C18" t="s">
        <v>16</v>
      </c>
      <c r="D18">
        <v>0.93428069000000002</v>
      </c>
      <c r="E18">
        <v>0.89812128199999997</v>
      </c>
      <c r="F18">
        <v>0.901040391</v>
      </c>
      <c r="G18">
        <v>0.68746280999999998</v>
      </c>
      <c r="H18">
        <v>0.94445489699999996</v>
      </c>
      <c r="I18">
        <v>0.98363509900000001</v>
      </c>
    </row>
    <row r="19" spans="1:9" x14ac:dyDescent="0.25">
      <c r="A19">
        <v>17</v>
      </c>
      <c r="B19" t="s">
        <v>10</v>
      </c>
      <c r="C19" t="s">
        <v>16</v>
      </c>
      <c r="D19">
        <v>0.93428069000000002</v>
      </c>
      <c r="E19">
        <v>0.89812128199999997</v>
      </c>
      <c r="F19">
        <v>0.901040391</v>
      </c>
      <c r="G19">
        <v>0.68746280999999998</v>
      </c>
      <c r="H19">
        <v>0.87983512200000003</v>
      </c>
      <c r="I19">
        <v>0.38998597600000001</v>
      </c>
    </row>
    <row r="20" spans="1:9" x14ac:dyDescent="0.25">
      <c r="A20">
        <v>18</v>
      </c>
      <c r="B20" t="s">
        <v>11</v>
      </c>
      <c r="C20" t="s">
        <v>16</v>
      </c>
      <c r="D20">
        <v>0.93428069000000002</v>
      </c>
      <c r="E20">
        <v>0.89812128199999997</v>
      </c>
      <c r="F20">
        <v>0.901040391</v>
      </c>
      <c r="G20">
        <v>0.68746280999999998</v>
      </c>
      <c r="H20">
        <v>0.89557437299999998</v>
      </c>
      <c r="I20">
        <v>0.84187759100000004</v>
      </c>
    </row>
    <row r="21" spans="1:9" x14ac:dyDescent="0.25">
      <c r="A21">
        <v>19</v>
      </c>
      <c r="B21" t="s">
        <v>12</v>
      </c>
      <c r="C21" t="s">
        <v>16</v>
      </c>
      <c r="D21">
        <v>0.93428069000000002</v>
      </c>
      <c r="E21">
        <v>0.89812128199999997</v>
      </c>
      <c r="F21">
        <v>0.901040391</v>
      </c>
      <c r="G21">
        <v>0.68746280999999998</v>
      </c>
      <c r="H21">
        <v>0.901040391</v>
      </c>
      <c r="I21">
        <v>0.68746280999999998</v>
      </c>
    </row>
    <row r="22" spans="1:9" x14ac:dyDescent="0.25">
      <c r="A22">
        <v>20</v>
      </c>
      <c r="B22" t="s">
        <v>8</v>
      </c>
      <c r="C22" t="s">
        <v>17</v>
      </c>
      <c r="D22">
        <v>0.92534281399999996</v>
      </c>
      <c r="E22">
        <v>1.022206819</v>
      </c>
      <c r="F22">
        <v>0.90434563499999998</v>
      </c>
      <c r="G22">
        <v>0.73972078900000005</v>
      </c>
      <c r="H22">
        <v>0.93958535200000004</v>
      </c>
      <c r="I22">
        <v>1.1103913480000001</v>
      </c>
    </row>
    <row r="23" spans="1:9" x14ac:dyDescent="0.25">
      <c r="A23">
        <v>21</v>
      </c>
      <c r="B23" t="s">
        <v>10</v>
      </c>
      <c r="C23" t="s">
        <v>17</v>
      </c>
      <c r="D23">
        <v>0.92534281399999996</v>
      </c>
      <c r="E23">
        <v>1.022206819</v>
      </c>
      <c r="F23">
        <v>0.90434563499999998</v>
      </c>
      <c r="G23">
        <v>0.73972078900000005</v>
      </c>
      <c r="H23">
        <v>0.86712343400000003</v>
      </c>
      <c r="I23">
        <v>0.47310127600000002</v>
      </c>
    </row>
    <row r="24" spans="1:9" x14ac:dyDescent="0.25">
      <c r="A24">
        <v>22</v>
      </c>
      <c r="B24" t="s">
        <v>11</v>
      </c>
      <c r="C24" t="s">
        <v>17</v>
      </c>
      <c r="D24">
        <v>0.92534281399999996</v>
      </c>
      <c r="E24">
        <v>1.022206819</v>
      </c>
      <c r="F24">
        <v>0.90434563499999998</v>
      </c>
      <c r="G24">
        <v>0.73972078900000005</v>
      </c>
      <c r="H24">
        <v>0.89472910999999999</v>
      </c>
      <c r="I24">
        <v>0.84388997499999996</v>
      </c>
    </row>
    <row r="25" spans="1:9" x14ac:dyDescent="0.25">
      <c r="A25">
        <v>23</v>
      </c>
      <c r="B25" t="s">
        <v>12</v>
      </c>
      <c r="C25" t="s">
        <v>17</v>
      </c>
      <c r="D25">
        <v>0.92534281399999996</v>
      </c>
      <c r="E25">
        <v>1.022206819</v>
      </c>
      <c r="F25">
        <v>0.90434563499999998</v>
      </c>
      <c r="G25">
        <v>0.73972078900000005</v>
      </c>
      <c r="H25">
        <v>0.90434563499999998</v>
      </c>
      <c r="I25">
        <v>0.73972078900000005</v>
      </c>
    </row>
    <row r="26" spans="1:9" x14ac:dyDescent="0.25">
      <c r="A26">
        <v>24</v>
      </c>
      <c r="B26" t="s">
        <v>8</v>
      </c>
      <c r="C26" t="s">
        <v>18</v>
      </c>
      <c r="D26">
        <v>0.91724095299999997</v>
      </c>
      <c r="E26">
        <v>1.137261571</v>
      </c>
      <c r="F26">
        <v>0.82561601200000001</v>
      </c>
      <c r="G26">
        <v>0.96400244599999996</v>
      </c>
      <c r="H26">
        <v>0.92959932300000003</v>
      </c>
      <c r="I26">
        <v>1.1978910149999999</v>
      </c>
    </row>
    <row r="27" spans="1:9" x14ac:dyDescent="0.25">
      <c r="A27">
        <v>25</v>
      </c>
      <c r="B27" t="s">
        <v>10</v>
      </c>
      <c r="C27" t="s">
        <v>18</v>
      </c>
      <c r="D27">
        <v>0.91724095299999997</v>
      </c>
      <c r="E27">
        <v>1.137261571</v>
      </c>
      <c r="F27">
        <v>0.82561601200000001</v>
      </c>
      <c r="G27">
        <v>0.96400244599999996</v>
      </c>
      <c r="H27">
        <v>0.89275812899999996</v>
      </c>
      <c r="I27">
        <v>0.31718313399999998</v>
      </c>
    </row>
    <row r="28" spans="1:9" x14ac:dyDescent="0.25">
      <c r="A28">
        <v>26</v>
      </c>
      <c r="B28" t="s">
        <v>11</v>
      </c>
      <c r="C28" t="s">
        <v>18</v>
      </c>
      <c r="D28">
        <v>0.91724095299999997</v>
      </c>
      <c r="E28">
        <v>1.137261571</v>
      </c>
      <c r="F28">
        <v>0.82561601200000001</v>
      </c>
      <c r="G28">
        <v>0.96400244599999996</v>
      </c>
      <c r="H28">
        <v>0.87497305800000003</v>
      </c>
      <c r="I28">
        <v>1.0264539290000001</v>
      </c>
    </row>
    <row r="29" spans="1:9" x14ac:dyDescent="0.25">
      <c r="A29">
        <v>27</v>
      </c>
      <c r="B29" t="s">
        <v>12</v>
      </c>
      <c r="C29" t="s">
        <v>18</v>
      </c>
      <c r="D29">
        <v>0.91724095299999997</v>
      </c>
      <c r="E29">
        <v>1.137261571</v>
      </c>
      <c r="F29">
        <v>0.82561601200000001</v>
      </c>
      <c r="G29">
        <v>0.96400244599999996</v>
      </c>
      <c r="H29">
        <v>0.82561601200000001</v>
      </c>
      <c r="I29">
        <v>0.96400244599999996</v>
      </c>
    </row>
    <row r="30" spans="1:9" x14ac:dyDescent="0.25">
      <c r="A30">
        <v>28</v>
      </c>
      <c r="B30" t="s">
        <v>8</v>
      </c>
      <c r="C30" t="s">
        <v>19</v>
      </c>
      <c r="D30">
        <v>0.88021583000000003</v>
      </c>
      <c r="E30">
        <v>1.8157246789999999</v>
      </c>
      <c r="F30">
        <v>-1</v>
      </c>
      <c r="G30">
        <v>-1</v>
      </c>
      <c r="H30">
        <v>0.89505374400000004</v>
      </c>
      <c r="I30">
        <v>2.2747537590000002</v>
      </c>
    </row>
    <row r="31" spans="1:9" x14ac:dyDescent="0.25">
      <c r="A31">
        <v>29</v>
      </c>
      <c r="B31" t="s">
        <v>8</v>
      </c>
      <c r="C31" t="s">
        <v>20</v>
      </c>
      <c r="D31">
        <v>0.83884493900000001</v>
      </c>
      <c r="E31">
        <v>2.4428040360000001</v>
      </c>
      <c r="F31">
        <v>-1</v>
      </c>
      <c r="G31">
        <v>-1</v>
      </c>
      <c r="H31">
        <v>0.82409861699999998</v>
      </c>
      <c r="I31">
        <v>2.5965380489999998</v>
      </c>
    </row>
    <row r="32" spans="1:9" x14ac:dyDescent="0.25">
      <c r="A32">
        <v>30</v>
      </c>
      <c r="B32" t="s">
        <v>8</v>
      </c>
      <c r="C32" t="s">
        <v>21</v>
      </c>
      <c r="D32">
        <v>0.94190652799999997</v>
      </c>
      <c r="E32">
        <v>0.89154383100000001</v>
      </c>
      <c r="F32">
        <v>-1</v>
      </c>
      <c r="G32">
        <v>-1</v>
      </c>
      <c r="H32">
        <v>0.93593134600000005</v>
      </c>
      <c r="I32">
        <v>1.1006469990000001</v>
      </c>
    </row>
    <row r="33" spans="1:9" x14ac:dyDescent="0.25">
      <c r="A33">
        <v>31</v>
      </c>
      <c r="B33" t="s">
        <v>8</v>
      </c>
      <c r="C33" t="s">
        <v>22</v>
      </c>
      <c r="D33">
        <v>0.93277418199999995</v>
      </c>
      <c r="E33">
        <v>1.0269598360000001</v>
      </c>
      <c r="F33">
        <v>-1</v>
      </c>
      <c r="G33">
        <v>-1</v>
      </c>
      <c r="H33">
        <v>0.94005187800000001</v>
      </c>
      <c r="I33">
        <v>1.1003871670000001</v>
      </c>
    </row>
    <row r="34" spans="1:9" x14ac:dyDescent="0.25">
      <c r="A34">
        <v>32</v>
      </c>
      <c r="B34" t="s">
        <v>8</v>
      </c>
      <c r="C34" t="s">
        <v>23</v>
      </c>
      <c r="D34">
        <v>0.93804565699999998</v>
      </c>
      <c r="E34">
        <v>0.94449527600000005</v>
      </c>
      <c r="F34">
        <v>-1</v>
      </c>
      <c r="G34">
        <v>-1</v>
      </c>
      <c r="H34">
        <v>0.94147438400000005</v>
      </c>
      <c r="I34">
        <v>1.0295368229999999</v>
      </c>
    </row>
    <row r="35" spans="1:9" x14ac:dyDescent="0.25">
      <c r="A35">
        <v>33</v>
      </c>
      <c r="B35" t="s">
        <v>8</v>
      </c>
      <c r="C35" t="s">
        <v>24</v>
      </c>
      <c r="D35">
        <v>0.93309133499999997</v>
      </c>
      <c r="E35">
        <v>1.020914291</v>
      </c>
      <c r="F35">
        <v>-1</v>
      </c>
      <c r="G35">
        <v>-1</v>
      </c>
      <c r="H35">
        <v>0.93990895100000005</v>
      </c>
      <c r="I35">
        <v>1.0999901270000001</v>
      </c>
    </row>
    <row r="36" spans="1:9" x14ac:dyDescent="0.25">
      <c r="A36">
        <v>34</v>
      </c>
      <c r="B36" t="s">
        <v>8</v>
      </c>
      <c r="C36" t="s">
        <v>25</v>
      </c>
      <c r="D36">
        <v>0.94756477900000002</v>
      </c>
      <c r="E36">
        <v>0.79967992300000001</v>
      </c>
      <c r="F36">
        <v>-1</v>
      </c>
      <c r="G36">
        <v>-1</v>
      </c>
      <c r="H36">
        <v>0.95583181900000003</v>
      </c>
      <c r="I36">
        <v>0.79357571699999996</v>
      </c>
    </row>
    <row r="37" spans="1:9" x14ac:dyDescent="0.25">
      <c r="A37">
        <v>35</v>
      </c>
      <c r="B37" t="s">
        <v>10</v>
      </c>
      <c r="C37" t="s">
        <v>19</v>
      </c>
      <c r="D37">
        <v>0.78837985099999996</v>
      </c>
      <c r="E37">
        <v>2.1144637940000002</v>
      </c>
      <c r="F37">
        <v>-1</v>
      </c>
      <c r="G37">
        <v>-1</v>
      </c>
      <c r="H37">
        <v>0.88886983200000003</v>
      </c>
      <c r="I37">
        <v>0.41495652</v>
      </c>
    </row>
    <row r="38" spans="1:9" x14ac:dyDescent="0.25">
      <c r="A38">
        <v>36</v>
      </c>
      <c r="B38" t="s">
        <v>10</v>
      </c>
      <c r="C38" t="s">
        <v>20</v>
      </c>
      <c r="D38">
        <v>0.65561392299999999</v>
      </c>
      <c r="E38">
        <v>2.8721226199999998</v>
      </c>
      <c r="F38">
        <v>-1</v>
      </c>
      <c r="G38">
        <v>-1</v>
      </c>
      <c r="H38">
        <v>0.42908979899999999</v>
      </c>
      <c r="I38">
        <v>2.69552623</v>
      </c>
    </row>
    <row r="39" spans="1:9" x14ac:dyDescent="0.25">
      <c r="A39">
        <v>37</v>
      </c>
      <c r="B39" t="s">
        <v>10</v>
      </c>
      <c r="C39" t="s">
        <v>21</v>
      </c>
      <c r="D39">
        <v>0.92568676699999997</v>
      </c>
      <c r="E39">
        <v>0.86011501499999998</v>
      </c>
      <c r="F39">
        <v>-1</v>
      </c>
      <c r="G39">
        <v>-1</v>
      </c>
      <c r="H39">
        <v>0.94516519899999996</v>
      </c>
      <c r="I39">
        <v>0.117655843</v>
      </c>
    </row>
    <row r="40" spans="1:9" x14ac:dyDescent="0.25">
      <c r="A40">
        <v>38</v>
      </c>
      <c r="B40" t="s">
        <v>10</v>
      </c>
      <c r="C40" t="s">
        <v>22</v>
      </c>
      <c r="D40">
        <v>0.80221716600000004</v>
      </c>
      <c r="E40">
        <v>1.942661135</v>
      </c>
      <c r="F40">
        <v>-1</v>
      </c>
      <c r="G40">
        <v>-1</v>
      </c>
      <c r="H40">
        <v>0.87243836399999997</v>
      </c>
      <c r="I40">
        <v>0.48798193400000001</v>
      </c>
    </row>
    <row r="41" spans="1:9" x14ac:dyDescent="0.25">
      <c r="A41">
        <v>39</v>
      </c>
      <c r="B41" t="s">
        <v>10</v>
      </c>
      <c r="C41" t="s">
        <v>23</v>
      </c>
      <c r="D41">
        <v>0.82915057299999995</v>
      </c>
      <c r="E41">
        <v>1.7023151969999999</v>
      </c>
      <c r="F41">
        <v>-1</v>
      </c>
      <c r="G41">
        <v>-1</v>
      </c>
      <c r="H41">
        <v>0.90907975200000002</v>
      </c>
      <c r="I41">
        <v>0.326774921</v>
      </c>
    </row>
    <row r="42" spans="1:9" x14ac:dyDescent="0.25">
      <c r="A42">
        <v>40</v>
      </c>
      <c r="B42" t="s">
        <v>10</v>
      </c>
      <c r="C42" t="s">
        <v>24</v>
      </c>
      <c r="D42">
        <v>0.80291451599999997</v>
      </c>
      <c r="E42">
        <v>1.9554880690000001</v>
      </c>
      <c r="F42">
        <v>-1</v>
      </c>
      <c r="G42">
        <v>-1</v>
      </c>
      <c r="H42">
        <v>0.86793962400000002</v>
      </c>
      <c r="I42">
        <v>0.51303618399999995</v>
      </c>
    </row>
    <row r="43" spans="1:9" x14ac:dyDescent="0.25">
      <c r="A43">
        <v>41</v>
      </c>
      <c r="B43" t="s">
        <v>10</v>
      </c>
      <c r="C43" t="s">
        <v>25</v>
      </c>
      <c r="D43">
        <v>0.90796166</v>
      </c>
      <c r="E43">
        <v>1.2150180450000001</v>
      </c>
      <c r="F43">
        <v>-1</v>
      </c>
      <c r="G43">
        <v>-1</v>
      </c>
      <c r="H43">
        <v>0.94584014500000002</v>
      </c>
      <c r="I43">
        <v>0.174583029</v>
      </c>
    </row>
    <row r="44" spans="1:9" x14ac:dyDescent="0.25">
      <c r="A44">
        <v>42</v>
      </c>
      <c r="B44" t="s">
        <v>11</v>
      </c>
      <c r="C44" t="s">
        <v>19</v>
      </c>
      <c r="D44">
        <v>0.85240592500000001</v>
      </c>
      <c r="E44">
        <v>1.7897774200000001</v>
      </c>
      <c r="F44">
        <v>-1</v>
      </c>
      <c r="G44">
        <v>-1</v>
      </c>
      <c r="H44">
        <v>0.84533633500000005</v>
      </c>
      <c r="I44">
        <v>1.333752853</v>
      </c>
    </row>
    <row r="45" spans="1:9" x14ac:dyDescent="0.25">
      <c r="A45">
        <v>43</v>
      </c>
      <c r="B45" t="s">
        <v>11</v>
      </c>
      <c r="C45" t="s">
        <v>20</v>
      </c>
      <c r="D45">
        <v>0.83963080099999998</v>
      </c>
      <c r="E45">
        <v>1.9605444750000001</v>
      </c>
      <c r="F45">
        <v>-1</v>
      </c>
      <c r="G45">
        <v>-1</v>
      </c>
      <c r="H45">
        <v>0.74328885899999997</v>
      </c>
      <c r="I45">
        <v>1.9245057329999999</v>
      </c>
    </row>
    <row r="46" spans="1:9" x14ac:dyDescent="0.25">
      <c r="A46">
        <v>44</v>
      </c>
      <c r="B46" t="s">
        <v>11</v>
      </c>
      <c r="C46" t="s">
        <v>21</v>
      </c>
      <c r="D46">
        <v>0.92642945700000001</v>
      </c>
      <c r="E46">
        <v>0.87457327399999996</v>
      </c>
      <c r="F46">
        <v>-1</v>
      </c>
      <c r="G46">
        <v>-1</v>
      </c>
      <c r="H46">
        <v>0.89377918899999997</v>
      </c>
      <c r="I46">
        <v>0.87646899300000003</v>
      </c>
    </row>
    <row r="47" spans="1:9" x14ac:dyDescent="0.25">
      <c r="A47">
        <v>45</v>
      </c>
      <c r="B47" t="s">
        <v>11</v>
      </c>
      <c r="C47" t="s">
        <v>22</v>
      </c>
      <c r="D47">
        <v>0.90478575800000005</v>
      </c>
      <c r="E47">
        <v>1.133268025</v>
      </c>
      <c r="F47">
        <v>-1</v>
      </c>
      <c r="G47">
        <v>-1</v>
      </c>
      <c r="H47">
        <v>0.88268265599999995</v>
      </c>
      <c r="I47">
        <v>0.93263026800000004</v>
      </c>
    </row>
    <row r="48" spans="1:9" x14ac:dyDescent="0.25">
      <c r="A48">
        <v>46</v>
      </c>
      <c r="B48" t="s">
        <v>11</v>
      </c>
      <c r="C48" t="s">
        <v>23</v>
      </c>
      <c r="D48">
        <v>0.92845203899999995</v>
      </c>
      <c r="E48">
        <v>0.85785629399999996</v>
      </c>
      <c r="F48">
        <v>-1</v>
      </c>
      <c r="G48">
        <v>-1</v>
      </c>
      <c r="H48">
        <v>0.89703824600000004</v>
      </c>
      <c r="I48">
        <v>0.82890894500000001</v>
      </c>
    </row>
    <row r="49" spans="1:9" x14ac:dyDescent="0.25">
      <c r="A49">
        <v>47</v>
      </c>
      <c r="B49" t="s">
        <v>11</v>
      </c>
      <c r="C49" t="s">
        <v>24</v>
      </c>
      <c r="D49">
        <v>0.91299022200000002</v>
      </c>
      <c r="E49">
        <v>1.0320611669999999</v>
      </c>
      <c r="F49">
        <v>-1</v>
      </c>
      <c r="G49">
        <v>-1</v>
      </c>
      <c r="H49">
        <v>0.89741482900000002</v>
      </c>
      <c r="I49">
        <v>0.81794190099999997</v>
      </c>
    </row>
    <row r="50" spans="1:9" x14ac:dyDescent="0.25">
      <c r="A50">
        <v>48</v>
      </c>
      <c r="B50" t="s">
        <v>11</v>
      </c>
      <c r="C50" t="s">
        <v>25</v>
      </c>
      <c r="D50">
        <v>0.93059060500000002</v>
      </c>
      <c r="E50">
        <v>0.83268374999999994</v>
      </c>
      <c r="F50">
        <v>-1</v>
      </c>
      <c r="G50">
        <v>-1</v>
      </c>
      <c r="H50">
        <v>0.91088899800000001</v>
      </c>
      <c r="I50">
        <v>0.74335393900000002</v>
      </c>
    </row>
    <row r="51" spans="1:9" x14ac:dyDescent="0.25">
      <c r="A51">
        <v>49</v>
      </c>
      <c r="B51" t="s">
        <v>12</v>
      </c>
      <c r="C51" t="s">
        <v>19</v>
      </c>
      <c r="D51">
        <v>0.823691811</v>
      </c>
      <c r="E51">
        <v>1.294500346</v>
      </c>
      <c r="F51">
        <v>-1</v>
      </c>
      <c r="G51">
        <v>-1</v>
      </c>
      <c r="H51">
        <v>0.86833169099999996</v>
      </c>
      <c r="I51">
        <v>1.06000071</v>
      </c>
    </row>
    <row r="52" spans="1:9" x14ac:dyDescent="0.25">
      <c r="A52">
        <v>50</v>
      </c>
      <c r="B52" t="s">
        <v>12</v>
      </c>
      <c r="C52" t="s">
        <v>20</v>
      </c>
      <c r="D52">
        <v>0.74389093799999995</v>
      </c>
      <c r="E52">
        <v>1.9161213070000001</v>
      </c>
      <c r="F52">
        <v>-1</v>
      </c>
      <c r="G52">
        <v>-1</v>
      </c>
      <c r="H52">
        <v>0.53724360400000004</v>
      </c>
      <c r="I52">
        <v>2.2134831789999998</v>
      </c>
    </row>
    <row r="53" spans="1:9" x14ac:dyDescent="0.25">
      <c r="A53">
        <v>51</v>
      </c>
      <c r="B53" t="s">
        <v>12</v>
      </c>
      <c r="C53" t="s">
        <v>21</v>
      </c>
      <c r="D53">
        <v>0.93711750199999999</v>
      </c>
      <c r="E53">
        <v>0.47385429000000001</v>
      </c>
      <c r="F53">
        <v>-1</v>
      </c>
      <c r="G53">
        <v>-1</v>
      </c>
      <c r="H53">
        <v>0.93591894200000003</v>
      </c>
      <c r="I53">
        <v>0.47143168600000002</v>
      </c>
    </row>
    <row r="54" spans="1:9" x14ac:dyDescent="0.25">
      <c r="A54">
        <v>52</v>
      </c>
      <c r="B54" t="s">
        <v>12</v>
      </c>
      <c r="C54" t="s">
        <v>22</v>
      </c>
      <c r="D54">
        <v>0.89647559600000004</v>
      </c>
      <c r="E54">
        <v>0.77396969699999996</v>
      </c>
      <c r="F54">
        <v>-1</v>
      </c>
      <c r="G54">
        <v>-1</v>
      </c>
      <c r="H54">
        <v>0.91435634399999999</v>
      </c>
      <c r="I54">
        <v>0.654165679</v>
      </c>
    </row>
    <row r="55" spans="1:9" x14ac:dyDescent="0.25">
      <c r="A55">
        <v>53</v>
      </c>
      <c r="B55" t="s">
        <v>12</v>
      </c>
      <c r="C55" t="s">
        <v>23</v>
      </c>
      <c r="D55">
        <v>0.90607185099999998</v>
      </c>
      <c r="E55">
        <v>0.70365421699999997</v>
      </c>
      <c r="F55">
        <v>-1</v>
      </c>
      <c r="G55">
        <v>-1</v>
      </c>
      <c r="H55">
        <v>0.90901043400000003</v>
      </c>
      <c r="I55">
        <v>0.63049464899999996</v>
      </c>
    </row>
    <row r="56" spans="1:9" x14ac:dyDescent="0.25">
      <c r="A56">
        <v>54</v>
      </c>
      <c r="B56" t="s">
        <v>12</v>
      </c>
      <c r="C56" t="s">
        <v>24</v>
      </c>
      <c r="D56">
        <v>0.89668394600000001</v>
      </c>
      <c r="E56">
        <v>0.77261753399999999</v>
      </c>
      <c r="F56">
        <v>-1</v>
      </c>
      <c r="G56">
        <v>-1</v>
      </c>
      <c r="H56">
        <v>0.91362655299999995</v>
      </c>
      <c r="I56">
        <v>0.65993736700000005</v>
      </c>
    </row>
    <row r="57" spans="1:9" x14ac:dyDescent="0.25">
      <c r="A57">
        <v>55</v>
      </c>
      <c r="B57" t="s">
        <v>12</v>
      </c>
      <c r="C57" t="s">
        <v>25</v>
      </c>
      <c r="D57">
        <v>0.93570264599999997</v>
      </c>
      <c r="E57">
        <v>0.48475199600000002</v>
      </c>
      <c r="F57">
        <v>-1</v>
      </c>
      <c r="G57">
        <v>-1</v>
      </c>
      <c r="H57">
        <v>0.92925258099999997</v>
      </c>
      <c r="I57">
        <v>0.515037627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L15" sqref="L1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0.87522092299999998</v>
      </c>
      <c r="E2">
        <v>1.7230739820000001</v>
      </c>
      <c r="F2">
        <v>0.86546552499999996</v>
      </c>
      <c r="G2">
        <v>1.884129349</v>
      </c>
      <c r="H2">
        <v>0.87673500100000001</v>
      </c>
      <c r="I2">
        <v>2.0674575339999999</v>
      </c>
    </row>
    <row r="3" spans="1:9" x14ac:dyDescent="0.25">
      <c r="A3">
        <v>1</v>
      </c>
      <c r="B3" t="s">
        <v>10</v>
      </c>
      <c r="C3" t="s">
        <v>9</v>
      </c>
      <c r="D3">
        <v>0.87522092299999998</v>
      </c>
      <c r="E3">
        <v>1.7230739820000001</v>
      </c>
      <c r="F3">
        <v>0.86546552499999996</v>
      </c>
      <c r="G3">
        <v>1.884129349</v>
      </c>
      <c r="H3">
        <v>0.24438585199999999</v>
      </c>
      <c r="I3">
        <v>5.5164955679999998</v>
      </c>
    </row>
    <row r="4" spans="1:9" x14ac:dyDescent="0.25">
      <c r="A4">
        <v>2</v>
      </c>
      <c r="B4" t="s">
        <v>11</v>
      </c>
      <c r="C4" t="s">
        <v>9</v>
      </c>
      <c r="D4">
        <v>0.87522092299999998</v>
      </c>
      <c r="E4">
        <v>1.7230739820000001</v>
      </c>
      <c r="F4">
        <v>0.86546552499999996</v>
      </c>
      <c r="G4">
        <v>1.884129349</v>
      </c>
      <c r="H4">
        <v>0.81658633300000005</v>
      </c>
      <c r="I4">
        <v>1.714736595</v>
      </c>
    </row>
    <row r="5" spans="1:9" x14ac:dyDescent="0.25">
      <c r="A5">
        <v>3</v>
      </c>
      <c r="B5" t="s">
        <v>12</v>
      </c>
      <c r="C5" t="s">
        <v>9</v>
      </c>
      <c r="D5">
        <v>0.87522092299999998</v>
      </c>
      <c r="E5">
        <v>1.7230739820000001</v>
      </c>
      <c r="F5">
        <v>0.86546552499999996</v>
      </c>
      <c r="G5">
        <v>1.884129349</v>
      </c>
      <c r="H5">
        <v>0.88285884999999997</v>
      </c>
      <c r="I5">
        <v>0.87449478400000002</v>
      </c>
    </row>
    <row r="6" spans="1:9" x14ac:dyDescent="0.25">
      <c r="A6">
        <v>4</v>
      </c>
      <c r="B6" t="s">
        <v>8</v>
      </c>
      <c r="C6" t="s">
        <v>13</v>
      </c>
      <c r="D6">
        <v>0.69052144100000001</v>
      </c>
      <c r="E6">
        <v>4.2828085890000001</v>
      </c>
      <c r="F6">
        <v>6.1054483999999999E-2</v>
      </c>
      <c r="G6">
        <v>4.236637108</v>
      </c>
      <c r="H6">
        <v>0.71810138000000001</v>
      </c>
      <c r="I6">
        <v>3.5918441269999999</v>
      </c>
    </row>
    <row r="7" spans="1:9" x14ac:dyDescent="0.25">
      <c r="A7">
        <v>5</v>
      </c>
      <c r="B7" t="s">
        <v>10</v>
      </c>
      <c r="C7" t="s">
        <v>13</v>
      </c>
      <c r="D7">
        <v>0.69052144100000001</v>
      </c>
      <c r="E7">
        <v>4.2828085890000001</v>
      </c>
      <c r="F7">
        <v>6.1054483999999999E-2</v>
      </c>
      <c r="G7">
        <v>4.236637108</v>
      </c>
      <c r="H7">
        <v>-1.6237267660000001</v>
      </c>
      <c r="I7">
        <v>5.8922681130000001</v>
      </c>
    </row>
    <row r="8" spans="1:9" x14ac:dyDescent="0.25">
      <c r="A8">
        <v>6</v>
      </c>
      <c r="B8" t="s">
        <v>11</v>
      </c>
      <c r="C8" t="s">
        <v>13</v>
      </c>
      <c r="D8">
        <v>0.69052144100000001</v>
      </c>
      <c r="E8">
        <v>4.2828085890000001</v>
      </c>
      <c r="F8">
        <v>6.1054483999999999E-2</v>
      </c>
      <c r="G8">
        <v>4.236637108</v>
      </c>
      <c r="H8">
        <v>-6.4921700999999998E-2</v>
      </c>
      <c r="I8">
        <v>6.8657944410000002</v>
      </c>
    </row>
    <row r="9" spans="1:9" x14ac:dyDescent="0.25">
      <c r="A9">
        <v>7</v>
      </c>
      <c r="B9" t="s">
        <v>12</v>
      </c>
      <c r="C9" t="s">
        <v>13</v>
      </c>
      <c r="D9">
        <v>0.69052144100000001</v>
      </c>
      <c r="E9">
        <v>4.2828085890000001</v>
      </c>
      <c r="F9">
        <v>6.1054483999999999E-2</v>
      </c>
      <c r="G9">
        <v>4.236637108</v>
      </c>
      <c r="H9">
        <v>6.1054483999999999E-2</v>
      </c>
      <c r="I9">
        <v>4.236637108</v>
      </c>
    </row>
    <row r="10" spans="1:9" x14ac:dyDescent="0.25">
      <c r="A10">
        <v>8</v>
      </c>
      <c r="B10" t="s">
        <v>8</v>
      </c>
      <c r="C10" t="s">
        <v>14</v>
      </c>
      <c r="D10">
        <v>0.90578375</v>
      </c>
      <c r="E10">
        <v>1.3075704399999999</v>
      </c>
      <c r="F10">
        <v>0.78438268099999997</v>
      </c>
      <c r="G10">
        <v>0.974971425</v>
      </c>
      <c r="H10">
        <v>0.89373494899999995</v>
      </c>
      <c r="I10">
        <v>1.6164739930000001</v>
      </c>
    </row>
    <row r="11" spans="1:9" x14ac:dyDescent="0.25">
      <c r="A11">
        <v>9</v>
      </c>
      <c r="B11" t="s">
        <v>10</v>
      </c>
      <c r="C11" t="s">
        <v>14</v>
      </c>
      <c r="D11">
        <v>0.90578375</v>
      </c>
      <c r="E11">
        <v>1.3075704399999999</v>
      </c>
      <c r="F11">
        <v>0.78438268099999997</v>
      </c>
      <c r="G11">
        <v>0.974971425</v>
      </c>
      <c r="H11">
        <v>0.728355223</v>
      </c>
      <c r="I11">
        <v>2.0963464219999999</v>
      </c>
    </row>
    <row r="12" spans="1:9" x14ac:dyDescent="0.25">
      <c r="A12">
        <v>10</v>
      </c>
      <c r="B12" t="s">
        <v>11</v>
      </c>
      <c r="C12" t="s">
        <v>14</v>
      </c>
      <c r="D12">
        <v>0.90578375</v>
      </c>
      <c r="E12">
        <v>1.3075704399999999</v>
      </c>
      <c r="F12">
        <v>0.78438268099999997</v>
      </c>
      <c r="G12">
        <v>0.974971425</v>
      </c>
      <c r="H12">
        <v>0.79889675800000004</v>
      </c>
      <c r="I12">
        <v>1.9202018569999999</v>
      </c>
    </row>
    <row r="13" spans="1:9" x14ac:dyDescent="0.25">
      <c r="A13">
        <v>11</v>
      </c>
      <c r="B13" t="s">
        <v>12</v>
      </c>
      <c r="C13" t="s">
        <v>14</v>
      </c>
      <c r="D13">
        <v>0.90578375</v>
      </c>
      <c r="E13">
        <v>1.3075704399999999</v>
      </c>
      <c r="F13">
        <v>0.78438268099999997</v>
      </c>
      <c r="G13">
        <v>0.974971425</v>
      </c>
      <c r="H13">
        <v>0.78438268099999997</v>
      </c>
      <c r="I13">
        <v>0.974971425</v>
      </c>
    </row>
    <row r="14" spans="1:9" x14ac:dyDescent="0.25">
      <c r="A14">
        <v>12</v>
      </c>
      <c r="B14" t="s">
        <v>8</v>
      </c>
      <c r="C14" t="s">
        <v>15</v>
      </c>
      <c r="D14">
        <v>0.92703144800000004</v>
      </c>
      <c r="E14">
        <v>1.0113484699999999</v>
      </c>
      <c r="F14">
        <v>0.91027038999999998</v>
      </c>
      <c r="G14">
        <v>0.63188305099999997</v>
      </c>
      <c r="H14">
        <v>0.92690904100000004</v>
      </c>
      <c r="I14">
        <v>1.220108492</v>
      </c>
    </row>
    <row r="15" spans="1:9" x14ac:dyDescent="0.25">
      <c r="A15">
        <v>13</v>
      </c>
      <c r="B15" t="s">
        <v>10</v>
      </c>
      <c r="C15" t="s">
        <v>15</v>
      </c>
      <c r="D15">
        <v>0.92703144800000004</v>
      </c>
      <c r="E15">
        <v>1.0113484699999999</v>
      </c>
      <c r="F15">
        <v>0.91027038999999998</v>
      </c>
      <c r="G15">
        <v>0.63188305099999997</v>
      </c>
      <c r="H15">
        <v>0.86139801000000005</v>
      </c>
      <c r="I15">
        <v>1.3719544889999999</v>
      </c>
    </row>
    <row r="16" spans="1:9" x14ac:dyDescent="0.25">
      <c r="A16">
        <v>14</v>
      </c>
      <c r="B16" t="s">
        <v>11</v>
      </c>
      <c r="C16" t="s">
        <v>15</v>
      </c>
      <c r="D16">
        <v>0.92703144800000004</v>
      </c>
      <c r="E16">
        <v>1.0113484699999999</v>
      </c>
      <c r="F16">
        <v>0.91027038999999998</v>
      </c>
      <c r="G16">
        <v>0.63188305099999997</v>
      </c>
      <c r="H16">
        <v>0.89747892600000001</v>
      </c>
      <c r="I16">
        <v>0.84607038700000003</v>
      </c>
    </row>
    <row r="17" spans="1:9" x14ac:dyDescent="0.25">
      <c r="A17">
        <v>15</v>
      </c>
      <c r="B17" t="s">
        <v>12</v>
      </c>
      <c r="C17" t="s">
        <v>15</v>
      </c>
      <c r="D17">
        <v>0.92703144800000004</v>
      </c>
      <c r="E17">
        <v>1.0113484699999999</v>
      </c>
      <c r="F17">
        <v>0.91027038999999998</v>
      </c>
      <c r="G17">
        <v>0.63188305099999997</v>
      </c>
      <c r="H17">
        <v>0.91027038999999998</v>
      </c>
      <c r="I17">
        <v>0.63188305099999997</v>
      </c>
    </row>
    <row r="18" spans="1:9" x14ac:dyDescent="0.25">
      <c r="A18">
        <v>16</v>
      </c>
      <c r="B18" t="s">
        <v>8</v>
      </c>
      <c r="C18" t="s">
        <v>16</v>
      </c>
      <c r="D18">
        <v>0.93261166600000001</v>
      </c>
      <c r="E18">
        <v>0.92647526300000005</v>
      </c>
      <c r="F18">
        <v>0.93025803900000004</v>
      </c>
      <c r="G18">
        <v>0.47873811399999999</v>
      </c>
      <c r="H18">
        <v>0.93364597800000004</v>
      </c>
      <c r="I18">
        <v>1.1268396899999999</v>
      </c>
    </row>
    <row r="19" spans="1:9" x14ac:dyDescent="0.25">
      <c r="A19">
        <v>17</v>
      </c>
      <c r="B19" t="s">
        <v>10</v>
      </c>
      <c r="C19" t="s">
        <v>16</v>
      </c>
      <c r="D19">
        <v>0.93261166600000001</v>
      </c>
      <c r="E19">
        <v>0.92647526300000005</v>
      </c>
      <c r="F19">
        <v>0.93025803900000004</v>
      </c>
      <c r="G19">
        <v>0.47873811399999999</v>
      </c>
      <c r="H19">
        <v>0.72369534499999999</v>
      </c>
      <c r="I19">
        <v>2.061855548</v>
      </c>
    </row>
    <row r="20" spans="1:9" x14ac:dyDescent="0.25">
      <c r="A20">
        <v>18</v>
      </c>
      <c r="B20" t="s">
        <v>11</v>
      </c>
      <c r="C20" t="s">
        <v>16</v>
      </c>
      <c r="D20">
        <v>0.93261166600000001</v>
      </c>
      <c r="E20">
        <v>0.92647526300000005</v>
      </c>
      <c r="F20">
        <v>0.93025803900000004</v>
      </c>
      <c r="G20">
        <v>0.47873811399999999</v>
      </c>
      <c r="H20">
        <v>0.91267375500000003</v>
      </c>
      <c r="I20">
        <v>0.68856765200000003</v>
      </c>
    </row>
    <row r="21" spans="1:9" x14ac:dyDescent="0.25">
      <c r="A21">
        <v>19</v>
      </c>
      <c r="B21" t="s">
        <v>12</v>
      </c>
      <c r="C21" t="s">
        <v>16</v>
      </c>
      <c r="D21">
        <v>0.93261166600000001</v>
      </c>
      <c r="E21">
        <v>0.92647526300000005</v>
      </c>
      <c r="F21">
        <v>0.93025803900000004</v>
      </c>
      <c r="G21">
        <v>0.47873811399999999</v>
      </c>
      <c r="H21">
        <v>0.93025803900000004</v>
      </c>
      <c r="I21">
        <v>0.47873811399999999</v>
      </c>
    </row>
    <row r="22" spans="1:9" x14ac:dyDescent="0.25">
      <c r="A22">
        <v>20</v>
      </c>
      <c r="B22" t="s">
        <v>8</v>
      </c>
      <c r="C22" t="s">
        <v>17</v>
      </c>
      <c r="D22">
        <v>0.92825259400000004</v>
      </c>
      <c r="E22">
        <v>0.99436358199999997</v>
      </c>
      <c r="F22">
        <v>0.91020034699999997</v>
      </c>
      <c r="G22">
        <v>0.63426579400000005</v>
      </c>
      <c r="H22">
        <v>0.92919796499999996</v>
      </c>
      <c r="I22">
        <v>1.183053039</v>
      </c>
    </row>
    <row r="23" spans="1:9" x14ac:dyDescent="0.25">
      <c r="A23">
        <v>21</v>
      </c>
      <c r="B23" t="s">
        <v>10</v>
      </c>
      <c r="C23" t="s">
        <v>17</v>
      </c>
      <c r="D23">
        <v>0.92825259400000004</v>
      </c>
      <c r="E23">
        <v>0.99436358199999997</v>
      </c>
      <c r="F23">
        <v>0.91020034699999997</v>
      </c>
      <c r="G23">
        <v>0.63426579400000005</v>
      </c>
      <c r="H23">
        <v>0.84403353199999998</v>
      </c>
      <c r="I23">
        <v>1.486497907</v>
      </c>
    </row>
    <row r="24" spans="1:9" x14ac:dyDescent="0.25">
      <c r="A24">
        <v>22</v>
      </c>
      <c r="B24" t="s">
        <v>11</v>
      </c>
      <c r="C24" t="s">
        <v>17</v>
      </c>
      <c r="D24">
        <v>0.92825259400000004</v>
      </c>
      <c r="E24">
        <v>0.99436358199999997</v>
      </c>
      <c r="F24">
        <v>0.91020034699999997</v>
      </c>
      <c r="G24">
        <v>0.63426579400000005</v>
      </c>
      <c r="H24">
        <v>0.89721744299999995</v>
      </c>
      <c r="I24">
        <v>0.84479092300000003</v>
      </c>
    </row>
    <row r="25" spans="1:9" x14ac:dyDescent="0.25">
      <c r="A25">
        <v>23</v>
      </c>
      <c r="B25" t="s">
        <v>12</v>
      </c>
      <c r="C25" t="s">
        <v>17</v>
      </c>
      <c r="D25">
        <v>0.92825259400000004</v>
      </c>
      <c r="E25">
        <v>0.99436358199999997</v>
      </c>
      <c r="F25">
        <v>0.91020034699999997</v>
      </c>
      <c r="G25">
        <v>0.63426579400000005</v>
      </c>
      <c r="H25">
        <v>0.91020034699999997</v>
      </c>
      <c r="I25">
        <v>0.63426579400000005</v>
      </c>
    </row>
    <row r="26" spans="1:9" x14ac:dyDescent="0.25">
      <c r="A26">
        <v>24</v>
      </c>
      <c r="B26" t="s">
        <v>8</v>
      </c>
      <c r="C26" t="s">
        <v>18</v>
      </c>
      <c r="D26">
        <v>0.94088345200000001</v>
      </c>
      <c r="E26">
        <v>0.81805815199999998</v>
      </c>
      <c r="F26">
        <v>0.93966452700000003</v>
      </c>
      <c r="G26">
        <v>0.39103257800000002</v>
      </c>
      <c r="H26">
        <v>0.94647315899999995</v>
      </c>
      <c r="I26">
        <v>0.87303125699999995</v>
      </c>
    </row>
    <row r="27" spans="1:9" x14ac:dyDescent="0.25">
      <c r="A27">
        <v>25</v>
      </c>
      <c r="B27" t="s">
        <v>10</v>
      </c>
      <c r="C27" t="s">
        <v>18</v>
      </c>
      <c r="D27">
        <v>0.94088345200000001</v>
      </c>
      <c r="E27">
        <v>0.81805815199999998</v>
      </c>
      <c r="F27">
        <v>0.93966452700000003</v>
      </c>
      <c r="G27">
        <v>0.39103257800000002</v>
      </c>
      <c r="H27">
        <v>0.90313883399999995</v>
      </c>
      <c r="I27">
        <v>0.96374662899999997</v>
      </c>
    </row>
    <row r="28" spans="1:9" x14ac:dyDescent="0.25">
      <c r="A28">
        <v>26</v>
      </c>
      <c r="B28" t="s">
        <v>11</v>
      </c>
      <c r="C28" t="s">
        <v>18</v>
      </c>
      <c r="D28">
        <v>0.94088345200000001</v>
      </c>
      <c r="E28">
        <v>0.81805815199999998</v>
      </c>
      <c r="F28">
        <v>0.93966452700000003</v>
      </c>
      <c r="G28">
        <v>0.39103257800000002</v>
      </c>
      <c r="H28">
        <v>0.89204865300000002</v>
      </c>
      <c r="I28">
        <v>0.94112860700000001</v>
      </c>
    </row>
    <row r="29" spans="1:9" x14ac:dyDescent="0.25">
      <c r="A29">
        <v>27</v>
      </c>
      <c r="B29" t="s">
        <v>12</v>
      </c>
      <c r="C29" t="s">
        <v>18</v>
      </c>
      <c r="D29">
        <v>0.94088345200000001</v>
      </c>
      <c r="E29">
        <v>0.81805815199999998</v>
      </c>
      <c r="F29">
        <v>0.93966452700000003</v>
      </c>
      <c r="G29">
        <v>0.39103257800000002</v>
      </c>
      <c r="H29">
        <v>0.93966452700000003</v>
      </c>
      <c r="I29">
        <v>0.39103257800000002</v>
      </c>
    </row>
    <row r="30" spans="1:9" x14ac:dyDescent="0.25">
      <c r="A30">
        <v>28</v>
      </c>
      <c r="B30" t="s">
        <v>8</v>
      </c>
      <c r="C30" t="s">
        <v>19</v>
      </c>
      <c r="D30">
        <v>0.88520336200000005</v>
      </c>
      <c r="E30">
        <v>1.7451412079999999</v>
      </c>
      <c r="F30">
        <v>-1</v>
      </c>
      <c r="G30">
        <v>-1</v>
      </c>
      <c r="H30">
        <v>0.88418903800000004</v>
      </c>
      <c r="I30">
        <v>2.116398255</v>
      </c>
    </row>
    <row r="31" spans="1:9" x14ac:dyDescent="0.25">
      <c r="A31">
        <v>29</v>
      </c>
      <c r="B31" t="s">
        <v>8</v>
      </c>
      <c r="C31" t="s">
        <v>20</v>
      </c>
      <c r="D31">
        <v>0.85078454199999998</v>
      </c>
      <c r="E31">
        <v>2.2911542589999998</v>
      </c>
      <c r="F31">
        <v>-1</v>
      </c>
      <c r="G31">
        <v>-1</v>
      </c>
      <c r="H31">
        <v>0.78160517299999999</v>
      </c>
      <c r="I31">
        <v>3.318658347</v>
      </c>
    </row>
    <row r="32" spans="1:9" x14ac:dyDescent="0.25">
      <c r="A32">
        <v>30</v>
      </c>
      <c r="B32" t="s">
        <v>8</v>
      </c>
      <c r="C32" t="s">
        <v>21</v>
      </c>
      <c r="D32">
        <v>0.94065189800000004</v>
      </c>
      <c r="E32">
        <v>0.92208139700000002</v>
      </c>
      <c r="F32">
        <v>-1</v>
      </c>
      <c r="G32">
        <v>-1</v>
      </c>
      <c r="H32">
        <v>0.92978116200000005</v>
      </c>
      <c r="I32">
        <v>1.169550074</v>
      </c>
    </row>
    <row r="33" spans="1:9" x14ac:dyDescent="0.25">
      <c r="A33">
        <v>31</v>
      </c>
      <c r="B33" t="s">
        <v>8</v>
      </c>
      <c r="C33" t="s">
        <v>22</v>
      </c>
      <c r="D33">
        <v>0.93856826599999998</v>
      </c>
      <c r="E33">
        <v>0.94157671700000001</v>
      </c>
      <c r="F33">
        <v>-1</v>
      </c>
      <c r="G33">
        <v>-1</v>
      </c>
      <c r="H33">
        <v>0.92926507599999997</v>
      </c>
      <c r="I33">
        <v>1.1891939949999999</v>
      </c>
    </row>
    <row r="34" spans="1:9" x14ac:dyDescent="0.25">
      <c r="A34">
        <v>32</v>
      </c>
      <c r="B34" t="s">
        <v>8</v>
      </c>
      <c r="C34" t="s">
        <v>23</v>
      </c>
      <c r="D34">
        <v>0.94189767400000002</v>
      </c>
      <c r="E34">
        <v>0.89188793499999997</v>
      </c>
      <c r="F34">
        <v>-1</v>
      </c>
      <c r="G34">
        <v>-1</v>
      </c>
      <c r="H34">
        <v>0.93153640800000004</v>
      </c>
      <c r="I34">
        <v>1.1499635610000001</v>
      </c>
    </row>
    <row r="35" spans="1:9" x14ac:dyDescent="0.25">
      <c r="A35">
        <v>33</v>
      </c>
      <c r="B35" t="s">
        <v>8</v>
      </c>
      <c r="C35" t="s">
        <v>24</v>
      </c>
      <c r="D35">
        <v>0.93897665100000005</v>
      </c>
      <c r="E35">
        <v>0.93570548200000003</v>
      </c>
      <c r="F35">
        <v>-1</v>
      </c>
      <c r="G35">
        <v>-1</v>
      </c>
      <c r="H35">
        <v>0.92901665300000003</v>
      </c>
      <c r="I35">
        <v>1.1925450710000001</v>
      </c>
    </row>
    <row r="36" spans="1:9" x14ac:dyDescent="0.25">
      <c r="A36">
        <v>34</v>
      </c>
      <c r="B36" t="s">
        <v>8</v>
      </c>
      <c r="C36" t="s">
        <v>25</v>
      </c>
      <c r="D36">
        <v>0.94502951199999996</v>
      </c>
      <c r="E36">
        <v>0.85186747200000001</v>
      </c>
      <c r="F36">
        <v>-1</v>
      </c>
      <c r="G36">
        <v>-1</v>
      </c>
      <c r="H36">
        <v>0.93684180699999997</v>
      </c>
      <c r="I36">
        <v>1.0523700030000001</v>
      </c>
    </row>
    <row r="37" spans="1:9" x14ac:dyDescent="0.25">
      <c r="A37">
        <v>35</v>
      </c>
      <c r="B37" t="s">
        <v>10</v>
      </c>
      <c r="C37" t="s">
        <v>19</v>
      </c>
      <c r="D37">
        <v>0.78171362300000002</v>
      </c>
      <c r="E37">
        <v>2.0782560870000002</v>
      </c>
      <c r="F37">
        <v>-1</v>
      </c>
      <c r="G37">
        <v>-1</v>
      </c>
      <c r="H37">
        <v>0.78980223999999999</v>
      </c>
      <c r="I37">
        <v>1.733968875</v>
      </c>
    </row>
    <row r="38" spans="1:9" x14ac:dyDescent="0.25">
      <c r="A38">
        <v>36</v>
      </c>
      <c r="B38" t="s">
        <v>10</v>
      </c>
      <c r="C38" t="s">
        <v>20</v>
      </c>
      <c r="D38">
        <v>0.692096716</v>
      </c>
      <c r="E38">
        <v>2.8871487010000001</v>
      </c>
      <c r="F38">
        <v>-1</v>
      </c>
      <c r="G38">
        <v>-1</v>
      </c>
      <c r="H38">
        <v>0.72400819000000005</v>
      </c>
      <c r="I38">
        <v>2.2274888740000001</v>
      </c>
    </row>
    <row r="39" spans="1:9" x14ac:dyDescent="0.25">
      <c r="A39">
        <v>37</v>
      </c>
      <c r="B39" t="s">
        <v>10</v>
      </c>
      <c r="C39" t="s">
        <v>21</v>
      </c>
      <c r="D39">
        <v>0.88504408700000003</v>
      </c>
      <c r="E39">
        <v>1.2300771859999999</v>
      </c>
      <c r="F39">
        <v>-1</v>
      </c>
      <c r="G39">
        <v>-1</v>
      </c>
      <c r="H39">
        <v>0.980635959</v>
      </c>
      <c r="I39">
        <v>0.24383006400000001</v>
      </c>
    </row>
    <row r="40" spans="1:9" x14ac:dyDescent="0.25">
      <c r="A40">
        <v>38</v>
      </c>
      <c r="B40" t="s">
        <v>10</v>
      </c>
      <c r="C40" t="s">
        <v>22</v>
      </c>
      <c r="D40">
        <v>0.78600171500000005</v>
      </c>
      <c r="E40">
        <v>2.1937867949999998</v>
      </c>
      <c r="F40">
        <v>-1</v>
      </c>
      <c r="G40">
        <v>-1</v>
      </c>
      <c r="H40">
        <v>0.73088722699999997</v>
      </c>
      <c r="I40">
        <v>2.0975157090000001</v>
      </c>
    </row>
    <row r="41" spans="1:9" x14ac:dyDescent="0.25">
      <c r="A41">
        <v>39</v>
      </c>
      <c r="B41" t="s">
        <v>10</v>
      </c>
      <c r="C41" t="s">
        <v>23</v>
      </c>
      <c r="D41">
        <v>0.85207219499999998</v>
      </c>
      <c r="E41">
        <v>1.654338066</v>
      </c>
      <c r="F41">
        <v>-1</v>
      </c>
      <c r="G41">
        <v>-1</v>
      </c>
      <c r="H41">
        <v>0.79081484899999999</v>
      </c>
      <c r="I41">
        <v>1.7355203779999999</v>
      </c>
    </row>
    <row r="42" spans="1:9" x14ac:dyDescent="0.25">
      <c r="A42">
        <v>40</v>
      </c>
      <c r="B42" t="s">
        <v>10</v>
      </c>
      <c r="C42" t="s">
        <v>24</v>
      </c>
      <c r="D42">
        <v>0.78954676199999996</v>
      </c>
      <c r="E42">
        <v>2.1493763650000002</v>
      </c>
      <c r="F42">
        <v>-1</v>
      </c>
      <c r="G42">
        <v>-1</v>
      </c>
      <c r="H42">
        <v>0.732727409</v>
      </c>
      <c r="I42">
        <v>2.088454569</v>
      </c>
    </row>
    <row r="43" spans="1:9" x14ac:dyDescent="0.25">
      <c r="A43">
        <v>41</v>
      </c>
      <c r="B43" t="s">
        <v>10</v>
      </c>
      <c r="C43" t="s">
        <v>25</v>
      </c>
      <c r="D43">
        <v>0.89837639199999997</v>
      </c>
      <c r="E43">
        <v>1.2831756249999999</v>
      </c>
      <c r="F43">
        <v>-1</v>
      </c>
      <c r="G43">
        <v>-1</v>
      </c>
      <c r="H43">
        <v>0.90534520100000004</v>
      </c>
      <c r="I43">
        <v>0.94939912699999995</v>
      </c>
    </row>
    <row r="44" spans="1:9" x14ac:dyDescent="0.25">
      <c r="A44">
        <v>42</v>
      </c>
      <c r="B44" t="s">
        <v>11</v>
      </c>
      <c r="C44" t="s">
        <v>19</v>
      </c>
      <c r="D44">
        <v>0.83468615800000001</v>
      </c>
      <c r="E44">
        <v>2.024704383</v>
      </c>
      <c r="F44">
        <v>-1</v>
      </c>
      <c r="G44">
        <v>-1</v>
      </c>
      <c r="H44">
        <v>0.79996960100000003</v>
      </c>
      <c r="I44">
        <v>1.804523104</v>
      </c>
    </row>
    <row r="45" spans="1:9" x14ac:dyDescent="0.25">
      <c r="A45">
        <v>43</v>
      </c>
      <c r="B45" t="s">
        <v>11</v>
      </c>
      <c r="C45" t="s">
        <v>20</v>
      </c>
      <c r="D45">
        <v>0.80220803399999996</v>
      </c>
      <c r="E45">
        <v>2.4609618179999999</v>
      </c>
      <c r="F45">
        <v>-1</v>
      </c>
      <c r="G45">
        <v>-1</v>
      </c>
      <c r="H45">
        <v>0.66078607199999995</v>
      </c>
      <c r="I45">
        <v>2.389975572</v>
      </c>
    </row>
    <row r="46" spans="1:9" x14ac:dyDescent="0.25">
      <c r="A46">
        <v>44</v>
      </c>
      <c r="B46" t="s">
        <v>11</v>
      </c>
      <c r="C46" t="s">
        <v>21</v>
      </c>
      <c r="D46">
        <v>0.91532583199999995</v>
      </c>
      <c r="E46">
        <v>1.037926296</v>
      </c>
      <c r="F46">
        <v>-1</v>
      </c>
      <c r="G46">
        <v>-1</v>
      </c>
      <c r="H46">
        <v>0.86211807200000001</v>
      </c>
      <c r="I46">
        <v>1.0856061530000001</v>
      </c>
    </row>
    <row r="47" spans="1:9" x14ac:dyDescent="0.25">
      <c r="A47">
        <v>45</v>
      </c>
      <c r="B47" t="s">
        <v>11</v>
      </c>
      <c r="C47" t="s">
        <v>22</v>
      </c>
      <c r="D47">
        <v>0.90872125599999998</v>
      </c>
      <c r="E47">
        <v>1.123585302</v>
      </c>
      <c r="F47">
        <v>-1</v>
      </c>
      <c r="G47">
        <v>-1</v>
      </c>
      <c r="H47">
        <v>0.89744558799999996</v>
      </c>
      <c r="I47">
        <v>0.83761677300000004</v>
      </c>
    </row>
    <row r="48" spans="1:9" x14ac:dyDescent="0.25">
      <c r="A48">
        <v>46</v>
      </c>
      <c r="B48" t="s">
        <v>11</v>
      </c>
      <c r="C48" t="s">
        <v>23</v>
      </c>
      <c r="D48">
        <v>0.92051023099999996</v>
      </c>
      <c r="E48">
        <v>0.97389876399999997</v>
      </c>
      <c r="F48">
        <v>-1</v>
      </c>
      <c r="G48">
        <v>-1</v>
      </c>
      <c r="H48">
        <v>0.90800633200000003</v>
      </c>
      <c r="I48">
        <v>0.73023161000000003</v>
      </c>
    </row>
    <row r="49" spans="1:9" x14ac:dyDescent="0.25">
      <c r="A49">
        <v>47</v>
      </c>
      <c r="B49" t="s">
        <v>11</v>
      </c>
      <c r="C49" t="s">
        <v>24</v>
      </c>
      <c r="D49">
        <v>0.90904102899999994</v>
      </c>
      <c r="E49">
        <v>1.1200137889999999</v>
      </c>
      <c r="F49">
        <v>-1</v>
      </c>
      <c r="G49">
        <v>-1</v>
      </c>
      <c r="H49">
        <v>0.89690161099999999</v>
      </c>
      <c r="I49">
        <v>0.845643857</v>
      </c>
    </row>
    <row r="50" spans="1:9" x14ac:dyDescent="0.25">
      <c r="A50">
        <v>48</v>
      </c>
      <c r="B50" t="s">
        <v>11</v>
      </c>
      <c r="C50" t="s">
        <v>25</v>
      </c>
      <c r="D50">
        <v>0.91547669499999995</v>
      </c>
      <c r="E50">
        <v>1.0445198570000001</v>
      </c>
      <c r="F50">
        <v>-1</v>
      </c>
      <c r="G50">
        <v>-1</v>
      </c>
      <c r="H50">
        <v>0.87905740700000001</v>
      </c>
      <c r="I50">
        <v>0.98373934399999996</v>
      </c>
    </row>
    <row r="51" spans="1:9" x14ac:dyDescent="0.25">
      <c r="A51">
        <v>49</v>
      </c>
      <c r="B51" t="s">
        <v>12</v>
      </c>
      <c r="C51" t="s">
        <v>19</v>
      </c>
      <c r="D51">
        <v>0.83803249599999996</v>
      </c>
      <c r="E51">
        <v>1.1805482190000001</v>
      </c>
      <c r="F51">
        <v>-1</v>
      </c>
      <c r="G51">
        <v>-1</v>
      </c>
      <c r="H51">
        <v>0.86972809299999998</v>
      </c>
      <c r="I51">
        <v>0.98082690699999997</v>
      </c>
    </row>
    <row r="52" spans="1:9" x14ac:dyDescent="0.25">
      <c r="A52">
        <v>50</v>
      </c>
      <c r="B52" t="s">
        <v>12</v>
      </c>
      <c r="C52" t="s">
        <v>20</v>
      </c>
      <c r="D52">
        <v>0.76214097999999997</v>
      </c>
      <c r="E52">
        <v>1.738498801</v>
      </c>
      <c r="F52">
        <v>-1</v>
      </c>
      <c r="G52">
        <v>-1</v>
      </c>
      <c r="H52">
        <v>0.57046087999999995</v>
      </c>
      <c r="I52">
        <v>2.0181191109999999</v>
      </c>
    </row>
    <row r="53" spans="1:9" x14ac:dyDescent="0.25">
      <c r="A53">
        <v>51</v>
      </c>
      <c r="B53" t="s">
        <v>12</v>
      </c>
      <c r="C53" t="s">
        <v>21</v>
      </c>
      <c r="D53">
        <v>0.91346329199999998</v>
      </c>
      <c r="E53">
        <v>0.63355667500000001</v>
      </c>
      <c r="F53">
        <v>-1</v>
      </c>
      <c r="G53">
        <v>-1</v>
      </c>
      <c r="H53">
        <v>0.90873800100000002</v>
      </c>
      <c r="I53">
        <v>0.54511245200000003</v>
      </c>
    </row>
    <row r="54" spans="1:9" x14ac:dyDescent="0.25">
      <c r="A54">
        <v>52</v>
      </c>
      <c r="B54" t="s">
        <v>12</v>
      </c>
      <c r="C54" t="s">
        <v>22</v>
      </c>
      <c r="D54">
        <v>0.89477706899999998</v>
      </c>
      <c r="E54">
        <v>0.776167469</v>
      </c>
      <c r="F54">
        <v>-1</v>
      </c>
      <c r="G54">
        <v>-1</v>
      </c>
      <c r="H54">
        <v>0.90376171699999996</v>
      </c>
      <c r="I54">
        <v>0.67836180999999995</v>
      </c>
    </row>
    <row r="55" spans="1:9" x14ac:dyDescent="0.25">
      <c r="A55">
        <v>53</v>
      </c>
      <c r="B55" t="s">
        <v>12</v>
      </c>
      <c r="C55" t="s">
        <v>23</v>
      </c>
      <c r="D55">
        <v>0.90578584500000003</v>
      </c>
      <c r="E55">
        <v>0.67797034300000003</v>
      </c>
      <c r="F55">
        <v>-1</v>
      </c>
      <c r="G55">
        <v>-1</v>
      </c>
      <c r="H55">
        <v>0.92432950999999997</v>
      </c>
      <c r="I55">
        <v>0.50564405400000001</v>
      </c>
    </row>
    <row r="56" spans="1:9" x14ac:dyDescent="0.25">
      <c r="A56">
        <v>54</v>
      </c>
      <c r="B56" t="s">
        <v>12</v>
      </c>
      <c r="C56" t="s">
        <v>24</v>
      </c>
      <c r="D56">
        <v>0.89487947899999998</v>
      </c>
      <c r="E56">
        <v>0.77528531000000001</v>
      </c>
      <c r="F56">
        <v>-1</v>
      </c>
      <c r="G56">
        <v>-1</v>
      </c>
      <c r="H56">
        <v>0.90595743200000001</v>
      </c>
      <c r="I56">
        <v>0.66198622500000004</v>
      </c>
    </row>
    <row r="57" spans="1:9" x14ac:dyDescent="0.25">
      <c r="A57">
        <v>55</v>
      </c>
      <c r="B57" t="s">
        <v>12</v>
      </c>
      <c r="C57" t="s">
        <v>25</v>
      </c>
      <c r="D57">
        <v>0.90318522300000004</v>
      </c>
      <c r="E57">
        <v>0.70888104299999999</v>
      </c>
      <c r="F57">
        <v>-1</v>
      </c>
      <c r="G57">
        <v>-1</v>
      </c>
      <c r="H57">
        <v>0.89361961300000003</v>
      </c>
      <c r="I57">
        <v>0.64101533300000002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7"/>
  <sheetViews>
    <sheetView tabSelected="1" workbookViewId="0">
      <selection activeCell="B34" sqref="B34:I57"/>
    </sheetView>
  </sheetViews>
  <sheetFormatPr defaultRowHeight="15" x14ac:dyDescent="0.25"/>
  <cols>
    <col min="4" max="5" width="9.28515625" bestFit="1" customWidth="1"/>
    <col min="6" max="6" width="10.28515625" bestFit="1" customWidth="1"/>
    <col min="7" max="7" width="9.28515625" bestFit="1" customWidth="1"/>
    <col min="8" max="8" width="10.28515625" bestFit="1" customWidth="1"/>
    <col min="9" max="9" width="9.28515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>
        <v>0</v>
      </c>
      <c r="B2" t="s">
        <v>8</v>
      </c>
      <c r="C2" t="s">
        <v>9</v>
      </c>
      <c r="D2" s="1">
        <f>AVERAGE('No-HAllresult0'!D2,Sheet1!D2,Sheet2!D2,Sheet3!D2,Sheet4!D2)</f>
        <v>0.86559273489754429</v>
      </c>
      <c r="E2" s="1">
        <f>AVERAGE('No-HAllresult0'!E2,Sheet1!E2,Sheet2!E2,Sheet3!E2,Sheet4!E2)</f>
        <v>1.871087915638904</v>
      </c>
      <c r="F2" s="1">
        <f>AVERAGE('No-HAllresult0'!F2,Sheet1!F2,Sheet2!F2,Sheet3!F2,Sheet4!F2)</f>
        <v>0.86406899014619731</v>
      </c>
      <c r="G2" s="1">
        <f>AVERAGE('No-HAllresult0'!G2,Sheet1!G2,Sheet2!G2,Sheet3!G2,Sheet4!G2)</f>
        <v>1.8590844178889661</v>
      </c>
      <c r="H2" s="1">
        <f>AVERAGE('No-HAllresult0'!H2,Sheet1!H2,Sheet2!H2,Sheet3!H2,Sheet4!H2)</f>
        <v>0.87853577373891745</v>
      </c>
      <c r="I2" s="1">
        <f>AVERAGE('No-HAllresult0'!I2,Sheet1!I2,Sheet2!I2,Sheet3!I2,Sheet4!I2)</f>
        <v>1.949670499786438</v>
      </c>
    </row>
    <row r="3" spans="1:9" hidden="1" x14ac:dyDescent="0.25">
      <c r="A3">
        <v>1</v>
      </c>
      <c r="B3" t="s">
        <v>10</v>
      </c>
      <c r="C3" t="s">
        <v>9</v>
      </c>
      <c r="D3" s="1">
        <f>AVERAGE('No-HAllresult0'!D3,Sheet1!D3,Sheet2!D3,Sheet3!D3,Sheet4!D3)</f>
        <v>0.86559273489754429</v>
      </c>
      <c r="E3" s="1">
        <f>AVERAGE('No-HAllresult0'!E3,Sheet1!E3,Sheet2!E3,Sheet3!E3,Sheet4!E3)</f>
        <v>1.871087915638904</v>
      </c>
      <c r="F3" s="1">
        <f>AVERAGE('No-HAllresult0'!F3,Sheet1!F3,Sheet2!F3,Sheet3!F3,Sheet4!F3)</f>
        <v>0.86406899014619731</v>
      </c>
      <c r="G3" s="1">
        <f>AVERAGE('No-HAllresult0'!G3,Sheet1!G3,Sheet2!G3,Sheet3!G3,Sheet4!G3)</f>
        <v>1.8590844178889661</v>
      </c>
      <c r="H3" s="1">
        <f>AVERAGE('No-HAllresult0'!H3,Sheet1!H3,Sheet2!H3,Sheet3!H3,Sheet4!H3)</f>
        <v>0.67802120267319599</v>
      </c>
      <c r="I3" s="1">
        <f>AVERAGE('No-HAllresult0'!I3,Sheet1!I3,Sheet2!I3,Sheet3!I3,Sheet4!I3)</f>
        <v>2.4107275439732483</v>
      </c>
    </row>
    <row r="4" spans="1:9" hidden="1" x14ac:dyDescent="0.25">
      <c r="A4">
        <v>2</v>
      </c>
      <c r="B4" t="s">
        <v>11</v>
      </c>
      <c r="C4" t="s">
        <v>9</v>
      </c>
      <c r="D4" s="1">
        <f>AVERAGE('No-HAllresult0'!D4,Sheet1!D4,Sheet2!D4,Sheet3!D4,Sheet4!D4)</f>
        <v>0.86559273489754429</v>
      </c>
      <c r="E4" s="1">
        <f>AVERAGE('No-HAllresult0'!E4,Sheet1!E4,Sheet2!E4,Sheet3!E4,Sheet4!E4)</f>
        <v>1.871087915638904</v>
      </c>
      <c r="F4" s="1">
        <f>AVERAGE('No-HAllresult0'!F4,Sheet1!F4,Sheet2!F4,Sheet3!F4,Sheet4!F4)</f>
        <v>0.86406899014619731</v>
      </c>
      <c r="G4" s="1">
        <f>AVERAGE('No-HAllresult0'!G4,Sheet1!G4,Sheet2!G4,Sheet3!G4,Sheet4!G4)</f>
        <v>1.8590844178889661</v>
      </c>
      <c r="H4" s="1">
        <f>AVERAGE('No-HAllresult0'!H4,Sheet1!H4,Sheet2!H4,Sheet3!H4,Sheet4!H4)</f>
        <v>0.81847319382047345</v>
      </c>
      <c r="I4" s="1">
        <f>AVERAGE('No-HAllresult0'!I4,Sheet1!I4,Sheet2!I4,Sheet3!I4,Sheet4!I4)</f>
        <v>1.9368517598245181</v>
      </c>
    </row>
    <row r="5" spans="1:9" hidden="1" x14ac:dyDescent="0.25">
      <c r="A5">
        <v>3</v>
      </c>
      <c r="B5" t="s">
        <v>12</v>
      </c>
      <c r="C5" t="s">
        <v>9</v>
      </c>
      <c r="D5" s="1">
        <f>AVERAGE('No-HAllresult0'!D5,Sheet1!D5,Sheet2!D5,Sheet3!D5,Sheet4!D5)</f>
        <v>0.86559273489754429</v>
      </c>
      <c r="E5" s="1">
        <f>AVERAGE('No-HAllresult0'!E5,Sheet1!E5,Sheet2!E5,Sheet3!E5,Sheet4!E5)</f>
        <v>1.871087915638904</v>
      </c>
      <c r="F5" s="1">
        <f>AVERAGE('No-HAllresult0'!F5,Sheet1!F5,Sheet2!F5,Sheet3!F5,Sheet4!F5)</f>
        <v>0.86406899014619731</v>
      </c>
      <c r="G5" s="1">
        <f>AVERAGE('No-HAllresult0'!G5,Sheet1!G5,Sheet2!G5,Sheet3!G5,Sheet4!G5)</f>
        <v>1.8590844178889661</v>
      </c>
      <c r="H5" s="1">
        <f>AVERAGE('No-HAllresult0'!H5,Sheet1!H5,Sheet2!H5,Sheet3!H5,Sheet4!H5)</f>
        <v>0.83342378546173845</v>
      </c>
      <c r="I5" s="1">
        <f>AVERAGE('No-HAllresult0'!I5,Sheet1!I5,Sheet2!I5,Sheet3!I5,Sheet4!I5)</f>
        <v>1.1069844419635562</v>
      </c>
    </row>
    <row r="6" spans="1:9" hidden="1" x14ac:dyDescent="0.25">
      <c r="A6">
        <v>4</v>
      </c>
      <c r="B6" t="s">
        <v>8</v>
      </c>
      <c r="C6" t="s">
        <v>13</v>
      </c>
      <c r="D6" s="1">
        <f>AVERAGE('No-HAllresult0'!D6,Sheet1!D6,Sheet2!D6,Sheet3!D6,Sheet4!D6)</f>
        <v>0.6437524283979017</v>
      </c>
      <c r="E6" s="1">
        <f>AVERAGE('No-HAllresult0'!E6,Sheet1!E6,Sheet2!E6,Sheet3!E6,Sheet4!E6)</f>
        <v>5.0010710894558867</v>
      </c>
      <c r="F6" s="1">
        <f>AVERAGE('No-HAllresult0'!F6,Sheet1!F6,Sheet2!F6,Sheet3!F6,Sheet4!F6)</f>
        <v>-114.16627582708084</v>
      </c>
      <c r="G6" s="1">
        <f>AVERAGE('No-HAllresult0'!G6,Sheet1!G6,Sheet2!G6,Sheet3!G6,Sheet4!G6)</f>
        <v>5.6635823783586536</v>
      </c>
      <c r="H6" s="1">
        <f>AVERAGE('No-HAllresult0'!H6,Sheet1!H6,Sheet2!H6,Sheet3!H6,Sheet4!H6)</f>
        <v>0.16611300748601843</v>
      </c>
      <c r="I6" s="1">
        <f>AVERAGE('No-HAllresult0'!I6,Sheet1!I6,Sheet2!I6,Sheet3!I6,Sheet4!I6)</f>
        <v>4.9889035789064122</v>
      </c>
    </row>
    <row r="7" spans="1:9" hidden="1" x14ac:dyDescent="0.25">
      <c r="A7">
        <v>5</v>
      </c>
      <c r="B7" t="s">
        <v>10</v>
      </c>
      <c r="C7" t="s">
        <v>13</v>
      </c>
      <c r="D7" s="1">
        <f>AVERAGE('No-HAllresult0'!D7,Sheet1!D7,Sheet2!D7,Sheet3!D7,Sheet4!D7)</f>
        <v>0.6437524283979017</v>
      </c>
      <c r="E7" s="1">
        <f>AVERAGE('No-HAllresult0'!E7,Sheet1!E7,Sheet2!E7,Sheet3!E7,Sheet4!E7)</f>
        <v>5.0010710894558867</v>
      </c>
      <c r="F7" s="1">
        <f>AVERAGE('No-HAllresult0'!F7,Sheet1!F7,Sheet2!F7,Sheet3!F7,Sheet4!F7)</f>
        <v>-114.16627582708084</v>
      </c>
      <c r="G7" s="1">
        <f>AVERAGE('No-HAllresult0'!G7,Sheet1!G7,Sheet2!G7,Sheet3!G7,Sheet4!G7)</f>
        <v>5.6635823783586536</v>
      </c>
      <c r="H7" s="1">
        <f>AVERAGE('No-HAllresult0'!H7,Sheet1!H7,Sheet2!H7,Sheet3!H7,Sheet4!H7)</f>
        <v>-200.32964298624643</v>
      </c>
      <c r="I7" s="1">
        <f>AVERAGE('No-HAllresult0'!I7,Sheet1!I7,Sheet2!I7,Sheet3!I7,Sheet4!I7)</f>
        <v>7.9686147742415585</v>
      </c>
    </row>
    <row r="8" spans="1:9" hidden="1" x14ac:dyDescent="0.25">
      <c r="A8">
        <v>6</v>
      </c>
      <c r="B8" t="s">
        <v>11</v>
      </c>
      <c r="C8" t="s">
        <v>13</v>
      </c>
      <c r="D8" s="1">
        <f>AVERAGE('No-HAllresult0'!D8,Sheet1!D8,Sheet2!D8,Sheet3!D8,Sheet4!D8)</f>
        <v>0.6437524283979017</v>
      </c>
      <c r="E8" s="1">
        <f>AVERAGE('No-HAllresult0'!E8,Sheet1!E8,Sheet2!E8,Sheet3!E8,Sheet4!E8)</f>
        <v>5.0010710894558867</v>
      </c>
      <c r="F8" s="1">
        <f>AVERAGE('No-HAllresult0'!F8,Sheet1!F8,Sheet2!F8,Sheet3!F8,Sheet4!F8)</f>
        <v>-114.16627582708084</v>
      </c>
      <c r="G8" s="1">
        <f>AVERAGE('No-HAllresult0'!G8,Sheet1!G8,Sheet2!G8,Sheet3!G8,Sheet4!G8)</f>
        <v>5.6635823783586536</v>
      </c>
      <c r="H8" s="1">
        <f>AVERAGE('No-HAllresult0'!H8,Sheet1!H8,Sheet2!H8,Sheet3!H8,Sheet4!H8)</f>
        <v>1.8791995089035018E-2</v>
      </c>
      <c r="I8" s="1">
        <f>AVERAGE('No-HAllresult0'!I8,Sheet1!I8,Sheet2!I8,Sheet3!I8,Sheet4!I8)</f>
        <v>6.1406260585843579</v>
      </c>
    </row>
    <row r="9" spans="1:9" hidden="1" x14ac:dyDescent="0.25">
      <c r="A9">
        <v>7</v>
      </c>
      <c r="B9" t="s">
        <v>12</v>
      </c>
      <c r="C9" t="s">
        <v>13</v>
      </c>
      <c r="D9" s="1">
        <f>AVERAGE('No-HAllresult0'!D9,Sheet1!D9,Sheet2!D9,Sheet3!D9,Sheet4!D9)</f>
        <v>0.6437524283979017</v>
      </c>
      <c r="E9" s="1">
        <f>AVERAGE('No-HAllresult0'!E9,Sheet1!E9,Sheet2!E9,Sheet3!E9,Sheet4!E9)</f>
        <v>5.0010710894558867</v>
      </c>
      <c r="F9" s="1">
        <f>AVERAGE('No-HAllresult0'!F9,Sheet1!F9,Sheet2!F9,Sheet3!F9,Sheet4!F9)</f>
        <v>-114.16627582708084</v>
      </c>
      <c r="G9" s="1">
        <f>AVERAGE('No-HAllresult0'!G9,Sheet1!G9,Sheet2!G9,Sheet3!G9,Sheet4!G9)</f>
        <v>5.6635823783586536</v>
      </c>
      <c r="H9" s="1">
        <f>AVERAGE('No-HAllresult0'!H9,Sheet1!H9,Sheet2!H9,Sheet3!H9,Sheet4!H9)</f>
        <v>-114.16627582708084</v>
      </c>
      <c r="I9" s="1">
        <f>AVERAGE('No-HAllresult0'!I9,Sheet1!I9,Sheet2!I9,Sheet3!I9,Sheet4!I9)</f>
        <v>5.6635823783586536</v>
      </c>
    </row>
    <row r="10" spans="1:9" hidden="1" x14ac:dyDescent="0.25">
      <c r="A10">
        <v>8</v>
      </c>
      <c r="B10" t="s">
        <v>8</v>
      </c>
      <c r="C10" t="s">
        <v>14</v>
      </c>
      <c r="D10" s="1">
        <f>AVERAGE('No-HAllresult0'!D10,Sheet1!D10,Sheet2!D10,Sheet3!D10,Sheet4!D10)</f>
        <v>0.91816647557413267</v>
      </c>
      <c r="E10" s="1">
        <f>AVERAGE('No-HAllresult0'!E10,Sheet1!E10,Sheet2!E10,Sheet3!E10,Sheet4!E10)</f>
        <v>1.1543696268783319</v>
      </c>
      <c r="F10" s="1">
        <f>AVERAGE('No-HAllresult0'!F10,Sheet1!F10,Sheet2!F10,Sheet3!F10,Sheet4!F10)</f>
        <v>0.84111418409037175</v>
      </c>
      <c r="G10" s="1">
        <f>AVERAGE('No-HAllresult0'!G10,Sheet1!G10,Sheet2!G10,Sheet3!G10,Sheet4!G10)</f>
        <v>0.81368309159242114</v>
      </c>
      <c r="H10" s="1">
        <f>AVERAGE('No-HAllresult0'!H10,Sheet1!H10,Sheet2!H10,Sheet3!H10,Sheet4!H10)</f>
        <v>0.92038622958879956</v>
      </c>
      <c r="I10" s="1">
        <f>AVERAGE('No-HAllresult0'!I10,Sheet1!I10,Sheet2!I10,Sheet3!I10,Sheet4!I10)</f>
        <v>1.1518122166477411</v>
      </c>
    </row>
    <row r="11" spans="1:9" hidden="1" x14ac:dyDescent="0.25">
      <c r="A11">
        <v>9</v>
      </c>
      <c r="B11" t="s">
        <v>10</v>
      </c>
      <c r="C11" t="s">
        <v>14</v>
      </c>
      <c r="D11" s="1">
        <f>AVERAGE('No-HAllresult0'!D11,Sheet1!D11,Sheet2!D11,Sheet3!D11,Sheet4!D11)</f>
        <v>0.91816647557413267</v>
      </c>
      <c r="E11" s="1">
        <f>AVERAGE('No-HAllresult0'!E11,Sheet1!E11,Sheet2!E11,Sheet3!E11,Sheet4!E11)</f>
        <v>1.1543696268783319</v>
      </c>
      <c r="F11" s="1">
        <f>AVERAGE('No-HAllresult0'!F11,Sheet1!F11,Sheet2!F11,Sheet3!F11,Sheet4!F11)</f>
        <v>0.84111418409037175</v>
      </c>
      <c r="G11" s="1">
        <f>AVERAGE('No-HAllresult0'!G11,Sheet1!G11,Sheet2!G11,Sheet3!G11,Sheet4!G11)</f>
        <v>0.81368309159242114</v>
      </c>
      <c r="H11" s="1">
        <f>AVERAGE('No-HAllresult0'!H11,Sheet1!H11,Sheet2!H11,Sheet3!H11,Sheet4!H11)</f>
        <v>0.87901088501954505</v>
      </c>
      <c r="I11" s="1">
        <f>AVERAGE('No-HAllresult0'!I11,Sheet1!I11,Sheet2!I11,Sheet3!I11,Sheet4!I11)</f>
        <v>0.94755007566840777</v>
      </c>
    </row>
    <row r="12" spans="1:9" hidden="1" x14ac:dyDescent="0.25">
      <c r="A12">
        <v>10</v>
      </c>
      <c r="B12" t="s">
        <v>11</v>
      </c>
      <c r="C12" t="s">
        <v>14</v>
      </c>
      <c r="D12" s="1">
        <f>AVERAGE('No-HAllresult0'!D12,Sheet1!D12,Sheet2!D12,Sheet3!D12,Sheet4!D12)</f>
        <v>0.91816647557413267</v>
      </c>
      <c r="E12" s="1">
        <f>AVERAGE('No-HAllresult0'!E12,Sheet1!E12,Sheet2!E12,Sheet3!E12,Sheet4!E12)</f>
        <v>1.1543696268783319</v>
      </c>
      <c r="F12" s="1">
        <f>AVERAGE('No-HAllresult0'!F12,Sheet1!F12,Sheet2!F12,Sheet3!F12,Sheet4!F12)</f>
        <v>0.84111418409037175</v>
      </c>
      <c r="G12" s="1">
        <f>AVERAGE('No-HAllresult0'!G12,Sheet1!G12,Sheet2!G12,Sheet3!G12,Sheet4!G12)</f>
        <v>0.81368309159242114</v>
      </c>
      <c r="H12" s="1">
        <f>AVERAGE('No-HAllresult0'!H12,Sheet1!H12,Sheet2!H12,Sheet3!H12,Sheet4!H12)</f>
        <v>0.8679851219913276</v>
      </c>
      <c r="I12" s="1">
        <f>AVERAGE('No-HAllresult0'!I12,Sheet1!I12,Sheet2!I12,Sheet3!I12,Sheet4!I12)</f>
        <v>1.3687715826057718</v>
      </c>
    </row>
    <row r="13" spans="1:9" hidden="1" x14ac:dyDescent="0.25">
      <c r="A13">
        <v>11</v>
      </c>
      <c r="B13" t="s">
        <v>12</v>
      </c>
      <c r="C13" t="s">
        <v>14</v>
      </c>
      <c r="D13" s="1">
        <f>AVERAGE('No-HAllresult0'!D13,Sheet1!D13,Sheet2!D13,Sheet3!D13,Sheet4!D13)</f>
        <v>0.91816647557413267</v>
      </c>
      <c r="E13" s="1">
        <f>AVERAGE('No-HAllresult0'!E13,Sheet1!E13,Sheet2!E13,Sheet3!E13,Sheet4!E13)</f>
        <v>1.1543696268783319</v>
      </c>
      <c r="F13" s="1">
        <f>AVERAGE('No-HAllresult0'!F13,Sheet1!F13,Sheet2!F13,Sheet3!F13,Sheet4!F13)</f>
        <v>0.84111418409037175</v>
      </c>
      <c r="G13" s="1">
        <f>AVERAGE('No-HAllresult0'!G13,Sheet1!G13,Sheet2!G13,Sheet3!G13,Sheet4!G13)</f>
        <v>0.81368309159242114</v>
      </c>
      <c r="H13" s="1">
        <f>AVERAGE('No-HAllresult0'!H13,Sheet1!H13,Sheet2!H13,Sheet3!H13,Sheet4!H13)</f>
        <v>0.84111418409037175</v>
      </c>
      <c r="I13" s="1">
        <f>AVERAGE('No-HAllresult0'!I13,Sheet1!I13,Sheet2!I13,Sheet3!I13,Sheet4!I13)</f>
        <v>0.81368309159242114</v>
      </c>
    </row>
    <row r="14" spans="1:9" hidden="1" x14ac:dyDescent="0.25">
      <c r="A14">
        <v>12</v>
      </c>
      <c r="B14" t="s">
        <v>8</v>
      </c>
      <c r="C14" t="s">
        <v>15</v>
      </c>
      <c r="D14" s="1">
        <f>AVERAGE('No-HAllresult0'!D14,Sheet1!D14,Sheet2!D14,Sheet3!D14,Sheet4!D14)</f>
        <v>0.92496205627524919</v>
      </c>
      <c r="E14" s="1">
        <f>AVERAGE('No-HAllresult0'!E14,Sheet1!E14,Sheet2!E14,Sheet3!E14,Sheet4!E14)</f>
        <v>1.0511514623170117</v>
      </c>
      <c r="F14" s="1">
        <f>AVERAGE('No-HAllresult0'!F14,Sheet1!F14,Sheet2!F14,Sheet3!F14,Sheet4!F14)</f>
        <v>0.87964941631722682</v>
      </c>
      <c r="G14" s="1">
        <f>AVERAGE('No-HAllresult0'!G14,Sheet1!G14,Sheet2!G14,Sheet3!G14,Sheet4!G14)</f>
        <v>0.75250674246573257</v>
      </c>
      <c r="H14" s="1">
        <f>AVERAGE('No-HAllresult0'!H14,Sheet1!H14,Sheet2!H14,Sheet3!H14,Sheet4!H14)</f>
        <v>0.93175377004596416</v>
      </c>
      <c r="I14" s="1">
        <f>AVERAGE('No-HAllresult0'!I14,Sheet1!I14,Sheet2!I14,Sheet3!I14,Sheet4!I14)</f>
        <v>1.0445748858561559</v>
      </c>
    </row>
    <row r="15" spans="1:9" hidden="1" x14ac:dyDescent="0.25">
      <c r="A15">
        <v>13</v>
      </c>
      <c r="B15" t="s">
        <v>10</v>
      </c>
      <c r="C15" t="s">
        <v>15</v>
      </c>
      <c r="D15" s="1">
        <f>AVERAGE('No-HAllresult0'!D15,Sheet1!D15,Sheet2!D15,Sheet3!D15,Sheet4!D15)</f>
        <v>0.92496205627524919</v>
      </c>
      <c r="E15" s="1">
        <f>AVERAGE('No-HAllresult0'!E15,Sheet1!E15,Sheet2!E15,Sheet3!E15,Sheet4!E15)</f>
        <v>1.0511514623170117</v>
      </c>
      <c r="F15" s="1">
        <f>AVERAGE('No-HAllresult0'!F15,Sheet1!F15,Sheet2!F15,Sheet3!F15,Sheet4!F15)</f>
        <v>0.87964941631722682</v>
      </c>
      <c r="G15" s="1">
        <f>AVERAGE('No-HAllresult0'!G15,Sheet1!G15,Sheet2!G15,Sheet3!G15,Sheet4!G15)</f>
        <v>0.75250674246573257</v>
      </c>
      <c r="H15" s="1">
        <f>AVERAGE('No-HAllresult0'!H15,Sheet1!H15,Sheet2!H15,Sheet3!H15,Sheet4!H15)</f>
        <v>0.85749071540307464</v>
      </c>
      <c r="I15" s="1">
        <f>AVERAGE('No-HAllresult0'!I15,Sheet1!I15,Sheet2!I15,Sheet3!I15,Sheet4!I15)</f>
        <v>1.0160443977411451</v>
      </c>
    </row>
    <row r="16" spans="1:9" hidden="1" x14ac:dyDescent="0.25">
      <c r="A16">
        <v>14</v>
      </c>
      <c r="B16" t="s">
        <v>11</v>
      </c>
      <c r="C16" t="s">
        <v>15</v>
      </c>
      <c r="D16" s="1">
        <f>AVERAGE('No-HAllresult0'!D16,Sheet1!D16,Sheet2!D16,Sheet3!D16,Sheet4!D16)</f>
        <v>0.92496205627524919</v>
      </c>
      <c r="E16" s="1">
        <f>AVERAGE('No-HAllresult0'!E16,Sheet1!E16,Sheet2!E16,Sheet3!E16,Sheet4!E16)</f>
        <v>1.0511514623170117</v>
      </c>
      <c r="F16" s="1">
        <f>AVERAGE('No-HAllresult0'!F16,Sheet1!F16,Sheet2!F16,Sheet3!F16,Sheet4!F16)</f>
        <v>0.87964941631722682</v>
      </c>
      <c r="G16" s="1">
        <f>AVERAGE('No-HAllresult0'!G16,Sheet1!G16,Sheet2!G16,Sheet3!G16,Sheet4!G16)</f>
        <v>0.75250674246573257</v>
      </c>
      <c r="H16" s="1">
        <f>AVERAGE('No-HAllresult0'!H16,Sheet1!H16,Sheet2!H16,Sheet3!H16,Sheet4!H16)</f>
        <v>0.90509259060190317</v>
      </c>
      <c r="I16" s="1">
        <f>AVERAGE('No-HAllresult0'!I16,Sheet1!I16,Sheet2!I16,Sheet3!I16,Sheet4!I16)</f>
        <v>0.9143968779180458</v>
      </c>
    </row>
    <row r="17" spans="1:9" hidden="1" x14ac:dyDescent="0.25">
      <c r="A17">
        <v>15</v>
      </c>
      <c r="B17" t="s">
        <v>12</v>
      </c>
      <c r="C17" t="s">
        <v>15</v>
      </c>
      <c r="D17" s="1">
        <f>AVERAGE('No-HAllresult0'!D17,Sheet1!D17,Sheet2!D17,Sheet3!D17,Sheet4!D17)</f>
        <v>0.92496205627524919</v>
      </c>
      <c r="E17" s="1">
        <f>AVERAGE('No-HAllresult0'!E17,Sheet1!E17,Sheet2!E17,Sheet3!E17,Sheet4!E17)</f>
        <v>1.0511514623170117</v>
      </c>
      <c r="F17" s="1">
        <f>AVERAGE('No-HAllresult0'!F17,Sheet1!F17,Sheet2!F17,Sheet3!F17,Sheet4!F17)</f>
        <v>0.87964941631722682</v>
      </c>
      <c r="G17" s="1">
        <f>AVERAGE('No-HAllresult0'!G17,Sheet1!G17,Sheet2!G17,Sheet3!G17,Sheet4!G17)</f>
        <v>0.75250674246573257</v>
      </c>
      <c r="H17" s="1">
        <f>AVERAGE('No-HAllresult0'!H17,Sheet1!H17,Sheet2!H17,Sheet3!H17,Sheet4!H17)</f>
        <v>0.87964941631722682</v>
      </c>
      <c r="I17" s="1">
        <f>AVERAGE('No-HAllresult0'!I17,Sheet1!I17,Sheet2!I17,Sheet3!I17,Sheet4!I17)</f>
        <v>0.75250674246573257</v>
      </c>
    </row>
    <row r="18" spans="1:9" x14ac:dyDescent="0.25">
      <c r="A18">
        <v>16</v>
      </c>
      <c r="B18" t="s">
        <v>8</v>
      </c>
      <c r="C18" t="s">
        <v>16</v>
      </c>
      <c r="D18" s="1">
        <f>AVERAGE('No-HAllresult0'!D18,Sheet1!D18,Sheet2!D18,Sheet3!D18,Sheet4!D18)</f>
        <v>0.93166877941860915</v>
      </c>
      <c r="E18" s="1">
        <f>AVERAGE('No-HAllresult0'!E18,Sheet1!E18,Sheet2!E18,Sheet3!E18,Sheet4!E18)</f>
        <v>0.95946599889076212</v>
      </c>
      <c r="F18" s="1">
        <f>AVERAGE('No-HAllresult0'!F18,Sheet1!F18,Sheet2!F18,Sheet3!F18,Sheet4!F18)</f>
        <v>0.90118191070202958</v>
      </c>
      <c r="G18" s="1">
        <f>AVERAGE('No-HAllresult0'!G18,Sheet1!G18,Sheet2!G18,Sheet3!G18,Sheet4!G18)</f>
        <v>0.61813571917665056</v>
      </c>
      <c r="H18" s="1">
        <f>AVERAGE('No-HAllresult0'!H18,Sheet1!H18,Sheet2!H18,Sheet3!H18,Sheet4!H18)</f>
        <v>0.93684134609983727</v>
      </c>
      <c r="I18" s="1">
        <f>AVERAGE('No-HAllresult0'!I18,Sheet1!I18,Sheet2!I18,Sheet3!I18,Sheet4!I18)</f>
        <v>0.96547550587883824</v>
      </c>
    </row>
    <row r="19" spans="1:9" x14ac:dyDescent="0.25">
      <c r="A19">
        <v>17</v>
      </c>
      <c r="B19" t="s">
        <v>10</v>
      </c>
      <c r="C19" t="s">
        <v>16</v>
      </c>
      <c r="D19" s="1">
        <f>AVERAGE('No-HAllresult0'!D19,Sheet1!D19,Sheet2!D19,Sheet3!D19,Sheet4!D19)</f>
        <v>0.93166877941860915</v>
      </c>
      <c r="E19" s="1">
        <f>AVERAGE('No-HAllresult0'!E19,Sheet1!E19,Sheet2!E19,Sheet3!E19,Sheet4!E19)</f>
        <v>0.95946599889076212</v>
      </c>
      <c r="F19" s="1">
        <f>AVERAGE('No-HAllresult0'!F19,Sheet1!F19,Sheet2!F19,Sheet3!F19,Sheet4!F19)</f>
        <v>0.90118191070202958</v>
      </c>
      <c r="G19" s="1">
        <f>AVERAGE('No-HAllresult0'!G19,Sheet1!G19,Sheet2!G19,Sheet3!G19,Sheet4!G19)</f>
        <v>0.61813571917665056</v>
      </c>
      <c r="H19" s="1">
        <f>AVERAGE('No-HAllresult0'!H19,Sheet1!H19,Sheet2!H19,Sheet3!H19,Sheet4!H19)</f>
        <v>0.85384668435969646</v>
      </c>
      <c r="I19" s="1">
        <f>AVERAGE('No-HAllresult0'!I19,Sheet1!I19,Sheet2!I19,Sheet3!I19,Sheet4!I19)</f>
        <v>1.0128466663630096</v>
      </c>
    </row>
    <row r="20" spans="1:9" x14ac:dyDescent="0.25">
      <c r="A20">
        <v>18</v>
      </c>
      <c r="B20" t="s">
        <v>11</v>
      </c>
      <c r="C20" t="s">
        <v>16</v>
      </c>
      <c r="D20" s="1">
        <f>AVERAGE('No-HAllresult0'!D20,Sheet1!D20,Sheet2!D20,Sheet3!D20,Sheet4!D20)</f>
        <v>0.93166877941860915</v>
      </c>
      <c r="E20" s="1">
        <f>AVERAGE('No-HAllresult0'!E20,Sheet1!E20,Sheet2!E20,Sheet3!E20,Sheet4!E20)</f>
        <v>0.95946599889076212</v>
      </c>
      <c r="F20" s="1">
        <f>AVERAGE('No-HAllresult0'!F20,Sheet1!F20,Sheet2!F20,Sheet3!F20,Sheet4!F20)</f>
        <v>0.90118191070202958</v>
      </c>
      <c r="G20" s="1">
        <f>AVERAGE('No-HAllresult0'!G20,Sheet1!G20,Sheet2!G20,Sheet3!G20,Sheet4!G20)</f>
        <v>0.61813571917665056</v>
      </c>
      <c r="H20" s="1">
        <f>AVERAGE('No-HAllresult0'!H20,Sheet1!H20,Sheet2!H20,Sheet3!H20,Sheet4!H20)</f>
        <v>0.91038085736742536</v>
      </c>
      <c r="I20" s="1">
        <f>AVERAGE('No-HAllresult0'!I20,Sheet1!I20,Sheet2!I20,Sheet3!I20,Sheet4!I20)</f>
        <v>0.86010418390291665</v>
      </c>
    </row>
    <row r="21" spans="1:9" x14ac:dyDescent="0.25">
      <c r="A21">
        <v>19</v>
      </c>
      <c r="B21" t="s">
        <v>12</v>
      </c>
      <c r="C21" t="s">
        <v>16</v>
      </c>
      <c r="D21" s="1">
        <f>AVERAGE('No-HAllresult0'!D21,Sheet1!D21,Sheet2!D21,Sheet3!D21,Sheet4!D21)</f>
        <v>0.93166877941860915</v>
      </c>
      <c r="E21" s="1">
        <f>AVERAGE('No-HAllresult0'!E21,Sheet1!E21,Sheet2!E21,Sheet3!E21,Sheet4!E21)</f>
        <v>0.95946599889076212</v>
      </c>
      <c r="F21" s="1">
        <f>AVERAGE('No-HAllresult0'!F21,Sheet1!F21,Sheet2!F21,Sheet3!F21,Sheet4!F21)</f>
        <v>0.90118191070202958</v>
      </c>
      <c r="G21" s="1">
        <f>AVERAGE('No-HAllresult0'!G21,Sheet1!G21,Sheet2!G21,Sheet3!G21,Sheet4!G21)</f>
        <v>0.61813571917665056</v>
      </c>
      <c r="H21" s="1">
        <f>AVERAGE('No-HAllresult0'!H21,Sheet1!H21,Sheet2!H21,Sheet3!H21,Sheet4!H21)</f>
        <v>0.90118191070202958</v>
      </c>
      <c r="I21" s="1">
        <f>AVERAGE('No-HAllresult0'!I21,Sheet1!I21,Sheet2!I21,Sheet3!I21,Sheet4!I21)</f>
        <v>0.61813571917665056</v>
      </c>
    </row>
    <row r="22" spans="1:9" hidden="1" x14ac:dyDescent="0.25">
      <c r="A22">
        <v>20</v>
      </c>
      <c r="B22" t="s">
        <v>8</v>
      </c>
      <c r="C22" t="s">
        <v>17</v>
      </c>
      <c r="D22" s="1">
        <f>AVERAGE('No-HAllresult0'!D22,Sheet1!D22,Sheet2!D22,Sheet3!D22,Sheet4!D22)</f>
        <v>0.9253850349106798</v>
      </c>
      <c r="E22" s="1">
        <f>AVERAGE('No-HAllresult0'!E22,Sheet1!E22,Sheet2!E22,Sheet3!E22,Sheet4!E22)</f>
        <v>1.045068084093596</v>
      </c>
      <c r="F22" s="1">
        <f>AVERAGE('No-HAllresult0'!F22,Sheet1!F22,Sheet2!F22,Sheet3!F22,Sheet4!F22)</f>
        <v>0.87854597538678225</v>
      </c>
      <c r="G22" s="1">
        <f>AVERAGE('No-HAllresult0'!G22,Sheet1!G22,Sheet2!G22,Sheet3!G22,Sheet4!G22)</f>
        <v>0.75835653449241902</v>
      </c>
      <c r="H22" s="1">
        <f>AVERAGE('No-HAllresult0'!H22,Sheet1!H22,Sheet2!H22,Sheet3!H22,Sheet4!H22)</f>
        <v>0.9321280302180508</v>
      </c>
      <c r="I22" s="1">
        <f>AVERAGE('No-HAllresult0'!I22,Sheet1!I22,Sheet2!I22,Sheet3!I22,Sheet4!I22)</f>
        <v>1.039621638556097</v>
      </c>
    </row>
    <row r="23" spans="1:9" hidden="1" x14ac:dyDescent="0.25">
      <c r="A23">
        <v>21</v>
      </c>
      <c r="B23" t="s">
        <v>10</v>
      </c>
      <c r="C23" t="s">
        <v>17</v>
      </c>
      <c r="D23" s="1">
        <f>AVERAGE('No-HAllresult0'!D23,Sheet1!D23,Sheet2!D23,Sheet3!D23,Sheet4!D23)</f>
        <v>0.9253850349106798</v>
      </c>
      <c r="E23" s="1">
        <f>AVERAGE('No-HAllresult0'!E23,Sheet1!E23,Sheet2!E23,Sheet3!E23,Sheet4!E23)</f>
        <v>1.045068084093596</v>
      </c>
      <c r="F23" s="1">
        <f>AVERAGE('No-HAllresult0'!F23,Sheet1!F23,Sheet2!F23,Sheet3!F23,Sheet4!F23)</f>
        <v>0.87854597538678225</v>
      </c>
      <c r="G23" s="1">
        <f>AVERAGE('No-HAllresult0'!G23,Sheet1!G23,Sheet2!G23,Sheet3!G23,Sheet4!G23)</f>
        <v>0.75835653449241902</v>
      </c>
      <c r="H23" s="1">
        <f>AVERAGE('No-HAllresult0'!H23,Sheet1!H23,Sheet2!H23,Sheet3!H23,Sheet4!H23)</f>
        <v>0.85802562373741564</v>
      </c>
      <c r="I23" s="1">
        <f>AVERAGE('No-HAllresult0'!I23,Sheet1!I23,Sheet2!I23,Sheet3!I23,Sheet4!I23)</f>
        <v>1.0206280832555241</v>
      </c>
    </row>
    <row r="24" spans="1:9" hidden="1" x14ac:dyDescent="0.25">
      <c r="A24">
        <v>22</v>
      </c>
      <c r="B24" t="s">
        <v>11</v>
      </c>
      <c r="C24" t="s">
        <v>17</v>
      </c>
      <c r="D24" s="1">
        <f>AVERAGE('No-HAllresult0'!D24,Sheet1!D24,Sheet2!D24,Sheet3!D24,Sheet4!D24)</f>
        <v>0.9253850349106798</v>
      </c>
      <c r="E24" s="1">
        <f>AVERAGE('No-HAllresult0'!E24,Sheet1!E24,Sheet2!E24,Sheet3!E24,Sheet4!E24)</f>
        <v>1.045068084093596</v>
      </c>
      <c r="F24" s="1">
        <f>AVERAGE('No-HAllresult0'!F24,Sheet1!F24,Sheet2!F24,Sheet3!F24,Sheet4!F24)</f>
        <v>0.87854597538678225</v>
      </c>
      <c r="G24" s="1">
        <f>AVERAGE('No-HAllresult0'!G24,Sheet1!G24,Sheet2!G24,Sheet3!G24,Sheet4!G24)</f>
        <v>0.75835653449241902</v>
      </c>
      <c r="H24" s="1">
        <f>AVERAGE('No-HAllresult0'!H24,Sheet1!H24,Sheet2!H24,Sheet3!H24,Sheet4!H24)</f>
        <v>0.90553086383425296</v>
      </c>
      <c r="I24" s="1">
        <f>AVERAGE('No-HAllresult0'!I24,Sheet1!I24,Sheet2!I24,Sheet3!I24,Sheet4!I24)</f>
        <v>0.90567969538178095</v>
      </c>
    </row>
    <row r="25" spans="1:9" hidden="1" x14ac:dyDescent="0.25">
      <c r="A25">
        <v>23</v>
      </c>
      <c r="B25" t="s">
        <v>12</v>
      </c>
      <c r="C25" t="s">
        <v>17</v>
      </c>
      <c r="D25" s="1">
        <f>AVERAGE('No-HAllresult0'!D25,Sheet1!D25,Sheet2!D25,Sheet3!D25,Sheet4!D25)</f>
        <v>0.9253850349106798</v>
      </c>
      <c r="E25" s="1">
        <f>AVERAGE('No-HAllresult0'!E25,Sheet1!E25,Sheet2!E25,Sheet3!E25,Sheet4!E25)</f>
        <v>1.045068084093596</v>
      </c>
      <c r="F25" s="1">
        <f>AVERAGE('No-HAllresult0'!F25,Sheet1!F25,Sheet2!F25,Sheet3!F25,Sheet4!F25)</f>
        <v>0.87854597538678225</v>
      </c>
      <c r="G25" s="1">
        <f>AVERAGE('No-HAllresult0'!G25,Sheet1!G25,Sheet2!G25,Sheet3!G25,Sheet4!G25)</f>
        <v>0.75835653449241902</v>
      </c>
      <c r="H25" s="1">
        <f>AVERAGE('No-HAllresult0'!H25,Sheet1!H25,Sheet2!H25,Sheet3!H25,Sheet4!H25)</f>
        <v>0.87854597538678225</v>
      </c>
      <c r="I25" s="1">
        <f>AVERAGE('No-HAllresult0'!I25,Sheet1!I25,Sheet2!I25,Sheet3!I25,Sheet4!I25)</f>
        <v>0.75835653449241924</v>
      </c>
    </row>
    <row r="26" spans="1:9" x14ac:dyDescent="0.25">
      <c r="A26">
        <v>24</v>
      </c>
      <c r="B26" t="s">
        <v>8</v>
      </c>
      <c r="C26" t="s">
        <v>23</v>
      </c>
      <c r="D26" s="1">
        <f>AVERAGE('No-HAllresult0'!D34,Sheet1!D34,Sheet2!D34,Sheet3!D34,Sheet4!D34)</f>
        <v>0.93985809936967102</v>
      </c>
      <c r="E26" s="1">
        <f>AVERAGE('No-HAllresult0'!E34,Sheet1!E34,Sheet2!E34,Sheet3!E34,Sheet4!E34)</f>
        <v>0.95052661966953556</v>
      </c>
      <c r="F26" s="1">
        <f>AVERAGE('No-HAllresult0'!F34,Sheet1!F34,Sheet2!F34,Sheet3!F34,Sheet4!F34)</f>
        <v>-1</v>
      </c>
      <c r="G26" s="1">
        <f>AVERAGE('No-HAllresult0'!G34,Sheet1!G34,Sheet2!G34,Sheet3!G34,Sheet4!G34)</f>
        <v>-1</v>
      </c>
      <c r="H26" s="1">
        <f>AVERAGE('No-HAllresult0'!H34,Sheet1!H34,Sheet2!H34,Sheet3!H34,Sheet4!H34)</f>
        <v>0.93717719012688527</v>
      </c>
      <c r="I26" s="1">
        <f>AVERAGE('No-HAllresult0'!I34,Sheet1!I34,Sheet2!I34,Sheet3!I34,Sheet4!I34)</f>
        <v>0.96068045650428002</v>
      </c>
    </row>
    <row r="27" spans="1:9" x14ac:dyDescent="0.25">
      <c r="A27">
        <v>25</v>
      </c>
      <c r="B27" t="s">
        <v>10</v>
      </c>
      <c r="C27" t="s">
        <v>23</v>
      </c>
      <c r="D27" s="1">
        <f>AVERAGE('No-HAllresult0'!D41,Sheet1!D41,Sheet2!D41,Sheet3!D41,Sheet4!D41)</f>
        <v>0.84925544403125186</v>
      </c>
      <c r="E27" s="1">
        <f>AVERAGE('No-HAllresult0'!E41,Sheet1!E41,Sheet2!E41,Sheet3!E41,Sheet4!E41)</f>
        <v>1.6188529932375839</v>
      </c>
      <c r="F27" s="1">
        <f>AVERAGE('No-HAllresult0'!F41,Sheet1!F41,Sheet2!F41,Sheet3!F41,Sheet4!F41)</f>
        <v>-1</v>
      </c>
      <c r="G27" s="1">
        <f>AVERAGE('No-HAllresult0'!G41,Sheet1!G41,Sheet2!G41,Sheet3!G41,Sheet4!G41)</f>
        <v>-1</v>
      </c>
      <c r="H27" s="1">
        <f>AVERAGE('No-HAllresult0'!H41,Sheet1!H41,Sheet2!H41,Sheet3!H41,Sheet4!H41)</f>
        <v>0.87535911201598515</v>
      </c>
      <c r="I27" s="1">
        <f>AVERAGE('No-HAllresult0'!I41,Sheet1!I41,Sheet2!I41,Sheet3!I41,Sheet4!I41)</f>
        <v>0.99964930202419633</v>
      </c>
    </row>
    <row r="28" spans="1:9" x14ac:dyDescent="0.25">
      <c r="A28">
        <v>26</v>
      </c>
      <c r="B28" t="s">
        <v>11</v>
      </c>
      <c r="C28" t="s">
        <v>23</v>
      </c>
      <c r="D28" s="1">
        <f>AVERAGE('No-HAllresult0'!D48,Sheet1!D48,Sheet2!D48,Sheet3!D48,Sheet4!D48)</f>
        <v>0.92226682272974136</v>
      </c>
      <c r="E28" s="1">
        <f>AVERAGE('No-HAllresult0'!E48,Sheet1!E48,Sheet2!E48,Sheet3!E48,Sheet4!E48)</f>
        <v>0.9189757537114609</v>
      </c>
      <c r="F28" s="1">
        <f>AVERAGE('No-HAllresult0'!F48,Sheet1!F48,Sheet2!F48,Sheet3!F48,Sheet4!F48)</f>
        <v>-1</v>
      </c>
      <c r="G28" s="1">
        <f>AVERAGE('No-HAllresult0'!G48,Sheet1!G48,Sheet2!G48,Sheet3!G48,Sheet4!G48)</f>
        <v>-1</v>
      </c>
      <c r="H28" s="1">
        <f>AVERAGE('No-HAllresult0'!H48,Sheet1!H48,Sheet2!H48,Sheet3!H48,Sheet4!H48)</f>
        <v>0.91239879022363213</v>
      </c>
      <c r="I28" s="1">
        <f>AVERAGE('No-HAllresult0'!I48,Sheet1!I48,Sheet2!I48,Sheet3!I48,Sheet4!I48)</f>
        <v>0.83052741467051372</v>
      </c>
    </row>
    <row r="29" spans="1:9" x14ac:dyDescent="0.25">
      <c r="A29">
        <v>27</v>
      </c>
      <c r="B29" t="s">
        <v>12</v>
      </c>
      <c r="C29" t="s">
        <v>23</v>
      </c>
      <c r="D29" s="1">
        <f>AVERAGE('No-HAllresult0'!D55,Sheet1!D55,Sheet2!D55,Sheet3!D55,Sheet4!D55)</f>
        <v>0.90494246572013282</v>
      </c>
      <c r="E29" s="1">
        <f>AVERAGE('No-HAllresult0'!E55,Sheet1!E55,Sheet2!E55,Sheet3!E55,Sheet4!E55)</f>
        <v>0.69920146509494996</v>
      </c>
      <c r="F29" s="1">
        <f>AVERAGE('No-HAllresult0'!F55,Sheet1!F55,Sheet2!F55,Sheet3!F55,Sheet4!F55)</f>
        <v>-1</v>
      </c>
      <c r="G29" s="1">
        <f>AVERAGE('No-HAllresult0'!G55,Sheet1!G55,Sheet2!G55,Sheet3!G55,Sheet4!G55)</f>
        <v>-1</v>
      </c>
      <c r="H29" s="1">
        <f>AVERAGE('No-HAllresult0'!H55,Sheet1!H55,Sheet2!H55,Sheet3!H55,Sheet4!H55)</f>
        <v>0.89851063554422639</v>
      </c>
      <c r="I29" s="1">
        <f>AVERAGE('No-HAllresult0'!I55,Sheet1!I55,Sheet2!I55,Sheet3!I55,Sheet4!I55)</f>
        <v>0.6117856632973625</v>
      </c>
    </row>
    <row r="30" spans="1:9" hidden="1" x14ac:dyDescent="0.25">
      <c r="A30">
        <v>28</v>
      </c>
      <c r="B30" t="s">
        <v>8</v>
      </c>
      <c r="C30" t="s">
        <v>19</v>
      </c>
      <c r="D30" s="1">
        <f>AVERAGE('No-HAllresult0'!D30,Sheet1!D30,Sheet2!D30,Sheet3!D30,Sheet4!D30)</f>
        <v>0.8842467580143184</v>
      </c>
      <c r="E30" s="1">
        <f>AVERAGE('No-HAllresult0'!E30,Sheet1!E30,Sheet2!E30,Sheet3!E30,Sheet4!E30)</f>
        <v>1.8162451608433621</v>
      </c>
      <c r="F30" s="1">
        <f>AVERAGE('No-HAllresult0'!F30,Sheet1!F30,Sheet2!F30,Sheet3!F30,Sheet4!F30)</f>
        <v>-1</v>
      </c>
      <c r="G30" s="1">
        <f>AVERAGE('No-HAllresult0'!G30,Sheet1!G30,Sheet2!G30,Sheet3!G30,Sheet4!G30)</f>
        <v>-1</v>
      </c>
      <c r="H30" s="1">
        <f>AVERAGE('No-HAllresult0'!H30,Sheet1!H30,Sheet2!H30,Sheet3!H30,Sheet4!H30)</f>
        <v>0.88122840577471773</v>
      </c>
      <c r="I30" s="1">
        <f>AVERAGE('No-HAllresult0'!I30,Sheet1!I30,Sheet2!I30,Sheet3!I30,Sheet4!I30)</f>
        <v>1.9527348867194061</v>
      </c>
    </row>
    <row r="31" spans="1:9" hidden="1" x14ac:dyDescent="0.25">
      <c r="A31">
        <v>29</v>
      </c>
      <c r="B31" t="s">
        <v>8</v>
      </c>
      <c r="C31" t="s">
        <v>20</v>
      </c>
      <c r="D31" s="1">
        <f>AVERAGE('No-HAllresult0'!D31,Sheet1!D31,Sheet2!D31,Sheet3!D31,Sheet4!D31)</f>
        <v>0.84036889271926429</v>
      </c>
      <c r="E31" s="1">
        <f>AVERAGE('No-HAllresult0'!E31,Sheet1!E31,Sheet2!E31,Sheet3!E31,Sheet4!E31)</f>
        <v>2.5159600548487924</v>
      </c>
      <c r="F31" s="1">
        <f>AVERAGE('No-HAllresult0'!F31,Sheet1!F31,Sheet2!F31,Sheet3!F31,Sheet4!F31)</f>
        <v>-1</v>
      </c>
      <c r="G31" s="1">
        <f>AVERAGE('No-HAllresult0'!G31,Sheet1!G31,Sheet2!G31,Sheet3!G31,Sheet4!G31)</f>
        <v>-1</v>
      </c>
      <c r="H31" s="1">
        <f>AVERAGE('No-HAllresult0'!H31,Sheet1!H31,Sheet2!H31,Sheet3!H31,Sheet4!H31)</f>
        <v>0.79500661964003605</v>
      </c>
      <c r="I31" s="1">
        <f>AVERAGE('No-HAllresult0'!I31,Sheet1!I31,Sheet2!I31,Sheet3!I31,Sheet4!I31)</f>
        <v>2.672300230869896</v>
      </c>
    </row>
    <row r="32" spans="1:9" hidden="1" x14ac:dyDescent="0.25">
      <c r="A32">
        <v>30</v>
      </c>
      <c r="B32" t="s">
        <v>8</v>
      </c>
      <c r="C32" t="s">
        <v>21</v>
      </c>
      <c r="D32" s="1">
        <f>AVERAGE('No-HAllresult0'!D32,Sheet1!D32,Sheet2!D32,Sheet3!D32,Sheet4!D32)</f>
        <v>0.93894350899884638</v>
      </c>
      <c r="E32" s="1">
        <f>AVERAGE('No-HAllresult0'!E32,Sheet1!E32,Sheet2!E32,Sheet3!E32,Sheet4!E32)</f>
        <v>0.97040534684565594</v>
      </c>
      <c r="F32" s="1">
        <f>AVERAGE('No-HAllresult0'!F32,Sheet1!F32,Sheet2!F32,Sheet3!F32,Sheet4!F32)</f>
        <v>-1</v>
      </c>
      <c r="G32" s="1">
        <f>AVERAGE('No-HAllresult0'!G32,Sheet1!G32,Sheet2!G32,Sheet3!G32,Sheet4!G32)</f>
        <v>-1</v>
      </c>
      <c r="H32" s="1">
        <f>AVERAGE('No-HAllresult0'!H32,Sheet1!H32,Sheet2!H32,Sheet3!H32,Sheet4!H32)</f>
        <v>0.9343169130637976</v>
      </c>
      <c r="I32" s="1">
        <f>AVERAGE('No-HAllresult0'!I32,Sheet1!I32,Sheet2!I32,Sheet3!I32,Sheet4!I32)</f>
        <v>0.99570197708284491</v>
      </c>
    </row>
    <row r="33" spans="1:9" hidden="1" x14ac:dyDescent="0.25">
      <c r="A33">
        <v>31</v>
      </c>
      <c r="B33" t="s">
        <v>8</v>
      </c>
      <c r="C33" t="s">
        <v>22</v>
      </c>
      <c r="D33" s="1">
        <f>AVERAGE('No-HAllresult0'!D33,Sheet1!D33,Sheet2!D33,Sheet3!D33,Sheet4!D33)</f>
        <v>0.93386620394439446</v>
      </c>
      <c r="E33" s="1">
        <f>AVERAGE('No-HAllresult0'!E33,Sheet1!E33,Sheet2!E33,Sheet3!E33,Sheet4!E33)</f>
        <v>1.0468607692265639</v>
      </c>
      <c r="F33" s="1">
        <f>AVERAGE('No-HAllresult0'!F33,Sheet1!F33,Sheet2!F33,Sheet3!F33,Sheet4!F33)</f>
        <v>-1</v>
      </c>
      <c r="G33" s="1">
        <f>AVERAGE('No-HAllresult0'!G33,Sheet1!G33,Sheet2!G33,Sheet3!G33,Sheet4!G33)</f>
        <v>-1</v>
      </c>
      <c r="H33" s="1">
        <f>AVERAGE('No-HAllresult0'!H33,Sheet1!H33,Sheet2!H33,Sheet3!H33,Sheet4!H33)</f>
        <v>0.93343154755312574</v>
      </c>
      <c r="I33" s="1">
        <f>AVERAGE('No-HAllresult0'!I33,Sheet1!I33,Sheet2!I33,Sheet3!I33,Sheet4!I33)</f>
        <v>1.0297616198527508</v>
      </c>
    </row>
    <row r="34" spans="1:9" x14ac:dyDescent="0.25">
      <c r="A34">
        <v>32</v>
      </c>
      <c r="B34" t="s">
        <v>8</v>
      </c>
      <c r="C34" t="s">
        <v>18</v>
      </c>
      <c r="D34" s="1">
        <f>AVERAGE('No-HAllresult0'!D26,Sheet1!D26,Sheet2!D26,Sheet3!D26,Sheet4!D26)</f>
        <v>0.9331319898256194</v>
      </c>
      <c r="E34" s="1">
        <f>AVERAGE('No-HAllresult0'!E26,Sheet1!E26,Sheet2!E26,Sheet3!E26,Sheet4!E26)</f>
        <v>0.93896626450561504</v>
      </c>
      <c r="F34" s="1">
        <f>AVERAGE('No-HAllresult0'!F26,Sheet1!F26,Sheet2!F26,Sheet3!F26,Sheet4!F26)</f>
        <v>0.88816668992365044</v>
      </c>
      <c r="G34" s="1">
        <f>AVERAGE('No-HAllresult0'!G26,Sheet1!G26,Sheet2!G26,Sheet3!G26,Sheet4!G26)</f>
        <v>0.63672134411930048</v>
      </c>
      <c r="H34" s="1">
        <f>AVERAGE('No-HAllresult0'!H26,Sheet1!H26,Sheet2!H26,Sheet3!H26,Sheet4!H26)</f>
        <v>0.94101877599435713</v>
      </c>
      <c r="I34" s="1">
        <f>AVERAGE('No-HAllresult0'!I26,Sheet1!I26,Sheet2!I26,Sheet3!I26,Sheet4!I26)</f>
        <v>0.88551652709083473</v>
      </c>
    </row>
    <row r="35" spans="1:9" hidden="1" x14ac:dyDescent="0.25">
      <c r="A35">
        <v>33</v>
      </c>
      <c r="B35" t="s">
        <v>8</v>
      </c>
      <c r="C35" t="s">
        <v>24</v>
      </c>
      <c r="D35" s="1">
        <f>AVERAGE('No-HAllresult0'!D35,Sheet1!D35,Sheet2!D35,Sheet3!D35,Sheet4!D35)</f>
        <v>0.93409863790136749</v>
      </c>
      <c r="E35" s="1">
        <f>AVERAGE('No-HAllresult0'!E35,Sheet1!E35,Sheet2!E35,Sheet3!E35,Sheet4!E35)</f>
        <v>1.043061869445262</v>
      </c>
      <c r="F35" s="1">
        <f>AVERAGE('No-HAllresult0'!F35,Sheet1!F35,Sheet2!F35,Sheet3!F35,Sheet4!F35)</f>
        <v>-1</v>
      </c>
      <c r="G35" s="1">
        <f>AVERAGE('No-HAllresult0'!G35,Sheet1!G35,Sheet2!G35,Sheet3!G35,Sheet4!G35)</f>
        <v>-1</v>
      </c>
      <c r="H35" s="1">
        <f>AVERAGE('No-HAllresult0'!H35,Sheet1!H35,Sheet2!H35,Sheet3!H35,Sheet4!H35)</f>
        <v>0.93353098917476207</v>
      </c>
      <c r="I35" s="1">
        <f>AVERAGE('No-HAllresult0'!I35,Sheet1!I35,Sheet2!I35,Sheet3!I35,Sheet4!I35)</f>
        <v>1.0250234902812234</v>
      </c>
    </row>
    <row r="36" spans="1:9" x14ac:dyDescent="0.25">
      <c r="A36">
        <v>34</v>
      </c>
      <c r="B36" t="s">
        <v>10</v>
      </c>
      <c r="C36" t="s">
        <v>18</v>
      </c>
      <c r="D36" s="1">
        <f>AVERAGE('No-HAllresult0'!D27,Sheet1!D27,Sheet2!D27,Sheet3!D27,Sheet4!D27)</f>
        <v>0.9331319898256194</v>
      </c>
      <c r="E36" s="1">
        <f>AVERAGE('No-HAllresult0'!E27,Sheet1!E27,Sheet2!E27,Sheet3!E27,Sheet4!E27)</f>
        <v>0.93896626450561504</v>
      </c>
      <c r="F36" s="1">
        <f>AVERAGE('No-HAllresult0'!F27,Sheet1!F27,Sheet2!F27,Sheet3!F27,Sheet4!F27)</f>
        <v>0.88816668992365044</v>
      </c>
      <c r="G36" s="1">
        <f>AVERAGE('No-HAllresult0'!G27,Sheet1!G27,Sheet2!G27,Sheet3!G27,Sheet4!G27)</f>
        <v>0.63672134411930048</v>
      </c>
      <c r="H36" s="1">
        <f>AVERAGE('No-HAllresult0'!H27,Sheet1!H27,Sheet2!H27,Sheet3!H27,Sheet4!H27)</f>
        <v>0.93540741003772487</v>
      </c>
      <c r="I36" s="1">
        <f>AVERAGE('No-HAllresult0'!I27,Sheet1!I27,Sheet2!I27,Sheet3!I27,Sheet4!I27)</f>
        <v>0.4739642522480052</v>
      </c>
    </row>
    <row r="37" spans="1:9" hidden="1" x14ac:dyDescent="0.25">
      <c r="A37">
        <v>35</v>
      </c>
      <c r="B37" t="s">
        <v>10</v>
      </c>
      <c r="C37" t="s">
        <v>19</v>
      </c>
      <c r="D37" s="1">
        <f>AVERAGE('No-HAllresult0'!D37,Sheet1!D37,Sheet2!D37,Sheet3!D37,Sheet4!D37)</f>
        <v>0.72524384322939761</v>
      </c>
      <c r="E37" s="1">
        <f>AVERAGE('No-HAllresult0'!E37,Sheet1!E37,Sheet2!E37,Sheet3!E37,Sheet4!E37)</f>
        <v>2.4368751099805901</v>
      </c>
      <c r="F37" s="1">
        <f>AVERAGE('No-HAllresult0'!F37,Sheet1!F37,Sheet2!F37,Sheet3!F37,Sheet4!F37)</f>
        <v>-1</v>
      </c>
      <c r="G37" s="1">
        <f>AVERAGE('No-HAllresult0'!G37,Sheet1!G37,Sheet2!G37,Sheet3!G37,Sheet4!G37)</f>
        <v>-1</v>
      </c>
      <c r="H37" s="1">
        <f>AVERAGE('No-HAllresult0'!H37,Sheet1!H37,Sheet2!H37,Sheet3!H37,Sheet4!H37)</f>
        <v>0.7787941198621352</v>
      </c>
      <c r="I37" s="1">
        <f>AVERAGE('No-HAllresult0'!I37,Sheet1!I37,Sheet2!I37,Sheet3!I37,Sheet4!I37)</f>
        <v>1.4850922196224279</v>
      </c>
    </row>
    <row r="38" spans="1:9" hidden="1" x14ac:dyDescent="0.25">
      <c r="A38">
        <v>36</v>
      </c>
      <c r="B38" t="s">
        <v>10</v>
      </c>
      <c r="C38" t="s">
        <v>20</v>
      </c>
      <c r="D38" s="1">
        <f>AVERAGE('No-HAllresult0'!D38,Sheet1!D38,Sheet2!D38,Sheet3!D38,Sheet4!D38)</f>
        <v>0.59133246015763918</v>
      </c>
      <c r="E38" s="1">
        <f>AVERAGE('No-HAllresult0'!E38,Sheet1!E38,Sheet2!E38,Sheet3!E38,Sheet4!E38)</f>
        <v>3.4679140030630697</v>
      </c>
      <c r="F38" s="1">
        <f>AVERAGE('No-HAllresult0'!F38,Sheet1!F38,Sheet2!F38,Sheet3!F38,Sheet4!F38)</f>
        <v>-1</v>
      </c>
      <c r="G38" s="1">
        <f>AVERAGE('No-HAllresult0'!G38,Sheet1!G38,Sheet2!G38,Sheet3!G38,Sheet4!G38)</f>
        <v>-1</v>
      </c>
      <c r="H38" s="1">
        <f>AVERAGE('No-HAllresult0'!H38,Sheet1!H38,Sheet2!H38,Sheet3!H38,Sheet4!H38)</f>
        <v>0.67000656461105523</v>
      </c>
      <c r="I38" s="1">
        <f>AVERAGE('No-HAllresult0'!I38,Sheet1!I38,Sheet2!I38,Sheet3!I38,Sheet4!I38)</f>
        <v>2.2851478018559122</v>
      </c>
    </row>
    <row r="39" spans="1:9" hidden="1" x14ac:dyDescent="0.25">
      <c r="A39">
        <v>37</v>
      </c>
      <c r="B39" t="s">
        <v>10</v>
      </c>
      <c r="C39" t="s">
        <v>21</v>
      </c>
      <c r="D39" s="1">
        <f>AVERAGE('No-HAllresult0'!D39,Sheet1!D39,Sheet2!D39,Sheet3!D39,Sheet4!D39)</f>
        <v>0.85444611552205496</v>
      </c>
      <c r="E39" s="1">
        <f>AVERAGE('No-HAllresult0'!E39,Sheet1!E39,Sheet2!E39,Sheet3!E39,Sheet4!E39)</f>
        <v>1.4118263051360758</v>
      </c>
      <c r="F39" s="1">
        <f>AVERAGE('No-HAllresult0'!F39,Sheet1!F39,Sheet2!F39,Sheet3!F39,Sheet4!F39)</f>
        <v>-1</v>
      </c>
      <c r="G39" s="1">
        <f>AVERAGE('No-HAllresult0'!G39,Sheet1!G39,Sheet2!G39,Sheet3!G39,Sheet4!G39)</f>
        <v>-1</v>
      </c>
      <c r="H39" s="1">
        <f>AVERAGE('No-HAllresult0'!H39,Sheet1!H39,Sheet2!H39,Sheet3!H39,Sheet4!H39)</f>
        <v>0.94755805231061319</v>
      </c>
      <c r="I39" s="1">
        <f>AVERAGE('No-HAllresult0'!I39,Sheet1!I39,Sheet2!I39,Sheet3!I39,Sheet4!I39)</f>
        <v>0.44422567918514017</v>
      </c>
    </row>
    <row r="40" spans="1:9" hidden="1" x14ac:dyDescent="0.25">
      <c r="A40">
        <v>38</v>
      </c>
      <c r="B40" t="s">
        <v>10</v>
      </c>
      <c r="C40" t="s">
        <v>22</v>
      </c>
      <c r="D40" s="1">
        <f>AVERAGE('No-HAllresult0'!D40,Sheet1!D40,Sheet2!D40,Sheet3!D40,Sheet4!D40)</f>
        <v>0.78981164404910942</v>
      </c>
      <c r="E40" s="1">
        <f>AVERAGE('No-HAllresult0'!E40,Sheet1!E40,Sheet2!E40,Sheet3!E40,Sheet4!E40)</f>
        <v>2.054314016426618</v>
      </c>
      <c r="F40" s="1">
        <f>AVERAGE('No-HAllresult0'!F40,Sheet1!F40,Sheet2!F40,Sheet3!F40,Sheet4!F40)</f>
        <v>-1</v>
      </c>
      <c r="G40" s="1">
        <f>AVERAGE('No-HAllresult0'!G40,Sheet1!G40,Sheet2!G40,Sheet3!G40,Sheet4!G40)</f>
        <v>-1</v>
      </c>
      <c r="H40" s="1">
        <f>AVERAGE('No-HAllresult0'!H40,Sheet1!H40,Sheet2!H40,Sheet3!H40,Sheet4!H40)</f>
        <v>0.82883355941268777</v>
      </c>
      <c r="I40" s="1">
        <f>AVERAGE('No-HAllresult0'!I40,Sheet1!I40,Sheet2!I40,Sheet3!I40,Sheet4!I40)</f>
        <v>1.220013520573443</v>
      </c>
    </row>
    <row r="41" spans="1:9" x14ac:dyDescent="0.25">
      <c r="A41">
        <v>39</v>
      </c>
      <c r="B41" t="s">
        <v>11</v>
      </c>
      <c r="C41" t="s">
        <v>18</v>
      </c>
      <c r="D41" s="1">
        <f>AVERAGE('No-HAllresult0'!D28,Sheet1!D28,Sheet2!D28,Sheet3!D28,Sheet4!D28)</f>
        <v>0.9331319898256194</v>
      </c>
      <c r="E41" s="1">
        <f>AVERAGE('No-HAllresult0'!E28,Sheet1!E28,Sheet2!E28,Sheet3!E28,Sheet4!E28)</f>
        <v>0.93896626450561504</v>
      </c>
      <c r="F41" s="1">
        <f>AVERAGE('No-HAllresult0'!F28,Sheet1!F28,Sheet2!F28,Sheet3!F28,Sheet4!F28)</f>
        <v>0.88816668992365044</v>
      </c>
      <c r="G41" s="1">
        <f>AVERAGE('No-HAllresult0'!G28,Sheet1!G28,Sheet2!G28,Sheet3!G28,Sheet4!G28)</f>
        <v>0.63672134411930048</v>
      </c>
      <c r="H41" s="1">
        <f>AVERAGE('No-HAllresult0'!H28,Sheet1!H28,Sheet2!H28,Sheet3!H28,Sheet4!H28)</f>
        <v>0.89928204668274481</v>
      </c>
      <c r="I41" s="1">
        <f>AVERAGE('No-HAllresult0'!I28,Sheet1!I28,Sheet2!I28,Sheet3!I28,Sheet4!I28)</f>
        <v>0.99599158077296823</v>
      </c>
    </row>
    <row r="42" spans="1:9" hidden="1" x14ac:dyDescent="0.25">
      <c r="A42">
        <v>40</v>
      </c>
      <c r="B42" t="s">
        <v>10</v>
      </c>
      <c r="C42" t="s">
        <v>24</v>
      </c>
      <c r="D42" s="1">
        <f>AVERAGE('No-HAllresult0'!D42,Sheet1!D42,Sheet2!D42,Sheet3!D42,Sheet4!D42)</f>
        <v>0.7887746402457384</v>
      </c>
      <c r="E42" s="1">
        <f>AVERAGE('No-HAllresult0'!E42,Sheet1!E42,Sheet2!E42,Sheet3!E42,Sheet4!E42)</f>
        <v>2.0589770898737121</v>
      </c>
      <c r="F42" s="1">
        <f>AVERAGE('No-HAllresult0'!F42,Sheet1!F42,Sheet2!F42,Sheet3!F42,Sheet4!F42)</f>
        <v>-1</v>
      </c>
      <c r="G42" s="1">
        <f>AVERAGE('No-HAllresult0'!G42,Sheet1!G42,Sheet2!G42,Sheet3!G42,Sheet4!G42)</f>
        <v>-1</v>
      </c>
      <c r="H42" s="1">
        <f>AVERAGE('No-HAllresult0'!H42,Sheet1!H42,Sheet2!H42,Sheet3!H42,Sheet4!H42)</f>
        <v>0.82260133200177443</v>
      </c>
      <c r="I42" s="1">
        <f>AVERAGE('No-HAllresult0'!I42,Sheet1!I42,Sheet2!I42,Sheet3!I42,Sheet4!I42)</f>
        <v>1.2500708512365555</v>
      </c>
    </row>
    <row r="43" spans="1:9" x14ac:dyDescent="0.25">
      <c r="A43">
        <v>41</v>
      </c>
      <c r="B43" t="s">
        <v>12</v>
      </c>
      <c r="C43" t="s">
        <v>18</v>
      </c>
      <c r="D43" s="1">
        <f>AVERAGE('No-HAllresult0'!D29,Sheet1!D29,Sheet2!D29,Sheet3!D29,Sheet4!D29)</f>
        <v>0.9331319898256194</v>
      </c>
      <c r="E43" s="1">
        <f>AVERAGE('No-HAllresult0'!E29,Sheet1!E29,Sheet2!E29,Sheet3!E29,Sheet4!E29)</f>
        <v>0.93896626450561504</v>
      </c>
      <c r="F43" s="1">
        <f>AVERAGE('No-HAllresult0'!F29,Sheet1!F29,Sheet2!F29,Sheet3!F29,Sheet4!F29)</f>
        <v>0.88816668992365044</v>
      </c>
      <c r="G43" s="1">
        <f>AVERAGE('No-HAllresult0'!G29,Sheet1!G29,Sheet2!G29,Sheet3!G29,Sheet4!G29)</f>
        <v>0.63672134411930048</v>
      </c>
      <c r="H43" s="1">
        <f>AVERAGE('No-HAllresult0'!H29,Sheet1!H29,Sheet2!H29,Sheet3!H29,Sheet4!H29)</f>
        <v>0.88816668992365044</v>
      </c>
      <c r="I43" s="1">
        <f>AVERAGE('No-HAllresult0'!I29,Sheet1!I29,Sheet2!I29,Sheet3!I29,Sheet4!I29)</f>
        <v>0.63672134411930048</v>
      </c>
    </row>
    <row r="44" spans="1:9" hidden="1" x14ac:dyDescent="0.25">
      <c r="A44">
        <v>42</v>
      </c>
      <c r="B44" t="s">
        <v>11</v>
      </c>
      <c r="C44" t="s">
        <v>19</v>
      </c>
      <c r="D44" s="1">
        <f>AVERAGE('No-HAllresult0'!D44,Sheet1!D44,Sheet2!D44,Sheet3!D44,Sheet4!D44)</f>
        <v>0.84546692640440901</v>
      </c>
      <c r="E44" s="1">
        <f>AVERAGE('No-HAllresult0'!E44,Sheet1!E44,Sheet2!E44,Sheet3!E44,Sheet4!E44)</f>
        <v>1.835901882849694</v>
      </c>
      <c r="F44" s="1">
        <f>AVERAGE('No-HAllresult0'!F44,Sheet1!F44,Sheet2!F44,Sheet3!F44,Sheet4!F44)</f>
        <v>-1</v>
      </c>
      <c r="G44" s="1">
        <f>AVERAGE('No-HAllresult0'!G44,Sheet1!G44,Sheet2!G44,Sheet3!G44,Sheet4!G44)</f>
        <v>-1</v>
      </c>
      <c r="H44" s="1">
        <f>AVERAGE('No-HAllresult0'!H44,Sheet1!H44,Sheet2!H44,Sheet3!H44,Sheet4!H44)</f>
        <v>0.84039221827729538</v>
      </c>
      <c r="I44" s="1">
        <f>AVERAGE('No-HAllresult0'!I44,Sheet1!I44,Sheet2!I44,Sheet3!I44,Sheet4!I44)</f>
        <v>1.6883629982055459</v>
      </c>
    </row>
    <row r="45" spans="1:9" hidden="1" x14ac:dyDescent="0.25">
      <c r="A45">
        <v>43</v>
      </c>
      <c r="B45" t="s">
        <v>11</v>
      </c>
      <c r="C45" t="s">
        <v>20</v>
      </c>
      <c r="D45" s="1">
        <f>AVERAGE('No-HAllresult0'!D45,Sheet1!D45,Sheet2!D45,Sheet3!D45,Sheet4!D45)</f>
        <v>0.80632816576858057</v>
      </c>
      <c r="E45" s="1">
        <f>AVERAGE('No-HAllresult0'!E45,Sheet1!E45,Sheet2!E45,Sheet3!E45,Sheet4!E45)</f>
        <v>2.3158027124949161</v>
      </c>
      <c r="F45" s="1">
        <f>AVERAGE('No-HAllresult0'!F45,Sheet1!F45,Sheet2!F45,Sheet3!F45,Sheet4!F45)</f>
        <v>-1</v>
      </c>
      <c r="G45" s="1">
        <f>AVERAGE('No-HAllresult0'!G45,Sheet1!G45,Sheet2!G45,Sheet3!G45,Sheet4!G45)</f>
        <v>-1</v>
      </c>
      <c r="H45" s="1">
        <f>AVERAGE('No-HAllresult0'!H45,Sheet1!H45,Sheet2!H45,Sheet3!H45,Sheet4!H45)</f>
        <v>0.71830437235276468</v>
      </c>
      <c r="I45" s="1">
        <f>AVERAGE('No-HAllresult0'!I45,Sheet1!I45,Sheet2!I45,Sheet3!I45,Sheet4!I45)</f>
        <v>2.2329426358962223</v>
      </c>
    </row>
    <row r="46" spans="1:9" hidden="1" x14ac:dyDescent="0.25">
      <c r="A46">
        <v>44</v>
      </c>
      <c r="B46" t="s">
        <v>11</v>
      </c>
      <c r="C46" t="s">
        <v>21</v>
      </c>
      <c r="D46" s="1">
        <f>AVERAGE('No-HAllresult0'!D46,Sheet1!D46,Sheet2!D46,Sheet3!D46,Sheet4!D46)</f>
        <v>0.91244182133032992</v>
      </c>
      <c r="E46" s="1">
        <f>AVERAGE('No-HAllresult0'!E46,Sheet1!E46,Sheet2!E46,Sheet3!E46,Sheet4!E46)</f>
        <v>1.0315968781889862</v>
      </c>
      <c r="F46" s="1">
        <f>AVERAGE('No-HAllresult0'!F46,Sheet1!F46,Sheet2!F46,Sheet3!F46,Sheet4!F46)</f>
        <v>-1</v>
      </c>
      <c r="G46" s="1">
        <f>AVERAGE('No-HAllresult0'!G46,Sheet1!G46,Sheet2!G46,Sheet3!G46,Sheet4!G46)</f>
        <v>-1</v>
      </c>
      <c r="H46" s="1">
        <f>AVERAGE('No-HAllresult0'!H46,Sheet1!H46,Sheet2!H46,Sheet3!H46,Sheet4!H46)</f>
        <v>0.89282371359058899</v>
      </c>
      <c r="I46" s="1">
        <f>AVERAGE('No-HAllresult0'!I46,Sheet1!I46,Sheet2!I46,Sheet3!I46,Sheet4!I46)</f>
        <v>1.0129969516235799</v>
      </c>
    </row>
    <row r="47" spans="1:9" hidden="1" x14ac:dyDescent="0.25">
      <c r="A47">
        <v>45</v>
      </c>
      <c r="B47" t="s">
        <v>11</v>
      </c>
      <c r="C47" t="s">
        <v>22</v>
      </c>
      <c r="D47" s="1">
        <f>AVERAGE('No-HAllresult0'!D47,Sheet1!D47,Sheet2!D47,Sheet3!D47,Sheet4!D47)</f>
        <v>0.9082239496352249</v>
      </c>
      <c r="E47" s="1">
        <f>AVERAGE('No-HAllresult0'!E47,Sheet1!E47,Sheet2!E47,Sheet3!E47,Sheet4!E47)</f>
        <v>1.083769876462102</v>
      </c>
      <c r="F47" s="1">
        <f>AVERAGE('No-HAllresult0'!F47,Sheet1!F47,Sheet2!F47,Sheet3!F47,Sheet4!F47)</f>
        <v>-1</v>
      </c>
      <c r="G47" s="1">
        <f>AVERAGE('No-HAllresult0'!G47,Sheet1!G47,Sheet2!G47,Sheet3!G47,Sheet4!G47)</f>
        <v>-1</v>
      </c>
      <c r="H47" s="1">
        <f>AVERAGE('No-HAllresult0'!H47,Sheet1!H47,Sheet2!H47,Sheet3!H47,Sheet4!H47)</f>
        <v>0.90255694548887355</v>
      </c>
      <c r="I47" s="1">
        <f>AVERAGE('No-HAllresult0'!I47,Sheet1!I47,Sheet2!I47,Sheet3!I47,Sheet4!I47)</f>
        <v>0.934187973193915</v>
      </c>
    </row>
    <row r="48" spans="1:9" x14ac:dyDescent="0.25">
      <c r="A48">
        <v>46</v>
      </c>
      <c r="B48" t="s">
        <v>8</v>
      </c>
      <c r="C48" t="s">
        <v>25</v>
      </c>
      <c r="D48" s="1">
        <f>AVERAGE('No-HAllresult0'!D36,Sheet1!D36,Sheet2!D36,Sheet3!D36,Sheet4!D36)</f>
        <v>0.94365416181703243</v>
      </c>
      <c r="E48" s="1">
        <f>AVERAGE('No-HAllresult0'!E36,Sheet1!E36,Sheet2!E36,Sheet3!E36,Sheet4!E36)</f>
        <v>0.89721988718025703</v>
      </c>
      <c r="F48" s="1">
        <f>AVERAGE('No-HAllresult0'!F36,Sheet1!F36,Sheet2!F36,Sheet3!F36,Sheet4!F36)</f>
        <v>-1</v>
      </c>
      <c r="G48" s="1">
        <f>AVERAGE('No-HAllresult0'!G36,Sheet1!G36,Sheet2!G36,Sheet3!G36,Sheet4!G36)</f>
        <v>-1</v>
      </c>
      <c r="H48" s="1">
        <f>AVERAGE('No-HAllresult0'!H36,Sheet1!H36,Sheet2!H36,Sheet3!H36,Sheet4!H36)</f>
        <v>0.94418552758186203</v>
      </c>
      <c r="I48" s="1">
        <f>AVERAGE('No-HAllresult0'!I36,Sheet1!I36,Sheet2!I36,Sheet3!I36,Sheet4!I36)</f>
        <v>0.85133343278651663</v>
      </c>
    </row>
    <row r="49" spans="1:9" hidden="1" x14ac:dyDescent="0.25">
      <c r="A49">
        <v>47</v>
      </c>
      <c r="B49" t="s">
        <v>11</v>
      </c>
      <c r="C49" t="s">
        <v>24</v>
      </c>
      <c r="D49" s="1">
        <f>AVERAGE('No-HAllresult0'!D49,Sheet1!D49,Sheet2!D49,Sheet3!D49,Sheet4!D49)</f>
        <v>0.91035265608573146</v>
      </c>
      <c r="E49" s="1">
        <f>AVERAGE('No-HAllresult0'!E49,Sheet1!E49,Sheet2!E49,Sheet3!E49,Sheet4!E49)</f>
        <v>1.0588215259162279</v>
      </c>
      <c r="F49" s="1">
        <f>AVERAGE('No-HAllresult0'!F49,Sheet1!F49,Sheet2!F49,Sheet3!F49,Sheet4!F49)</f>
        <v>-1</v>
      </c>
      <c r="G49" s="1">
        <f>AVERAGE('No-HAllresult0'!G49,Sheet1!G49,Sheet2!G49,Sheet3!G49,Sheet4!G49)</f>
        <v>-1</v>
      </c>
      <c r="H49" s="1">
        <f>AVERAGE('No-HAllresult0'!H49,Sheet1!H49,Sheet2!H49,Sheet3!H49,Sheet4!H49)</f>
        <v>0.90518077712608791</v>
      </c>
      <c r="I49" s="1">
        <f>AVERAGE('No-HAllresult0'!I49,Sheet1!I49,Sheet2!I49,Sheet3!I49,Sheet4!I49)</f>
        <v>0.91481427309966179</v>
      </c>
    </row>
    <row r="50" spans="1:9" x14ac:dyDescent="0.25">
      <c r="A50">
        <v>48</v>
      </c>
      <c r="B50" t="s">
        <v>10</v>
      </c>
      <c r="C50" t="s">
        <v>25</v>
      </c>
      <c r="D50" s="1">
        <f>AVERAGE('No-HAllresult0'!D43,Sheet1!D43,Sheet2!D43,Sheet3!D43,Sheet4!D43)</f>
        <v>0.89538440664363728</v>
      </c>
      <c r="E50" s="1">
        <f>AVERAGE('No-HAllresult0'!E43,Sheet1!E43,Sheet2!E43,Sheet3!E43,Sheet4!E43)</f>
        <v>1.2039579824150901</v>
      </c>
      <c r="F50" s="1">
        <f>AVERAGE('No-HAllresult0'!F43,Sheet1!F43,Sheet2!F43,Sheet3!F43,Sheet4!F43)</f>
        <v>-1</v>
      </c>
      <c r="G50" s="1">
        <f>AVERAGE('No-HAllresult0'!G43,Sheet1!G43,Sheet2!G43,Sheet3!G43,Sheet4!G43)</f>
        <v>-1</v>
      </c>
      <c r="H50" s="1">
        <f>AVERAGE('No-HAllresult0'!H43,Sheet1!H43,Sheet2!H43,Sheet3!H43,Sheet4!H43)</f>
        <v>0.90731434782438092</v>
      </c>
      <c r="I50" s="1">
        <f>AVERAGE('No-HAllresult0'!I43,Sheet1!I43,Sheet2!I43,Sheet3!I43,Sheet4!I43)</f>
        <v>0.79022897863432795</v>
      </c>
    </row>
    <row r="51" spans="1:9" hidden="1" x14ac:dyDescent="0.25">
      <c r="A51">
        <v>49</v>
      </c>
      <c r="B51" t="s">
        <v>12</v>
      </c>
      <c r="C51" t="s">
        <v>19</v>
      </c>
      <c r="D51" s="1">
        <f>AVERAGE('No-HAllresult0'!D51,Sheet1!D51,Sheet2!D51,Sheet3!D51,Sheet4!D51)</f>
        <v>0.83332965310506513</v>
      </c>
      <c r="E51" s="1">
        <f>AVERAGE('No-HAllresult0'!E51,Sheet1!E51,Sheet2!E51,Sheet3!E51,Sheet4!E51)</f>
        <v>1.2166791120968361</v>
      </c>
      <c r="F51" s="1">
        <f>AVERAGE('No-HAllresult0'!F51,Sheet1!F51,Sheet2!F51,Sheet3!F51,Sheet4!F51)</f>
        <v>-1</v>
      </c>
      <c r="G51" s="1">
        <f>AVERAGE('No-HAllresult0'!G51,Sheet1!G51,Sheet2!G51,Sheet3!G51,Sheet4!G51)</f>
        <v>-1</v>
      </c>
      <c r="H51" s="1">
        <f>AVERAGE('No-HAllresult0'!H51,Sheet1!H51,Sheet2!H51,Sheet3!H51,Sheet4!H51)</f>
        <v>0.84868839376282956</v>
      </c>
      <c r="I51" s="1">
        <f>AVERAGE('No-HAllresult0'!I51,Sheet1!I51,Sheet2!I51,Sheet3!I51,Sheet4!I51)</f>
        <v>1.036824568765504</v>
      </c>
    </row>
    <row r="52" spans="1:9" hidden="1" x14ac:dyDescent="0.25">
      <c r="A52">
        <v>50</v>
      </c>
      <c r="B52" t="s">
        <v>12</v>
      </c>
      <c r="C52" t="s">
        <v>20</v>
      </c>
      <c r="D52" s="1">
        <f>AVERAGE('No-HAllresult0'!D52,Sheet1!D52,Sheet2!D52,Sheet3!D52,Sheet4!D52)</f>
        <v>0.75257943529271221</v>
      </c>
      <c r="E52" s="1">
        <f>AVERAGE('No-HAllresult0'!E52,Sheet1!E52,Sheet2!E52,Sheet3!E52,Sheet4!E52)</f>
        <v>1.8339196762550021</v>
      </c>
      <c r="F52" s="1">
        <f>AVERAGE('No-HAllresult0'!F52,Sheet1!F52,Sheet2!F52,Sheet3!F52,Sheet4!F52)</f>
        <v>-1</v>
      </c>
      <c r="G52" s="1">
        <f>AVERAGE('No-HAllresult0'!G52,Sheet1!G52,Sheet2!G52,Sheet3!G52,Sheet4!G52)</f>
        <v>-1</v>
      </c>
      <c r="H52" s="1">
        <f>AVERAGE('No-HAllresult0'!H52,Sheet1!H52,Sheet2!H52,Sheet3!H52,Sheet4!H52)</f>
        <v>0.54300508958295401</v>
      </c>
      <c r="I52" s="1">
        <f>AVERAGE('No-HAllresult0'!I52,Sheet1!I52,Sheet2!I52,Sheet3!I52,Sheet4!I52)</f>
        <v>1.8434012403332241</v>
      </c>
    </row>
    <row r="53" spans="1:9" hidden="1" x14ac:dyDescent="0.25">
      <c r="A53">
        <v>51</v>
      </c>
      <c r="B53" t="s">
        <v>12</v>
      </c>
      <c r="C53" t="s">
        <v>21</v>
      </c>
      <c r="D53" s="1">
        <f>AVERAGE('No-HAllresult0'!D53,Sheet1!D53,Sheet2!D53,Sheet3!D53,Sheet4!D53)</f>
        <v>0.92662267994920366</v>
      </c>
      <c r="E53" s="1">
        <f>AVERAGE('No-HAllresult0'!E53,Sheet1!E53,Sheet2!E53,Sheet3!E53,Sheet4!E53)</f>
        <v>0.53891209555737296</v>
      </c>
      <c r="F53" s="1">
        <f>AVERAGE('No-HAllresult0'!F53,Sheet1!F53,Sheet2!F53,Sheet3!F53,Sheet4!F53)</f>
        <v>-1</v>
      </c>
      <c r="G53" s="1">
        <f>AVERAGE('No-HAllresult0'!G53,Sheet1!G53,Sheet2!G53,Sheet3!G53,Sheet4!G53)</f>
        <v>-1</v>
      </c>
      <c r="H53" s="1">
        <f>AVERAGE('No-HAllresult0'!H53,Sheet1!H53,Sheet2!H53,Sheet3!H53,Sheet4!H53)</f>
        <v>0.90922729882313225</v>
      </c>
      <c r="I53" s="1">
        <f>AVERAGE('No-HAllresult0'!I53,Sheet1!I53,Sheet2!I53,Sheet3!I53,Sheet4!I53)</f>
        <v>0.53688892456779125</v>
      </c>
    </row>
    <row r="54" spans="1:9" hidden="1" x14ac:dyDescent="0.25">
      <c r="A54">
        <v>52</v>
      </c>
      <c r="B54" t="s">
        <v>12</v>
      </c>
      <c r="C54" t="s">
        <v>22</v>
      </c>
      <c r="D54" s="1">
        <f>AVERAGE('No-HAllresult0'!D54,Sheet1!D54,Sheet2!D54,Sheet3!D54,Sheet4!D54)</f>
        <v>0.89379333149961349</v>
      </c>
      <c r="E54" s="1">
        <f>AVERAGE('No-HAllresult0'!E54,Sheet1!E54,Sheet2!E54,Sheet3!E54,Sheet4!E54)</f>
        <v>0.77845001116361023</v>
      </c>
      <c r="F54" s="1">
        <f>AVERAGE('No-HAllresult0'!F54,Sheet1!F54,Sheet2!F54,Sheet3!F54,Sheet4!F54)</f>
        <v>-1</v>
      </c>
      <c r="G54" s="1">
        <f>AVERAGE('No-HAllresult0'!G54,Sheet1!G54,Sheet2!G54,Sheet3!G54,Sheet4!G54)</f>
        <v>-1</v>
      </c>
      <c r="H54" s="1">
        <f>AVERAGE('No-HAllresult0'!H54,Sheet1!H54,Sheet2!H54,Sheet3!H54,Sheet4!H54)</f>
        <v>0.88406124913646378</v>
      </c>
      <c r="I54" s="1">
        <f>AVERAGE('No-HAllresult0'!I54,Sheet1!I54,Sheet2!I54,Sheet3!I54,Sheet4!I54)</f>
        <v>0.71956949376796298</v>
      </c>
    </row>
    <row r="55" spans="1:9" x14ac:dyDescent="0.25">
      <c r="A55">
        <v>53</v>
      </c>
      <c r="B55" t="s">
        <v>11</v>
      </c>
      <c r="C55" t="s">
        <v>25</v>
      </c>
      <c r="D55" s="1">
        <f>AVERAGE('No-HAllresult0'!D50,Sheet1!D50,Sheet2!D50,Sheet3!D50,Sheet4!D50)</f>
        <v>0.92214156715888629</v>
      </c>
      <c r="E55" s="1">
        <f>AVERAGE('No-HAllresult0'!E50,Sheet1!E50,Sheet2!E50,Sheet3!E50,Sheet4!E50)</f>
        <v>0.92560512428753738</v>
      </c>
      <c r="F55" s="1">
        <f>AVERAGE('No-HAllresult0'!F50,Sheet1!F50,Sheet2!F50,Sheet3!F50,Sheet4!F50)</f>
        <v>-1</v>
      </c>
      <c r="G55" s="1">
        <f>AVERAGE('No-HAllresult0'!G50,Sheet1!G50,Sheet2!G50,Sheet3!G50,Sheet4!G50)</f>
        <v>-1</v>
      </c>
      <c r="H55" s="1">
        <f>AVERAGE('No-HAllresult0'!H50,Sheet1!H50,Sheet2!H50,Sheet3!H50,Sheet4!H50)</f>
        <v>0.90881193648516378</v>
      </c>
      <c r="I55" s="1">
        <f>AVERAGE('No-HAllresult0'!I50,Sheet1!I50,Sheet2!I50,Sheet3!I50,Sheet4!I50)</f>
        <v>0.88205765462962771</v>
      </c>
    </row>
    <row r="56" spans="1:9" hidden="1" x14ac:dyDescent="0.25">
      <c r="A56">
        <v>54</v>
      </c>
      <c r="B56" t="s">
        <v>12</v>
      </c>
      <c r="C56" t="s">
        <v>24</v>
      </c>
      <c r="D56" s="1">
        <f>AVERAGE('No-HAllresult0'!D56,Sheet1!D56,Sheet2!D56,Sheet3!D56,Sheet4!D56)</f>
        <v>0.89387725481927771</v>
      </c>
      <c r="E56" s="1">
        <f>AVERAGE('No-HAllresult0'!E56,Sheet1!E56,Sheet2!E56,Sheet3!E56,Sheet4!E56)</f>
        <v>0.77760080280655242</v>
      </c>
      <c r="F56" s="1">
        <f>AVERAGE('No-HAllresult0'!F56,Sheet1!F56,Sheet2!F56,Sheet3!F56,Sheet4!F56)</f>
        <v>-1</v>
      </c>
      <c r="G56" s="1">
        <f>AVERAGE('No-HAllresult0'!G56,Sheet1!G56,Sheet2!G56,Sheet3!G56,Sheet4!G56)</f>
        <v>-1</v>
      </c>
      <c r="H56" s="1">
        <f>AVERAGE('No-HAllresult0'!H56,Sheet1!H56,Sheet2!H56,Sheet3!H56,Sheet4!H56)</f>
        <v>0.88425631447599817</v>
      </c>
      <c r="I56" s="1">
        <f>AVERAGE('No-HAllresult0'!I56,Sheet1!I56,Sheet2!I56,Sheet3!I56,Sheet4!I56)</f>
        <v>0.71698501880113397</v>
      </c>
    </row>
    <row r="57" spans="1:9" x14ac:dyDescent="0.25">
      <c r="A57">
        <v>55</v>
      </c>
      <c r="B57" t="s">
        <v>12</v>
      </c>
      <c r="C57" t="s">
        <v>25</v>
      </c>
      <c r="D57" s="1">
        <f>AVERAGE('No-HAllresult0'!D57,Sheet1!D57,Sheet2!D57,Sheet3!D57,Sheet4!D57)</f>
        <v>0.91958807289870348</v>
      </c>
      <c r="E57" s="1">
        <f>AVERAGE('No-HAllresult0'!E57,Sheet1!E57,Sheet2!E57,Sheet3!E57,Sheet4!E57)</f>
        <v>0.59223212552257165</v>
      </c>
      <c r="F57" s="1">
        <f>AVERAGE('No-HAllresult0'!F57,Sheet1!F57,Sheet2!F57,Sheet3!F57,Sheet4!F57)</f>
        <v>-1</v>
      </c>
      <c r="G57" s="1">
        <f>AVERAGE('No-HAllresult0'!G57,Sheet1!G57,Sheet2!G57,Sheet3!G57,Sheet4!G57)</f>
        <v>-1</v>
      </c>
      <c r="H57" s="1">
        <f>AVERAGE('No-HAllresult0'!H57,Sheet1!H57,Sheet2!H57,Sheet3!H57,Sheet4!H57)</f>
        <v>0.89587192440567132</v>
      </c>
      <c r="I57" s="1">
        <f>AVERAGE('No-HAllresult0'!I57,Sheet1!I57,Sheet2!I57,Sheet3!I57,Sheet4!I57)</f>
        <v>0.59735713308720684</v>
      </c>
    </row>
  </sheetData>
  <autoFilter ref="B1:I57">
    <filterColumn colId="1">
      <filters>
        <filter val="ETR"/>
        <filter val="ETR_separate"/>
        <filter val="LGBM"/>
        <filter val="LGBM_separate"/>
      </filters>
    </filterColumn>
    <sortState ref="B18:I57">
      <sortCondition ref="C1:C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No-HAllresult0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modified xsi:type="dcterms:W3CDTF">2022-01-19T00:31:07Z</dcterms:modified>
</cp:coreProperties>
</file>