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ccall/Documents/omega_h-kokkos-mempool-paper/"/>
    </mc:Choice>
  </mc:AlternateContent>
  <xr:revisionPtr revIDLastSave="0" documentId="8_{DB65229D-4537-6549-9345-388DAC712657}" xr6:coauthVersionLast="47" xr6:coauthVersionMax="47" xr10:uidLastSave="{00000000-0000-0000-0000-000000000000}"/>
  <bookViews>
    <workbookView xWindow="53180" yWindow="2240" windowWidth="28040" windowHeight="17440"/>
  </bookViews>
  <sheets>
    <sheet name="summarized" sheetId="2" r:id="rId1"/>
    <sheet name="frontierResult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<sst xmlns="http://schemas.openxmlformats.org/spreadsheetml/2006/main" count="43" uniqueCount="14">
  <si>
    <t>case</t>
  </si>
  <si>
    <t>pool</t>
  </si>
  <si>
    <t>branch</t>
  </si>
  <si>
    <t>time</t>
  </si>
  <si>
    <t>500k</t>
  </si>
  <si>
    <t>nopool</t>
  </si>
  <si>
    <t>reducedThrust</t>
  </si>
  <si>
    <t>50k</t>
  </si>
  <si>
    <t>Row Labels</t>
  </si>
  <si>
    <t>Grand Total</t>
  </si>
  <si>
    <t>Column Labels</t>
  </si>
  <si>
    <t>Average of time</t>
  </si>
  <si>
    <t>Pool Disabled</t>
  </si>
  <si>
    <t>Pool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</si>
</sst>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[frontierResults.xlsx]summarized!PivotTable2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Wing Case Benchmarks on Frontier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summarized!$B$3:$B$4</c:f>
              <c:strCache>
                <c:ptCount val="1"/>
                <c:pt idx="0">
                  <c:v>Pool Disabled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summarized!$A$5:$A$7</c:f>
              <c:strCache>
                <c:ptCount val="2"/>
                <c:pt idx="0">
                  <c:v>500k</c:v>
                </c:pt>
                <c:pt idx="1">
                  <c:v>50k</c:v>
                </c:pt>
              </c:strCache>
            </c:strRef>
          </c:cat>
          <c:val>
            <c:numRef>
              <c:f>summarized!$B$5:$B$7</c:f>
              <c:numCache>
                <c:formatCode>General</c:formatCode>
                <c:ptCount val="2"/>
                <c:pt idx="0">
                  <c:v>4.569445</c:v>
                </c:pt>
                <c:pt idx="1">
                  <c:v>0.89119599999999999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8-6A47-AE5B-E056A72EA02F}"/>
            </c:ext>
          </c:extLst>
        </c:ser>
        <c:ser>
          <c:idx val="1"/>
          <c:order val="1"/>
          <c:tx>
            <c:strRef>
              <c:f>summarized!$C$3:$C$4</c:f>
              <c:strCache>
                <c:ptCount val="1"/>
                <c:pt idx="0">
                  <c:v>Pool Enabled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summarized!$A$5:$A$7</c:f>
              <c:strCache>
                <c:ptCount val="2"/>
                <c:pt idx="0">
                  <c:v>500k</c:v>
                </c:pt>
                <c:pt idx="1">
                  <c:v>50k</c:v>
                </c:pt>
              </c:strCache>
            </c:strRef>
          </c:cat>
          <c:val>
            <c:numRef>
              <c:f>summarized!$C$5:$C$7</c:f>
              <c:numCache>
                <c:formatCode>General</c:formatCode>
                <c:ptCount val="2"/>
                <c:pt idx="0">
                  <c:v>2.8924837499999998</c:v>
                </c:pt>
                <c:pt idx="1">
                  <c:v>0.49179099999999998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8-6A47-AE5B-E056A72EA0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76961600"/>
        <c:axId val="1077752992"/>
      </c:barChart>
      <c:catAx>
        <c:axId val="10769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52992"/>
        <c:crosses val="autoZero"/>
        <c:auto val="1"/>
        <c:lblAlgn val="ctr"/>
        <c:lblOffset val="100"/>
        <c:noMultiLvlLbl val="0"/>
      </c:catAx>
      <c:valAx>
        <c:axId val="107775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 (lower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508000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4BAAD-EC32-E650-18C0-2D418520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McCall" refreshedDate="45156.657198842593" createdVersion="8" refreshedVersion="8" minRefreshableVersion="3" recordCount="10">
  <cacheSource type="worksheet">
    <worksheetSource ref="A1:D11" sheet="frontierResults"/>
  </cacheSource>
  <cacheFields count="4">
    <cacheField name="case" numFmtId="0">
      <sharedItems count="2">
        <s v="500k"/>
        <s v="50k"/>
      </sharedItems>
    </cacheField>
    <cacheField name="pool" numFmtId="0">
      <sharedItems count="2">
        <s v="nopool"/>
        <s v="pool"/>
      </sharedItems>
    </cacheField>
    <cacheField name="branch" numFmtId="0">
      <sharedItems/>
    </cacheField>
    <cacheField name="time" numFmtId="0">
      <sharedItems containsSemiMixedTypes="0" containsString="0" containsNumber="1" minValue="0.49179099999999998" maxValue="6.79448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s v="reducedThrust"/>
    <n v="1.5761499999999999"/>
  </r>
  <r>
    <x v="0"/>
    <x v="0"/>
    <s v="reducedThrust"/>
    <n v="4.6309899999999997"/>
  </r>
  <r>
    <x v="0"/>
    <x v="0"/>
    <s v="reducedThrust"/>
    <n v="5.2761500000000003"/>
  </r>
  <r>
    <x v="0"/>
    <x v="0"/>
    <s v="reducedThrust"/>
    <n v="6.7944899999999997"/>
  </r>
  <r>
    <x v="0"/>
    <x v="1"/>
    <s v="reducedThrust"/>
    <n v="0.90066500000000005"/>
  </r>
  <r>
    <x v="0"/>
    <x v="1"/>
    <s v="reducedThrust"/>
    <n v="3.3258899999999998"/>
  </r>
  <r>
    <x v="0"/>
    <x v="1"/>
    <s v="reducedThrust"/>
    <n v="3.35771"/>
  </r>
  <r>
    <x v="0"/>
    <x v="1"/>
    <s v="reducedThrust"/>
    <n v="3.9856699999999998"/>
  </r>
  <r>
    <x v="1"/>
    <x v="0"/>
    <s v="reducedThrust"/>
    <n v="0.89119599999999999"/>
  </r>
  <r>
    <x v="1"/>
    <x v="1"/>
    <s v="reducedThrust"/>
    <n v="0.491790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n="Pool Disabled" x="0"/>
        <item n="Pool Enabled" x="1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ti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H20" sqref="H20"/>
    </sheetView>
  </sheetViews>
  <sheetFormatPr baseColWidth="10" defaultRowHeight="16" x14ac:dyDescent="0.2"/>
  <cols>
    <col min="1" max="1" width="14.5" bestFit="1" customWidth="1"/>
    <col min="2" max="2" width="15.5" bestFit="1" customWidth="1"/>
    <col min="3" max="3" width="11.1640625" bestFit="1" customWidth="1"/>
    <col min="4" max="4" width="12.1640625" bestFit="1" customWidth="1"/>
  </cols>
  <sheetData>
    <row r="3" spans="1:4" x14ac:dyDescent="0.2">
      <c r="A3" s="2" t="s">
        <v>11</v>
      </c>
      <c r="B3" s="2" t="s">
        <v>10</v>
      </c>
    </row>
    <row r="4" spans="1:4" x14ac:dyDescent="0.2">
      <c r="A4" s="2" t="s">
        <v>8</v>
      </c>
      <c r="B4" t="s">
        <v>12</v>
      </c>
      <c r="C4" t="s">
        <v>13</v>
      </c>
      <c r="D4" t="s">
        <v>9</v>
      </c>
    </row>
    <row r="5" spans="1:4" x14ac:dyDescent="0.2">
      <c r="A5" s="3" t="s">
        <v>4</v>
      </c>
      <c r="B5" s="1">
        <v>4.569445</v>
      </c>
      <c r="C5" s="1">
        <v>2.8924837499999998</v>
      </c>
      <c r="D5" s="1">
        <v>3.7309643750000001</v>
      </c>
    </row>
    <row r="6" spans="1:4" x14ac:dyDescent="0.2">
      <c r="A6" s="3" t="s">
        <v>7</v>
      </c>
      <c r="B6" s="1">
        <v>0.89119599999999999</v>
      </c>
      <c r="C6" s="1">
        <v>0.49179099999999998</v>
      </c>
      <c r="D6" s="1">
        <v>0.69149349999999998</v>
      </c>
    </row>
    <row r="7" spans="1:4" x14ac:dyDescent="0.2">
      <c r="A7" s="3" t="s">
        <v>9</v>
      </c>
      <c r="B7" s="1">
        <v>3.8337952</v>
      </c>
      <c r="C7" s="1">
        <v>2.4123451999999999</v>
      </c>
      <c r="D7" s="1">
        <v>3.1230701999999999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A1:D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1.5761499999999999</v>
      </c>
    </row>
    <row r="3" spans="1:4" x14ac:dyDescent="0.2">
      <c r="A3" t="s">
        <v>4</v>
      </c>
      <c r="B3" t="s">
        <v>5</v>
      </c>
      <c r="C3" t="s">
        <v>6</v>
      </c>
      <c r="D3">
        <v>4.6309899999999997</v>
      </c>
    </row>
    <row r="4" spans="1:4" x14ac:dyDescent="0.2">
      <c r="A4" t="s">
        <v>4</v>
      </c>
      <c r="B4" t="s">
        <v>5</v>
      </c>
      <c r="C4" t="s">
        <v>6</v>
      </c>
      <c r="D4">
        <v>5.2761500000000003</v>
      </c>
    </row>
    <row r="5" spans="1:4" x14ac:dyDescent="0.2">
      <c r="A5" t="s">
        <v>4</v>
      </c>
      <c r="B5" t="s">
        <v>5</v>
      </c>
      <c r="C5" t="s">
        <v>6</v>
      </c>
      <c r="D5">
        <v>6.7944899999999997</v>
      </c>
    </row>
    <row r="6" spans="1:4" x14ac:dyDescent="0.2">
      <c r="A6" t="s">
        <v>4</v>
      </c>
      <c r="B6" t="s">
        <v>1</v>
      </c>
      <c r="C6" t="s">
        <v>6</v>
      </c>
      <c r="D6">
        <v>0.90066500000000005</v>
      </c>
    </row>
    <row r="7" spans="1:4" x14ac:dyDescent="0.2">
      <c r="A7" t="s">
        <v>4</v>
      </c>
      <c r="B7" t="s">
        <v>1</v>
      </c>
      <c r="C7" t="s">
        <v>6</v>
      </c>
      <c r="D7">
        <v>3.3258899999999998</v>
      </c>
    </row>
    <row r="8" spans="1:4" x14ac:dyDescent="0.2">
      <c r="A8" t="s">
        <v>4</v>
      </c>
      <c r="B8" t="s">
        <v>1</v>
      </c>
      <c r="C8" t="s">
        <v>6</v>
      </c>
      <c r="D8">
        <v>3.35771</v>
      </c>
    </row>
    <row r="9" spans="1:4" x14ac:dyDescent="0.2">
      <c r="A9" t="s">
        <v>4</v>
      </c>
      <c r="B9" t="s">
        <v>1</v>
      </c>
      <c r="C9" t="s">
        <v>6</v>
      </c>
      <c r="D9">
        <v>3.9856699999999998</v>
      </c>
    </row>
    <row r="10" spans="1:4" x14ac:dyDescent="0.2">
      <c r="A10" t="s">
        <v>7</v>
      </c>
      <c r="B10" t="s">
        <v>5</v>
      </c>
      <c r="C10" t="s">
        <v>6</v>
      </c>
      <c r="D10">
        <v>0.89119599999999999</v>
      </c>
    </row>
    <row r="11" spans="1:4" x14ac:dyDescent="0.2">
      <c r="A11" t="s">
        <v>7</v>
      </c>
      <c r="B11" t="s">
        <v>1</v>
      </c>
      <c r="C11" t="s">
        <v>6</v>
      </c>
      <c r="D11">
        <v>0.49179099999999998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summarized</vt:lpstr>
      <vt:lpstr>frontierResults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McCall</dc:creator>
  <cp:lastModifiedBy>Matthew McCall</cp:lastModifiedBy>
  <dcterms:created xsi:type="dcterms:W3CDTF">2023-08-18T19:58:55Z</dcterms:created>
  <dcterms:modified xsi:type="dcterms:W3CDTF">2023-08-18T19:58:55Z</dcterms:modified>
</cp:coreProperties>
</file>