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<sst xmlns="http://schemas.openxmlformats.org/spreadsheetml/2006/main" count="6" uniqueCount="6">
  <si>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CW11</t>
  </si>
  <si>
    <t>CW10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</si>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</sst>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D18" sqref="D18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19</v>
      </c>
      <c r="C2" s="4">
        <v>19</v>
      </c>
      <c r="D2" s="5">
        <f>(B2-C2)/C2</f>
        <v>0</v>
      </c>
      <c r="E2" s="4">
        <f>H2+B2</f>
        <v>1277</v>
      </c>
      <c r="F2" s="6">
        <f>E2/49</f>
        <v>26.0612244897959</v>
      </c>
      <c r="H2" s="4">
        <v>1258</v>
      </c>
    </row>
    <row r="3" ht="15.75" spans="2:8">
      <c r="B3" s="4">
        <v>16</v>
      </c>
      <c r="C3" s="4">
        <v>29</v>
      </c>
      <c r="D3" s="5">
        <f t="shared" ref="D3:D15" si="0">(B3-C3)/C3</f>
        <v>-0.448275862068966</v>
      </c>
      <c r="E3" s="4">
        <f t="shared" ref="E3:E15" si="1">H3+B3</f>
        <v>1440</v>
      </c>
      <c r="F3" s="6">
        <f t="shared" ref="F3:F15" si="2">E3/49</f>
        <v>29.3877551020408</v>
      </c>
      <c r="H3" s="4">
        <v>1424</v>
      </c>
    </row>
    <row r="4" ht="15.75" spans="2:8">
      <c r="B4" s="4">
        <v>1</v>
      </c>
      <c r="C4" s="4">
        <v>15</v>
      </c>
      <c r="D4" s="5">
        <f t="shared" si="0"/>
        <v>-0.933333333333333</v>
      </c>
      <c r="E4" s="4">
        <f t="shared" si="1"/>
        <v>371</v>
      </c>
      <c r="F4" s="6">
        <f t="shared" si="2"/>
        <v>7.57142857142857</v>
      </c>
      <c r="H4" s="4">
        <v>370</v>
      </c>
    </row>
    <row r="5" ht="15.75" spans="2:8">
      <c r="B5" s="4">
        <v>19.6</v>
      </c>
      <c r="C5" s="4">
        <v>22</v>
      </c>
      <c r="D5" s="5">
        <f t="shared" si="0"/>
        <v>-0.109090909090909</v>
      </c>
      <c r="E5" s="4">
        <f t="shared" si="1"/>
        <v>696.3</v>
      </c>
      <c r="F5" s="6">
        <f t="shared" si="2"/>
        <v>14.2102040816327</v>
      </c>
      <c r="H5" s="4">
        <v>676.7</v>
      </c>
    </row>
    <row r="6" ht="15.75" spans="2:8">
      <c r="B6" s="4">
        <v>0</v>
      </c>
      <c r="C6" s="4">
        <v>0</v>
      </c>
      <c r="D6" s="5" t="e">
        <f t="shared" si="0"/>
        <v>#DIV/0!</v>
      </c>
      <c r="E6" s="4">
        <f t="shared" si="1"/>
        <v>11</v>
      </c>
      <c r="F6" s="6">
        <f t="shared" si="2"/>
        <v>0.224489795918367</v>
      </c>
      <c r="H6" s="4">
        <v>11</v>
      </c>
    </row>
    <row r="7" ht="15.75" spans="2:8">
      <c r="B7" s="4">
        <v>0</v>
      </c>
      <c r="C7" s="4">
        <v>0</v>
      </c>
      <c r="D7" s="5" t="e">
        <f t="shared" si="0"/>
        <v>#DIV/0!</v>
      </c>
      <c r="E7" s="4">
        <f t="shared" si="1"/>
        <v>9</v>
      </c>
      <c r="F7" s="6">
        <f t="shared" si="2"/>
        <v>0.183673469387755</v>
      </c>
      <c r="H7" s="4">
        <v>9</v>
      </c>
    </row>
    <row r="8" ht="15.75" spans="2:8">
      <c r="B8" s="4">
        <v>0</v>
      </c>
      <c r="C8" s="4">
        <v>0</v>
      </c>
      <c r="D8" s="5" t="e">
        <f t="shared" si="0"/>
        <v>#DIV/0!</v>
      </c>
      <c r="E8" s="4">
        <f t="shared" si="1"/>
        <v>6</v>
      </c>
      <c r="F8" s="6">
        <f t="shared" si="2"/>
        <v>0.122448979591837</v>
      </c>
      <c r="H8" s="4">
        <v>6</v>
      </c>
    </row>
    <row r="9" ht="15.75" spans="2:8">
      <c r="B9" s="4">
        <v>0</v>
      </c>
      <c r="C9" s="4">
        <v>0</v>
      </c>
      <c r="D9" s="5" t="e">
        <f t="shared" si="0"/>
        <v>#DIV/0!</v>
      </c>
      <c r="E9" s="4">
        <f t="shared" si="1"/>
        <v>3</v>
      </c>
      <c r="F9" s="6">
        <f t="shared" si="2"/>
        <v>0.0612244897959184</v>
      </c>
      <c r="H9" s="4">
        <v>3</v>
      </c>
    </row>
    <row r="10" ht="15.75" spans="2:8">
      <c r="B10" s="4">
        <v>0</v>
      </c>
      <c r="C10" s="4">
        <v>0</v>
      </c>
      <c r="D10" s="5" t="e">
        <f t="shared" si="0"/>
        <v>#DIV/0!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6</v>
      </c>
      <c r="C11" s="4">
        <v>3</v>
      </c>
      <c r="D11" s="5">
        <f t="shared" si="0"/>
        <v>1</v>
      </c>
      <c r="E11" s="4">
        <f t="shared" si="1"/>
        <v>341</v>
      </c>
      <c r="F11" s="6">
        <f t="shared" si="2"/>
        <v>6.95918367346939</v>
      </c>
      <c r="H11" s="4">
        <v>335</v>
      </c>
    </row>
    <row r="12" ht="15.75" spans="2:8">
      <c r="B12" s="4">
        <v>0</v>
      </c>
      <c r="C12" s="4">
        <v>1</v>
      </c>
      <c r="D12" s="5">
        <f t="shared" si="0"/>
        <v>-1</v>
      </c>
      <c r="E12" s="4">
        <f t="shared" si="1"/>
        <v>101</v>
      </c>
      <c r="F12" s="6">
        <f t="shared" si="2"/>
        <v>2.06122448979592</v>
      </c>
      <c r="H12" s="4">
        <v>101</v>
      </c>
    </row>
    <row r="13" ht="15.75" spans="2:8">
      <c r="B13" s="4">
        <v>1</v>
      </c>
      <c r="C13" s="4">
        <v>2</v>
      </c>
      <c r="D13" s="5">
        <f t="shared" si="0"/>
        <v>-0.5</v>
      </c>
      <c r="E13" s="4">
        <f t="shared" si="1"/>
        <v>125</v>
      </c>
      <c r="F13" s="6">
        <f t="shared" si="2"/>
        <v>2.55102040816327</v>
      </c>
      <c r="H13" s="4">
        <v>124</v>
      </c>
    </row>
    <row r="14" ht="15.75" spans="2:8">
      <c r="B14" s="4">
        <v>0</v>
      </c>
      <c r="C14" s="4">
        <v>3</v>
      </c>
      <c r="D14" s="5">
        <f t="shared" si="0"/>
        <v>-1</v>
      </c>
      <c r="E14" s="4">
        <f t="shared" si="1"/>
        <v>74</v>
      </c>
      <c r="F14" s="6">
        <f t="shared" si="2"/>
        <v>1.51020408163265</v>
      </c>
      <c r="H14" s="4">
        <v>74</v>
      </c>
    </row>
    <row r="15" ht="15.75" spans="2:8">
      <c r="B15" s="4">
        <v>0</v>
      </c>
      <c r="C15" s="4">
        <v>0</v>
      </c>
      <c r="D15" s="5" t="e">
        <f t="shared" si="0"/>
        <v>#DIV/0!</v>
      </c>
      <c r="E15" s="4">
        <f t="shared" si="1"/>
        <v>0</v>
      </c>
      <c r="F15" s="6">
        <f t="shared" si="2"/>
        <v>0</v>
      </c>
      <c r="H15" s="4">
        <v>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兔八哥</cp:lastModifiedBy>
  <dcterms:created xsi:type="dcterms:W3CDTF">2015-06-05T18:19:00Z</dcterms:created>
  <dcterms:modified xsi:type="dcterms:W3CDTF">2020-03-16T06:58:53Z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