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COE-GGA\COE-GGA\_OUTPUT\resultados_2023-05-18_13-01-20\"/>
    </mc:Choice>
  </mc:AlternateContent>
  <xr:revisionPtr revIDLastSave="0" documentId="8_{17EF59F3-2836-4312-97AD-5519C904836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Query1" sheetId="12" r:id="rId1"/>
    <sheet name="Query2" sheetId="11" r:id="rId2"/>
    <sheet name="resultados_2023-08-02_21-20-03 " sheetId="8" r:id="rId3"/>
    <sheet name="GGA" sheetId="1" r:id="rId4"/>
    <sheet name="Settings" sheetId="15" r:id="rId5"/>
  </sheets>
  <definedNames>
    <definedName name="_xlnm._FilterDatabase" localSheetId="3" hidden="1">GGA!$A$1:$B$1</definedName>
    <definedName name="ExternalData_1" localSheetId="1" hidden="1">Query2!$A$1:$V$201</definedName>
    <definedName name="ExternalData_2" localSheetId="0" hidden="1">Query1!$A$1:$H$202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 a="1"/>
  <c r="E4" i="15" s="1"/>
  <c r="E5" i="15" s="1"/>
  <c r="E3" i="15" a="1"/>
  <c r="E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7D52-2590-4348-BB81-43D36C9D645E}" keepAlive="1" name="Query - A1_Main_Folder" description="Connection to the 'A1_Main_Folder' query in the workbook." type="5" refreshedVersion="0" background="1">
    <dbPr connection="Provider=Microsoft.Mashup.OleDb.1;Data Source=$Workbook$;Location=A1_Main_Folder;Extended Properties=&quot;&quot;" command="SELECT * FROM [A1_Main_Folder]"/>
  </connection>
  <connection id="2" xr16:uid="{EBC4473D-BF75-4F83-B6AB-8593F6BDCF7B}" keepAlive="1" name="Query - A1_Reference_Folder" description="Connection to the 'A1_Reference_Folder' query in the workbook." type="5" refreshedVersion="0" background="1">
    <dbPr connection="Provider=Microsoft.Mashup.OleDb.1;Data Source=$Workbook$;Location=A1_Reference_Folder;Extended Properties=&quot;&quot;" command="SELECT * FROM [A1_Reference_Folder]"/>
  </connection>
  <connection id="3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<sst xmlns="http://schemas.openxmlformats.org/spreadsheetml/2006/main" count="3674" uniqueCount="1856">
  <si>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</si>
  <si>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</si>
  <si>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</si>
  <si>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</si>
  <si>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</si>
  <si>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</si>
  <si>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</si>
  <si>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</si>
  <si>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</si>
  <si>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</si>
  <si>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</si>
  <si>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</si>
  <si>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</si>
  <si>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</si>
  <si>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</si>
  <si>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</si>
  <si>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</si>
  <si>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</si>
  <si>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</si>
  <si>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</si>
  <si>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</si>
  <si>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</si>
  <si>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</si>
  <si>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</si>
  <si>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</si>
  <si>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</si>
  <si>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</si>
  <si>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</si>
  <si>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</si>
  <si>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</si>
  <si>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</si>
  <si>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</si>
  <si>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</si>
  <si>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</si>
  <si>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</si>
  <si>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</si>
  <si>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</si>
  <si>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</si>
  <si>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</si>
  <si>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</si>
  <si>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</si>
  <si>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</si>
  <si>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</si>
  <si>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</si>
  <si>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</si>
  <si>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</si>
  <si>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</si>
  <si>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</si>
  <si>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</si>
  <si>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</si>
  <si>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</si>
  <si>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</si>
  <si>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</si>
  <si>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</si>
  <si>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</si>
  <si>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</si>
  <si>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</si>
  <si>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</si>
  <si>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</si>
  <si>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</si>
  <si>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</si>
  <si>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</si>
  <si>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</si>
  <si>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</si>
  <si>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</si>
  <si>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</si>
  <si>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</si>
  <si>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</si>
  <si>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</si>
  <si>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</si>
  <si>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</si>
  <si>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</si>
  <si>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</si>
  <si>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</si>
  <si>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</si>
  <si>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</si>
  <si>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</si>
  <si>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</si>
  <si>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</si>
  <si>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</si>
  <si>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</si>
  <si>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</si>
  <si>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</si>
  <si>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</si>
  <si>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</si>
  <si>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</si>
  <si>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</si>
  <si>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</si>
  <si>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</si>
  <si>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</si>
  <si>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</si>
  <si>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</si>
  <si>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</si>
  <si>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</si>
  <si>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</si>
  <si>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</si>
  <si>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</si>
  <si>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</si>
  <si>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</si>
  <si>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</si>
  <si>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</si>
  <si>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</si>
  <si>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</si>
  <si>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</si>
  <si>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</si>
  <si>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</si>
  <si>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</si>
  <si>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</si>
  <si>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</si>
  <si>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</si>
  <si>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</si>
  <si>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</si>
  <si>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</si>
  <si>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</si>
  <si>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</si>
  <si>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</si>
  <si>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</si>
  <si>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</si>
  <si>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</si>
  <si>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</si>
  <si>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</si>
  <si>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</si>
  <si>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</si>
  <si>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</si>
  <si>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</si>
  <si>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</si>
  <si>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</si>
  <si>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</si>
  <si>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</si>
  <si>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</si>
  <si>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</si>
  <si>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</si>
  <si>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</si>
  <si>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</si>
  <si>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</si>
  <si>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</si>
  <si>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</si>
  <si>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</si>
  <si>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</si>
  <si>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</si>
  <si>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</si>
  <si>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</si>
  <si>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</si>
  <si>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</si>
  <si>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</si>
  <si>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</si>
  <si>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</si>
  <si>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</si>
  <si>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</si>
  <si>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</si>
  <si>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</si>
  <si>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</si>
  <si>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</si>
  <si>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</si>
  <si>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</si>
  <si>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</si>
  <si>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</si>
  <si>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</si>
  <si>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</si>
  <si>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</si>
  <si>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</si>
  <si>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</si>
  <si>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</si>
  <si>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</si>
  <si>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</si>
  <si>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</si>
  <si>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</si>
  <si>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</si>
  <si>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</si>
  <si>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</si>
  <si>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</si>
  <si>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</si>
  <si>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</si>
  <si>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</si>
  <si>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</si>
  <si>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</si>
  <si>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</si>
  <si>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</si>
  <si>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</si>
  <si>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</si>
  <si>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</si>
  <si>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</si>
  <si>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</si>
  <si>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</si>
  <si>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</si>
  <si>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</si>
  <si>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</si>
  <si>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</si>
  <si>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</si>
  <si>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</si>
  <si>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</si>
  <si>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</si>
  <si>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</si>
  <si>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</si>
  <si>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</si>
  <si>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</si>
  <si>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</si>
  <si>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</si>
  <si>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</si>
  <si>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</si>
  <si>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</si>
  <si>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</si>
  <si>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</si>
  <si>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</si>
  <si>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</si>
  <si>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</si>
  <si>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</si>
  <si>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</si>
  <si>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</si>
  <si>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</si>
  <si>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</si>
  <si>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</si>
  <si>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</si>
  <si>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</si>
  <si>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</si>
  <si>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</si>
  <si>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</si>
  <si>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</si>
  <si>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</si>
  <si>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</si>
  <si>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</si>
  <si>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</si>
  <si>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</si>
  <si>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</si>
  <si>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</si>
  <si>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</si>
  <si>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</si>
  <si>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</si>
  <si>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</si>
  <si>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</si>
  <si>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</si>
  <si>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</si>
  <si>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</si>
  <si>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</si>
  <si>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</si>
  <si>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</si>
  <si>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</si>
  <si>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</si>
  <si>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</si>
  <si>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</si>
  <si>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</si>
  <si>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</si>
  <si>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</si>
  <si>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</si>
  <si>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</si>
  <si>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</si>
  <si>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</si>
  <si>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</si>
  <si>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</si>
  <si>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</si>
  <si>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</si>
  <si>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</si>
  <si>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</si>
  <si>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</si>
  <si>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</si>
  <si>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</si>
  <si>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</si>
  <si>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</si>
  <si>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</si>
  <si>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</si>
  <si>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</si>
  <si>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</si>
  <si>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</si>
  <si>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</si>
  <si>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</si>
  <si>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</si>
  <si>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</si>
  <si>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</si>
  <si>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</si>
  <si>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</si>
  <si>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</si>
  <si>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</si>
  <si>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</si>
  <si>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</si>
  <si>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</si>
  <si>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</si>
  <si>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</si>
  <si>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</si>
  <si>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</si>
  <si>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</si>
  <si>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</si>
  <si>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</si>
  <si>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</si>
  <si>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</si>
  <si>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</si>
  <si>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</si>
  <si>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</si>
  <si>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</si>
  <si>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</si>
  <si>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</si>
  <si>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</si>
  <si>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</si>
  <si>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</si>
  <si>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</si>
  <si>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</si>
  <si>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</si>
  <si>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</si>
  <si>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</si>
  <si>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</si>
  <si>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</si>
  <si>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</si>
  <si>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</si>
  <si>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</si>
  <si>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</si>
  <si>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</si>
  <si>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</si>
  <si>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</si>
  <si>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</si>
  <si>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</si>
  <si>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</si>
  <si>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</si>
  <si>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</si>
  <si>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</si>
  <si>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</si>
  <si>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</si>
  <si>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</si>
  <si>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</si>
  <si>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</si>
  <si>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</si>
  <si>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</si>
  <si>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</si>
  <si>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</si>
  <si>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</si>
  <si>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</si>
  <si>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</si>
  <si>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</si>
  <si>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</si>
  <si>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</si>
  <si>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</si>
  <si>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</si>
  <si>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</si>
  <si>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</si>
  <si>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</si>
  <si>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</si>
  <si>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</si>
  <si>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</si>
  <si>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</si>
  <si>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</si>
  <si>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</si>
  <si>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</si>
  <si>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</si>
  <si>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</si>
  <si>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</si>
  <si>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</si>
  <si>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</si>
  <si>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</si>
  <si>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</si>
  <si>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</si>
  <si>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</si>
  <si>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</si>
  <si>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</si>
  <si>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</si>
  <si>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</si>
  <si>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</si>
  <si>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</si>
  <si>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</si>
  <si>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</si>
  <si>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</si>
  <si>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</si>
  <si>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</si>
  <si>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</si>
  <si>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</si>
  <si>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</si>
  <si>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</si>
  <si>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</si>
  <si>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</si>
  <si>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</si>
  <si>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</si>
  <si>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</si>
  <si>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</si>
  <si>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</si>
  <si>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</si>
  <si>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</si>
  <si>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</si>
  <si>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</si>
  <si>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</si>
  <si>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</si>
  <si>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</si>
  <si>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</si>
  <si>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</si>
  <si>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</si>
  <si>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</si>
  <si>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</si>
  <si>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</si>
  <si>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</si>
  <si>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</si>
  <si>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</si>
  <si>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</si>
  <si>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</si>
  <si>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</si>
  <si>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</si>
  <si>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</si>
  <si>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</si>
  <si>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</si>
  <si>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</si>
  <si>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</si>
  <si>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</si>
  <si>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</si>
  <si>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</si>
  <si>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</si>
  <si>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</si>
  <si>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</si>
  <si>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</si>
  <si>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</si>
  <si>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</si>
  <si>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</si>
  <si>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</si>
  <si>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</si>
  <si>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</si>
  <si>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</si>
  <si>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</si>
  <si>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</si>
  <si>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</si>
  <si>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</si>
  <si>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</si>
  <si>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</si>
  <si>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</si>
  <si>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</si>
  <si>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</si>
  <si>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</si>
  <si>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</si>
  <si>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</si>
  <si>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</si>
  <si>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</si>
  <si>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</si>
  <si>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</si>
  <si>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</si>
  <si>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</si>
  <si>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</si>
  <si>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</si>
  <si>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</si>
  <si>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</si>
  <si>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</si>
  <si>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</si>
  <si>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</si>
  <si>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</si>
  <si>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</si>
  <si>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</si>
  <si>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</si>
  <si>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</si>
  <si>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</si>
  <si>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</si>
  <si>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</si>
  <si>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</si>
  <si>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</si>
  <si>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</si>
  <si>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</si>
  <si>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</si>
  <si>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</si>
  <si>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</si>
  <si>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</si>
  <si>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</si>
  <si>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</si>
  <si>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</si>
  <si>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</si>
  <si>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</si>
  <si>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</si>
  <si>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</si>
  <si>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</si>
  <si>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</si>
  <si>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</si>
  <si>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</si>
  <si>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</si>
  <si>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</si>
  <si>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</si>
  <si>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</si>
  <si>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</si>
  <si>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</si>
  <si>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</si>
  <si>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</si>
  <si>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</si>
  <si>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</si>
  <si>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</si>
  <si>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</si>
  <si>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</si>
  <si>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</si>
  <si>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</si>
  <si>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</si>
  <si>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</si>
  <si>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</si>
  <si>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</si>
  <si>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</si>
  <si>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</si>
  <si>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</si>
  <si>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</si>
  <si>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</si>
  <si>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</si>
  <si>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</si>
  <si>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</si>
  <si>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</si>
  <si>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</si>
  <si>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</si>
  <si>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</si>
  <si>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</si>
  <si>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</si>
  <si>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</si>
  <si>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</si>
  <si>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</si>
  <si>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</si>
  <si>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</si>
  <si>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</si>
  <si>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</si>
  <si>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</si>
  <si>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</si>
  <si>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</si>
  <si>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</si>
  <si>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</si>
  <si>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</si>
  <si>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</si>
  <si>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</si>
  <si>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</si>
  <si>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</si>
  <si>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</si>
  <si>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</si>
  <si>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</si>
  <si>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</si>
  <si>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</si>
  <si>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</si>
  <si>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</si>
  <si>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</si>
  <si>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</si>
  <si>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</si>
  <si>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</si>
  <si>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</si>
  <si>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</si>
  <si>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</si>
  <si>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</si>
  <si>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</si>
  <si>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</si>
  <si>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</si>
  <si>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</si>
  <si>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</si>
  <si>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</si>
  <si>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</si>
  <si>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</si>
  <si>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</si>
  <si>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</si>
  <si>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</si>
  <si>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</si>
  <si>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</si>
  <si>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</si>
  <si>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</si>
  <si>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</si>
  <si>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</si>
  <si>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</si>
  <si>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</si>
  <si>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</si>
  <si>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</si>
  <si>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</si>
  <si>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</si>
  <si>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</si>
  <si>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</si>
  <si>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</si>
  <si>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</si>
  <si>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</si>
  <si>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</si>
  <si>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</si>
  <si>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</si>
  <si>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</si>
  <si>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</si>
  <si>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</si>
  <si>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</si>
  <si>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</si>
  <si>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</si>
  <si>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</si>
  <si>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</si>
  <si>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</si>
  <si>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</si>
  <si>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</si>
  <si>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</si>
  <si>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</si>
  <si>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</si>
  <si>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</si>
  <si>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</si>
  <si>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</si>
  <si>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</si>
  <si>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</si>
  <si>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</si>
  <si>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</si>
  <si>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</si>
  <si>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</si>
  <si>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</si>
  <si>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</si>
  <si>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</si>
  <si>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</si>
  <si>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</si>
  <si>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</si>
  <si>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</si>
  <si>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</si>
  <si>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</si>
  <si>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</si>
  <si>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</si>
  <si>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</si>
  <si>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</si>
  <si>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</si>
  <si>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</si>
  <si>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</si>
  <si>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</si>
  <si>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</si>
  <si>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</si>
  <si>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</si>
  <si>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</si>
  <si>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</si>
  <si>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</si>
  <si>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</si>
  <si>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</si>
  <si>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</si>
  <si>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</si>
  <si>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</si>
  <si>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</si>
  <si>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</si>
  <si>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</si>
  <si>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</si>
  <si>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</si>
  <si>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</si>
  <si>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</si>
  <si>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</si>
  <si>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</si>
  <si>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</si>
  <si>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</si>
  <si>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</si>
  <si>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</si>
  <si>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</si>
  <si>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</si>
  <si>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</si>
  <si>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</si>
  <si>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</si>
  <si>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</si>
  <si>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</si>
  <si>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</si>
  <si>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</si>
  <si>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</si>
  <si>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</si>
  <si>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</si>
  <si>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</si>
  <si>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</si>
  <si>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</si>
  <si>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</si>
  <si>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</si>
  <si>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</si>
  <si>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</si>
  <si>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</si>
  <si>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</si>
  <si>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</si>
  <si>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</si>
  <si>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</si>
  <si>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</si>
  <si>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</si>
  <si>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</si>
  <si>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</si>
  <si>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</si>
  <si>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</si>
  <si>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</si>
  <si>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</si>
  <si>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</si>
  <si>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</si>
  <si>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</si>
  <si>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</si>
  <si>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</si>
  <si>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</si>
  <si>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</si>
  <si>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</si>
  <si>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</si>
  <si>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</si>
  <si>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</si>
  <si>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</si>
  <si>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</si>
  <si>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</si>
  <si>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</si>
  <si>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</si>
  <si>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</si>
  <si>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</si>
  <si>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</si>
  <si>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</si>
  <si>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</si>
  <si>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</si>
  <si>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</si>
  <si>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</si>
  <si>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</si>
  <si>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</si>
  <si>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</si>
  <si>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</si>
  <si>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</si>
  <si>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</si>
  <si>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</si>
  <si>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</si>
  <si>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</si>
  <si>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</si>
  <si>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</si>
  <si>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</si>
  <si>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</si>
  <si>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</si>
  <si>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</si>
  <si>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</si>
  <si>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</si>
  <si>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</si>
  <si>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</si>
  <si>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</si>
  <si>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</si>
  <si>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</si>
  <si>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</si>
  <si>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</si>
  <si>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</si>
  <si>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</si>
  <si>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</si>
  <si>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</si>
  <si>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</si>
  <si>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</si>
  <si>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</si>
  <si>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</si>
  <si>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</si>
  <si>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</si>
  <si>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</si>
  <si>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</si>
  <si>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</si>
  <si>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</si>
  <si>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</si>
  <si>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</si>
  <si>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</si>
  <si>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</si>
  <si>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</si>
  <si>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</si>
  <si>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</si>
  <si>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</si>
  <si>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</si>
  <si>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</si>
  <si>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</si>
  <si>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</si>
  <si>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</si>
  <si>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</si>
  <si>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</si>
  <si>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</si>
  <si>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</si>
  <si>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</si>
  <si>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</si>
  <si>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</si>
  <si>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</si>
  <si>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</si>
  <si>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</si>
  <si>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</si>
  <si>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</si>
  <si>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</si>
  <si>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</si>
  <si>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</si>
  <si>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</si>
  <si>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</si>
  <si>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</si>
  <si>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</si>
  <si>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</si>
  <si>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</si>
  <si>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</si>
  <si>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</si>
  <si>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</si>
  <si>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</si>
  <si>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</si>
  <si>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</si>
  <si>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</si>
  <si>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</si>
  <si>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</si>
  <si>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</si>
  <si>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</si>
  <si>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</si>
  <si>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</si>
  <si>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</si>
  <si>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</si>
  <si>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</si>
  <si>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</si>
  <si>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</si>
  <si>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</si>
  <si>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</si>
  <si>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</si>
  <si>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</si>
  <si>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</si>
  <si>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</si>
  <si>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</si>
  <si>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</si>
  <si>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</si>
  <si>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</si>
  <si>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</si>
  <si>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</si>
  <si>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</si>
  <si>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</si>
  <si>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</si>
  <si>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</si>
  <si>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</si>
  <si>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</si>
  <si>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</si>
  <si>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</si>
  <si>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</si>
  <si>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</si>
  <si>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</si>
  <si>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</si>
  <si>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</si>
  <si>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</si>
  <si>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</si>
  <si>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</si>
  <si>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</si>
  <si>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</si>
  <si>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</si>
  <si>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</si>
  <si>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</si>
  <si>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</si>
  <si>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</si>
  <si>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</si>
  <si>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</si>
  <si>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</si>
  <si>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</si>
  <si>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</si>
  <si>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</si>
  <si>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</si>
  <si>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</si>
  <si>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</si>
  <si>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</si>
  <si>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</si>
  <si>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</si>
  <si>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</si>
  <si>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</si>
  <si>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</si>
  <si>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</si>
  <si>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</si>
  <si>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</si>
  <si>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</si>
  <si>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</si>
  <si>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</si>
  <si>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</si>
  <si>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</si>
  <si>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</si>
  <si>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</si>
  <si>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</si>
  <si>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</si>
  <si>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</si>
  <si>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</si>
  <si>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</si>
  <si>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</si>
  <si>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</si>
  <si>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</si>
  <si>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</si>
  <si>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</si>
  <si>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</si>
  <si>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</si>
  <si>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</si>
  <si>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</si>
  <si>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</si>
  <si>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</si>
  <si>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</si>
  <si>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</si>
  <si>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</si>
  <si>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</si>
  <si>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</si>
  <si>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</si>
  <si>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</si>
  <si>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</si>
  <si>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</si>
  <si>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</si>
  <si>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</si>
  <si>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</si>
  <si>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</si>
  <si>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</si>
  <si>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</si>
  <si>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</si>
  <si>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</si>
  <si>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</si>
  <si>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</si>
  <si>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</si>
  <si>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</si>
  <si>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</si>
  <si>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</si>
  <si>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</si>
  <si>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</si>
  <si>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</si>
  <si>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</si>
  <si>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</si>
  <si>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</si>
  <si>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</si>
  <si>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</si>
  <si>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</si>
  <si>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</si>
  <si>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</si>
  <si>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</si>
  <si>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</si>
  <si>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</si>
  <si>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</si>
  <si>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</si>
  <si>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</si>
  <si>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</si>
  <si>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</si>
  <si>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</si>
  <si>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</si>
  <si>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</si>
  <si>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</si>
  <si>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</si>
  <si>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</si>
  <si>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</si>
  <si>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</si>
  <si>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</si>
  <si>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</si>
  <si>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</si>
  <si>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</si>
  <si>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</si>
  <si>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</si>
  <si>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</si>
  <si>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</si>
  <si>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</si>
  <si>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</si>
  <si>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</si>
  <si>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</si>
  <si>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</si>
  <si>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</si>
  <si>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</si>
  <si>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</si>
  <si>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</si>
  <si>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</si>
  <si>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</si>
  <si>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</si>
  <si>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</si>
  <si>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</si>
  <si>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</si>
  <si>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</si>
  <si>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</si>
  <si>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</si>
  <si>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</si>
  <si>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</si>
  <si>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</si>
  <si>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</si>
  <si>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</si>
  <si>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</si>
  <si>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</si>
  <si>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</si>
  <si>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</si>
  <si>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</si>
  <si>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</si>
  <si>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</si>
  <si>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</si>
  <si>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</si>
  <si>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</si>
  <si>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</si>
  <si>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</si>
  <si>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</si>
  <si>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</si>
  <si>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</si>
  <si>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</si>
  <si>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</si>
  <si>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</si>
  <si>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</si>
  <si>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</si>
  <si>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</si>
  <si>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</si>
  <si>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</si>
  <si>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</si>
  <si>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</si>
  <si>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</si>
  <si>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</si>
  <si>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</si>
  <si>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</si>
  <si>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</si>
  <si>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</si>
  <si>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</si>
  <si>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</si>
  <si>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</si>
  <si>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</si>
  <si>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</si>
  <si>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</si>
  <si>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</si>
  <si>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</si>
  <si>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</si>
  <si>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</si>
  <si>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</si>
  <si>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</si>
  <si>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</si>
  <si>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</si>
  <si>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</si>
  <si>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</si>
  <si>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</si>
  <si>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</si>
  <si>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</si>
  <si>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</si>
  <si>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</si>
  <si>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</si>
  <si>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</si>
  <si>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</si>
  <si>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</si>
  <si>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</si>
  <si>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</si>
  <si>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</si>
  <si>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</si>
  <si>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</si>
  <si>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</si>
  <si>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</si>
  <si>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</si>
  <si>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</si>
  <si>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</si>
  <si>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</si>
  <si>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</si>
  <si>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</si>
  <si>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</si>
  <si>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</si>
  <si>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</si>
  <si>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</si>
  <si>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</si>
  <si>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</si>
  <si>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</si>
  <si>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</si>
  <si>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</si>
  <si>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</si>
  <si>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</si>
  <si>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</si>
  <si>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</si>
  <si>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</si>
  <si>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</si>
  <si>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</si>
  <si>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</si>
  <si>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</si>
  <si>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</si>
  <si>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</si>
  <si>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</si>
  <si>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</si>
  <si>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</si>
  <si>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</si>
  <si>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</si>
  <si>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</si>
  <si>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</si>
  <si>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</si>
  <si>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</si>
  <si>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</si>
  <si>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</si>
  <si>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</si>
  <si>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</si>
  <si>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</si>
  <si>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</si>
  <si>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</si>
  <si>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</si>
  <si>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</si>
  <si>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</si>
  <si>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</si>
  <si>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</si>
  <si>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</si>
  <si>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</si>
  <si>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</si>
  <si>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</si>
  <si>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</si>
  <si>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</si>
  <si>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</si>
  <si>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</si>
  <si>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</si>
  <si>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</si>
  <si>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</si>
  <si>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</si>
  <si>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</si>
  <si>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</si>
  <si>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</si>
  <si>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</si>
  <si>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</si>
  <si>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</si>
  <si>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</si>
  <si>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</si>
  <si>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</si>
  <si>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</si>
  <si>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</si>
  <si>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</si>
  <si>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</si>
  <si>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</si>
  <si>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</si>
  <si>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</si>
  <si>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</si>
  <si>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</si>
  <si>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</si>
  <si>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</si>
  <si>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</si>
  <si>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</si>
  <si>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</si>
  <si>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</si>
  <si>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</si>
  <si>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</si>
  <si>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</si>
  <si>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</si>
  <si>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</si>
  <si>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</si>
  <si>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</si>
  <si>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</si>
  <si>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</si>
  <si>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</si>
  <si>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</si>
  <si>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</si>
  <si>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</si>
  <si>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</si>
  <si>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</si>
  <si>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</si>
  <si>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</si>
  <si>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</si>
  <si>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</si>
  <si>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</si>
  <si>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</si>
  <si>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</si>
  <si>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</si>
  <si>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</si>
  <si>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</si>
  <si>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</si>
  <si>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</si>
  <si>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</si>
  <si>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</si>
  <si>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</si>
  <si>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</si>
  <si>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</si>
  <si>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</si>
  <si>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</si>
  <si>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</si>
  <si>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</si>
  <si>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</si>
  <si>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</si>
  <si>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</si>
  <si>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</si>
  <si>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</si>
  <si>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</si>
  <si>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</si>
  <si>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</si>
  <si>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</si>
  <si>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</si>
  <si>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</si>
  <si>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</si>
  <si>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</si>
  <si>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</si>
  <si>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</si>
  <si>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</si>
  <si>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</si>
  <si>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</si>
  <si>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</si>
  <si>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</si>
  <si>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</si>
  <si>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</si>
  <si>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</si>
  <si>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</si>
  <si>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</si>
  <si>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</si>
  <si>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</si>
  <si>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</si>
  <si>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</si>
  <si>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</si>
  <si>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</si>
  <si>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</si>
  <si>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</si>
  <si>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</si>
  <si>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</si>
  <si>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</si>
  <si>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</si>
  <si>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</si>
  <si>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</si>
  <si>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</si>
  <si>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</si>
  <si>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</si>
  <si>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</si>
  <si>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</si>
  <si>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</si>
  <si>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</si>
  <si>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</si>
  <si>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</si>
  <si>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</si>
  <si>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</si>
  <si>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</si>
  <si>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</si>
  <si>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</si>
  <si>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</si>
  <si>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</si>
  <si>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</si>
  <si>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</si>
  <si>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</si>
  <si>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</si>
  <si>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</si>
  <si>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</si>
  <si>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</si>
  <si>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</si>
  <si>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</si>
  <si>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</si>
  <si>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</si>
  <si>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</si>
  <si>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</si>
  <si>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</si>
  <si>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</si>
  <si>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</si>
  <si>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</si>
  <si>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</si>
  <si>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</si>
  <si>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</si>
  <si>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</si>
  <si>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</si>
  <si>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</si>
  <si>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</si>
  <si>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</si>
  <si>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</si>
  <si>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</si>
  <si>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</si>
  <si>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</si>
  <si>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</si>
  <si>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</si>
  <si>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</si>
  <si>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</si>
  <si>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</si>
  <si>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</si>
  <si>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</si>
  <si>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</si>
  <si>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</si>
  <si>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</si>
  <si>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</si>
  <si>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</si>
  <si>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</si>
  <si>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</si>
  <si>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</si>
  <si>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</si>
  <si>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</si>
  <si>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</si>
  <si>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</si>
  <si>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</si>
  <si>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</si>
  <si>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</si>
  <si>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</si>
  <si>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</si>
  <si>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</si>
  <si>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</si>
  <si>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</si>
  <si>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</si>
  <si>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</si>
  <si>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</si>
  <si>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</si>
  <si>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</si>
  <si>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</si>
  <si>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</si>
  <si>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</si>
  <si>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</si>
  <si>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</si>
  <si>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</si>
  <si>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</si>
  <si>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</si>
  <si>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</si>
  <si>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</si>
  <si>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</si>
  <si>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</si>
  <si>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</si>
  <si>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</si>
  <si>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</si>
  <si>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</si>
  <si>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</si>
  <si>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</si>
  <si>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</si>
  <si>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</si>
  <si>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</si>
  <si>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</si>
  <si>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</si>
  <si>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</si>
  <si>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</si>
  <si>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</si>
  <si>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</si>
  <si>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</si>
  <si>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</si>
  <si>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</si>
  <si>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</si>
  <si>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</si>
  <si>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</si>
  <si>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</si>
  <si>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</si>
  <si>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</si>
  <si>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</si>
  <si>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</si>
  <si>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</si>
  <si>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</si>
  <si>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</si>
  <si>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</si>
  <si>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</si>
  <si>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</si>
  <si>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</si>
  <si>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</si>
  <si>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</si>
  <si>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</si>
  <si>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</si>
  <si>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</si>
  <si>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</si>
  <si>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</si>
  <si>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</si>
  <si>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</si>
  <si>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</si>
  <si>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</si>
  <si>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</si>
  <si>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</si>
  <si>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</si>
  <si>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</si>
  <si>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</si>
  <si>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</si>
  <si>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</si>
  <si>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</si>
  <si>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</si>
  <si>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</si>
  <si>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</si>
  <si>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</si>
  <si>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</si>
  <si>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</si>
  <si>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</si>
  <si>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</si>
  <si>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</si>
  <si>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</si>
  <si>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</si>
  <si>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</si>
  <si>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</si>
  <si>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</si>
  <si>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</si>
  <si>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</si>
  <si>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</si>
  <si>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</si>
  <si>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</si>
  <si>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</si>
  <si>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</si>
  <si>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</si>
  <si>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</si>
  <si>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</si>
  <si>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</si>
  <si>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</si>
  <si>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</si>
  <si>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</si>
  <si>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</si>
  <si>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</si>
  <si>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</si>
  <si>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</si>
  <si>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</si>
  <si>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</si>
  <si>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</si>
  <si>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</si>
  <si>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</si>
  <si>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</si>
  <si>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</si>
  <si>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</si>
  <si>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</si>
  <si>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</si>
  <si>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</si>
  <si>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</si>
  <si>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</si>
  <si>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</si>
  <si>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</si>
  <si>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</si>
  <si>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</si>
  <si>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</si>
  <si>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</si>
  <si>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</si>
  <si>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</si>
  <si>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</si>
  <si>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</si>
  <si>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</si>
  <si>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</si>
  <si>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</si>
  <si>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</si>
  <si>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</si>
  <si>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</si>
  <si>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</si>
  <si>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</si>
  <si>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</si>
  <si>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</si>
  <si>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</si>
  <si>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</si>
  <si>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</si>
  <si>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</si>
  <si>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</si>
  <si>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</si>
  <si>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</si>
  <si>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</si>
  <si>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</si>
  <si>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</si>
  <si>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</si>
  <si>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</si>
  <si>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</si>
  <si>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</si>
  <si>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</si>
  <si>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</si>
  <si>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</si>
  <si>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</si>
  <si>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</si>
  <si>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</si>
  <si>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</si>
  <si>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</si>
  <si>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</si>
  <si>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</si>
  <si>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</si>
  <si>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</si>
  <si>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</si>
  <si>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</si>
  <si>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</si>
  <si>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</si>
  <si>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</si>
  <si>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</si>
  <si>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</si>
  <si>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</si>
  <si>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</si>
  <si>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</si>
  <si>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</si>
  <si>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</si>
  <si>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</si>
  <si>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</si>
  <si>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</si>
  <si>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</si>
  <si>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</si>
  <si>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</si>
  <si>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</si>
  <si>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</si>
  <si>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</si>
  <si>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</si>
  <si>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</si>
  <si>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</si>
  <si>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</si>
  <si>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</si>
  <si>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</si>
  <si>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</si>
  <si>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</si>
  <si>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</si>
  <si>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</si>
  <si>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</si>
  <si>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</si>
  <si>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</si>
  <si>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</si>
  <si>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</si>
  <si>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</si>
  <si>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</si>
  <si>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</si>
  <si>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</si>
  <si>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</si>
  <si>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</si>
  <si>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</si>
  <si>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</si>
  <si>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</si>
  <si>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</si>
  <si>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</si>
  <si>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</si>
  <si>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</si>
  <si>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</si>
  <si>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</si>
  <si>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</si>
  <si>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</si>
  <si>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</si>
  <si>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</si>
  <si>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</si>
  <si>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</si>
  <si>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</si>
  <si>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</si>
  <si>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</si>
  <si>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</si>
  <si>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</si>
  <si>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</si>
  <si>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</si>
  <si>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</si>
  <si>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</si>
  <si>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</si>
  <si>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</si>
  <si>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</si>
  <si>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</si>
  <si>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</si>
  <si>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</si>
  <si>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</si>
  <si>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</si>
  <si>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</si>
  <si>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</si>
  <si>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</si>
  <si>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</si>
  <si>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</si>
  <si>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</si>
  <si>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</si>
  <si>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</si>
  <si>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</si>
  <si>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</si>
  <si>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</si>
  <si>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</si>
  <si>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</si>
  <si>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</si>
  <si>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</si>
  <si>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</si>
  <si>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</si>
  <si>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</si>
  <si>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</si>
  <si>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</si>
  <si>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</si>
  <si>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</si>
  <si>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</si>
  <si>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</si>
  <si>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</si>
  <si>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</si>
  <si>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</si>
  <si>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</si>
  <si>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</si>
  <si>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</si>
  <si>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</si>
  <si>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</si>
  <si>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</si>
  <si>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</si>
  <si>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</si>
  <si>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</si>
  <si>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</si>
  <si>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</si>
  <si>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</si>
  <si>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</si>
  <si>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</si>
  <si>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</si>
  <si>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</si>
  <si>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</si>
  <si>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</si>
  <si>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</si>
  <si>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</si>
  <si>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</si>
  <si>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</si>
  <si>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</si>
  <si>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</si>
  <si>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</si>
  <si>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</si>
  <si>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</si>
  <si>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</si>
  <si>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</si>
  <si>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</si>
  <si>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</si>
  <si>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</si>
  <si>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</si>
  <si>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</si>
  <si>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</si>
  <si>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</si>
  <si>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</si>
  <si>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</si>
  <si>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</si>
  <si>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</si>
  <si>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</si>
  <si>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</si>
  <si>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</si>
  <si>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</si>
  <si>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</si>
  <si>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</si>
  <si>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</si>
  <si>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</si>
  <si>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</si>
  <si>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</si>
  <si>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</si>
  <si>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</si>
  <si>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</si>
  <si>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</si>
  <si>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</si>
  <si>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</si>
  <si>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</si>
  <si>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</si>
  <si>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</si>
  <si>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</si>
  <si>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</si>
  <si>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</si>
  <si>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</si>
  <si>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</si>
  <si>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</si>
  <si>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</si>
  <si>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</si>
  <si>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</si>
  <si>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</si>
  <si>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</si>
  <si>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</si>
  <si>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</si>
  <si>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</si>
  <si>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</si>
  <si>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</si>
  <si>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</si>
  <si>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</si>
  <si>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</si>
  <si>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</si>
  <si>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</si>
  <si>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</si>
  <si>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</si>
  <si>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</si>
  <si>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</si>
  <si>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</si>
  <si>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</si>
  <si>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</si>
  <si>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</si>
  <si>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</si>
  <si>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</si>
  <si>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</si>
  <si>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</si>
  <si>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</si>
  <si>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</si>
  <si>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</si>
  <si>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</si>
  <si>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</si>
  <si>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</si>
  <si>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</si>
  <si>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</si>
  <si>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</si>
  <si>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</si>
  <si>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</si>
  <si>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</si>
  <si>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</si>
  <si>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</si>
  <si>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</si>
  <si>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</si>
  <si>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</si>
  <si>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</si>
  <si>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</si>
  <si>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</si>
  <si>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</si>
  <si>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</si>
  <si>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</si>
  <si>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</si>
  <si>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</si>
  <si>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</si>
  <si>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</si>
  <si>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</si>
  <si>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</si>
  <si>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</si>
  <si>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</si>
  <si>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</si>
  <si>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</si>
  <si>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</si>
  <si>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</si>
  <si>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</si>
  <si>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</si>
  <si>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</si>
  <si>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</si>
  <si>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</si>
  <si>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</si>
  <si>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</si>
  <si>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</si>
  <si>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</si>
  <si>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</si>
  <si>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</si>
  <si>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</si>
  <si>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</si>
  <si>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</si>
  <si>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</si>
  <si>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</si>
  <si>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</si>
  <si>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</si>
  <si>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</si>
  <si>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</si>
  <si>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</si>
  <si>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</si>
  <si>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</si>
  <si>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</si>
  <si>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</si>
  <si>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</si>
  <si>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</si>
  <si>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</si>
  <si>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</si>
  <si>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</si>
  <si>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</si>
  <si>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</si>
  <si>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</si>
  <si>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</si>
  <si>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</si>
  <si>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</si>
  <si>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</si>
  <si>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</si>
  <si>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</si>
  <si>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</si>
  <si>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</si>
  <si>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</si>
  <si>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</si>
  <si>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</si>
  <si>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</si>
  <si>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</si>
  <si>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</si>
  <si>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</si>
  <si>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</si>
  <si>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</si>
  <si>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</si>
  <si>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</si>
  <si>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</si>
  <si>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</si>
  <si>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</si>
  <si>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</si>
  <si>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</si>
  <si>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</si>
  <si>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</si>
  <si>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</si>
  <si>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</si>
  <si>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</si>
  <si>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</si>
  <si>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</si>
  <si>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</si>
  <si>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</si>
  <si>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</si>
  <si>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</si>
  <si>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</si>
  <si>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</si>
  <si>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</si>
  <si>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</si>
  <si>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</si>
  <si>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</si>
  <si>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</si>
  <si>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</si>
  <si>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</si>
  <si>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</si>
  <si>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</si>
  <si>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</si>
  <si>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</si>
  <si>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</si>
  <si>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</si>
  <si>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</si>
  <si>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</si>
  <si>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</si>
  <si>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</si>
  <si>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</si>
  <si>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</si>
  <si>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</si>
  <si>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</si>
  <si>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</si>
  <si>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</si>
  <si>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</si>
  <si>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</si>
  <si>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</si>
  <si>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</si>
  <si>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</si>
  <si>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</si>
  <si>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</si>
  <si>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</si>
  <si>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</si>
  <si>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</si>
  <si>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</si>
  <si>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</si>
  <si>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</si>
  <si>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</si>
  <si>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</si>
  <si>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</si>
  <si>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</si>
  <si>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</si>
  <si>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</si>
  <si>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</si>
  <si>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</si>
  <si>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</si>
  <si>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</si>
  <si>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</si>
  <si>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</si>
  <si>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</si>
  <si>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</si>
  <si>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</si>
  <si>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</si>
  <si>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</si>
  <si>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</si>
  <si>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</si>
  <si>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</si>
  <si>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</si>
  <si>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</si>
  <si>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</si>
  <si>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</si>
  <si>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</si>
  <si>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</si>
  <si>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</si>
  <si>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</si>
  <si>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</si>
  <si>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</si>
  <si>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</si>
  <si>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</si>
  <si>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</si>
  <si>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</si>
  <si>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</si>
  <si>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</si>
  <si>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</si>
  <si>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</si>
  <si>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</si>
  <si>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</si>
  <si>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</si>
  <si>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</si>
  <si>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</si>
  <si>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</si>
  <si>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</si>
  <si>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</si>
  <si>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</si>
  <si>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</si>
  <si>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</si>
  <si>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</si>
  <si>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</si>
  <si>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</si>
  <si>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</si>
  <si>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</si>
  <si>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</si>
  <si>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</si>
  <si>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</si>
  <si>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</si>
  <si>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</si>
  <si>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</si>
  <si>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</si>
  <si>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</si>
  <si>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</si>
  <si>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</si>
  <si>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</si>
  <si>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</si>
  <si>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</si>
  <si>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</si>
  <si>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</si>
  <si>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</si>
  <si>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</si>
  <si>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</si>
  <si>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</si>
  <si>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</si>
  <si>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</si>
  <si>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</si>
  <si>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</si>
  <si>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</si>
  <si>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</si>
  <si>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</si>
  <si>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</si>
  <si>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</si>
  <si>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</si>
  <si>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</si>
  <si>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</si>
  <si>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</si>
  <si>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</si>
  <si>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</si>
  <si>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</si>
  <si>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</si>
  <si>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</si>
  <si>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</si>
  <si>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</si>
  <si>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</si>
  <si>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</si>
  <si>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</si>
  <si>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</si>
  <si>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</si>
  <si>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</si>
  <si>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</si>
  <si>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</si>
  <si>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</si>
  <si>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</si>
  <si>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</si>
  <si>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</si>
  <si>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</si>
  <si>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</si>
  <si>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</si>
  <si>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</si>
  <si>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</si>
  <si>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</si>
  <si>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</si>
  <si>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</si>
  <si>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</si>
  <si>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</si>
  <si>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Connection to</t>
  </si>
  <si>
    <t>Type</t>
  </si>
  <si>
    <t>Path</t>
  </si>
  <si>
    <t>Main Folder</t>
  </si>
  <si>
    <t>Folder</t>
  </si>
  <si>
    <t>Filter</t>
  </si>
  <si>
    <t>Compare_1000_1100</t>
  </si>
  <si>
    <t>Compare_100_120</t>
  </si>
  <si>
    <t>Compare_100_200</t>
  </si>
  <si>
    <t>Compare_10_100</t>
  </si>
  <si>
    <t>Compare_1_100</t>
  </si>
  <si>
    <t>Compare_jobs_corr</t>
  </si>
  <si>
    <t>Compare_mac_corr</t>
  </si>
  <si>
    <t>resultados_2023-05-11_13-39-03\</t>
  </si>
  <si>
    <t>138_b.csv</t>
  </si>
  <si>
    <t>1000a1100GA(-)</t>
  </si>
  <si>
    <t>1000a1100GA(+)</t>
  </si>
  <si>
    <t>100a120GA(-)</t>
  </si>
  <si>
    <t>100a120GA(+)</t>
  </si>
  <si>
    <t>100a200GA(-)</t>
  </si>
  <si>
    <t>100a200GA(-)2</t>
  </si>
  <si>
    <t>10a100GA(-)</t>
  </si>
  <si>
    <t>10a100GA(+)</t>
  </si>
  <si>
    <t>1a100GA(-)</t>
  </si>
  <si>
    <t>1a100GA(+)</t>
  </si>
  <si>
    <t>jobs_corrGA(-)</t>
  </si>
  <si>
    <t>jobs_corrGA(+)</t>
  </si>
  <si>
    <t>mac_corrGA(-)</t>
  </si>
  <si>
    <t>mac_corrGA(+)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</si>
</sst>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9E0F854-66C7-41A3-AFFD-BB6F308A36CE}" autoFormatId="16" applyNumberFormats="0" applyBorderFormats="0" applyFontFormats="0" applyPatternFormats="0" applyAlignmentFormats="0" applyWidthHeightFormats="0">
  <queryTableRefresh nextId="22">
    <queryTableFields count="8">
      <queryTableField id="14" name="Column1.Name" tableColumnId="3"/>
      <queryTableField id="15" name="0" tableColumnId="4"/>
      <queryTableField id="16" name="1" tableColumnId="5"/>
      <queryTableField id="17" name="2" tableColumnId="6"/>
      <queryTableField id="18" name="3" tableColumnId="7"/>
      <queryTableField id="19" name="4" tableColumnId="8"/>
      <queryTableField id="20" name="5" tableColumnId="9"/>
      <queryTableField id="2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E4E7E7-1F31-44BC-B403-40203B080337}" autoFormatId="16" applyNumberFormats="0" applyBorderFormats="0" applyFontFormats="0" applyPatternFormats="0" applyAlignmentFormats="0" applyWidthHeightFormats="0">
  <queryTableRefresh nextId="39">
    <queryTableFields count="22">
      <queryTableField id="11" name="File" tableColumnId="1"/>
      <queryTableField id="12" name="1000a1100" tableColumnId="2"/>
      <queryTableField id="13" name="1000a1100GA" tableColumnId="3"/>
      <queryTableField id="26" name="Compare_1000_1100" tableColumnId="16"/>
      <queryTableField id="14" name="100a120" tableColumnId="4"/>
      <queryTableField id="15" name="100a120GA" tableColumnId="5"/>
      <queryTableField id="27" name="Compare_100_120" tableColumnId="17"/>
      <queryTableField id="16" name="100a200" tableColumnId="6"/>
      <queryTableField id="17" name="100a200GA" tableColumnId="7"/>
      <queryTableField id="28" name="Compare_100_200" tableColumnId="18"/>
      <queryTableField id="18" name="10a100" tableColumnId="8"/>
      <queryTableField id="19" name="10a100GA" tableColumnId="9"/>
      <queryTableField id="29" name="Compare_10_100" tableColumnId="19"/>
      <queryTableField id="20" name="1a100" tableColumnId="10"/>
      <queryTableField id="21" name="1a100GA" tableColumnId="11"/>
      <queryTableField id="30" name="Compare_1_100" tableColumnId="20"/>
      <queryTableField id="22" name="jobs_corr" tableColumnId="12"/>
      <queryTableField id="23" name="jobs_corrGA" tableColumnId="13"/>
      <queryTableField id="31" name="Compare_jobs_corr" tableColumnId="21"/>
      <queryTableField id="24" name="mac_corr" tableColumnId="14"/>
      <queryTableField id="25" name="mac_corrGA" tableColumnId="15"/>
      <queryTableField id="32" name="Compare_mac_cor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2" tableType="queryTable" totalsRowShown="0">
  <autoFilter ref="A1:H202" xr:uid="{1C58F835-E6DE-4C39-BEC0-55E7CF92A922}"/>
  <tableColumns count="8">
    <tableColumn id="3" xr3:uid="{FA99649C-73E6-4418-866B-265D1434B3F2}" uniqueName="3" name="Column1.Name" queryTableFieldId="14"/>
    <tableColumn id="4" xr3:uid="{C112B2DD-2931-4917-AD63-FC943C036A1A}" uniqueName="4" name="0" queryTableFieldId="15"/>
    <tableColumn id="5" xr3:uid="{8A0AEC20-3CC3-456A-81FB-6F93EA28D740}" uniqueName="5" name="1" queryTableFieldId="16"/>
    <tableColumn id="6" xr3:uid="{13716958-08B7-41F0-B9D7-B295938C16D2}" uniqueName="6" name="2" queryTableFieldId="17"/>
    <tableColumn id="7" xr3:uid="{9956ABC1-8301-479D-8D6E-AD91772A93B1}" uniqueName="7" name="3" queryTableFieldId="18"/>
    <tableColumn id="8" xr3:uid="{6E893436-2900-4DE2-96F9-8244F3C8F306}" uniqueName="8" name="4" queryTableFieldId="19"/>
    <tableColumn id="9" xr3:uid="{49EEEC47-4676-44FE-B9AC-973CDC760407}" uniqueName="9" name="5" queryTableFieldId="20"/>
    <tableColumn id="10" xr3:uid="{6144068F-6EA6-4083-9D7C-384488E7AF7D}" uniqueName="10" name="6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V201" tableType="queryTable" totalsRowShown="0">
  <autoFilter ref="A1:V201" xr:uid="{81D300D8-006A-4CA7-8DF0-E3E77DC7638B}"/>
  <tableColumns count="22">
    <tableColumn id="1" xr3:uid="{AC300529-C660-4A1C-B508-DE96D5B47F82}" uniqueName="1" name="File" queryTableFieldId="11"/>
    <tableColumn id="2" xr3:uid="{6506F69B-67B9-4E35-82DC-E17E2585EEFA}" uniqueName="2" name="1000a1100GA(-)" queryTableFieldId="12"/>
    <tableColumn id="3" xr3:uid="{1FF3D76C-11EC-4372-8CE2-81743212BBEE}" uniqueName="3" name="1000a1100GA(+)" queryTableFieldId="13"/>
    <tableColumn id="16" xr3:uid="{A4FB7785-94A5-4DE6-9952-C581C939D18B}" uniqueName="16" name="Compare_1000_1100" queryTableFieldId="26"/>
    <tableColumn id="4" xr3:uid="{A969DECE-4986-4628-8C07-85888E214A03}" uniqueName="4" name="100a120GA(-)" queryTableFieldId="14"/>
    <tableColumn id="5" xr3:uid="{242F8B5E-EFED-4528-B47C-17C8EF5FDEDC}" uniqueName="5" name="100a120GA(+)" queryTableFieldId="15"/>
    <tableColumn id="17" xr3:uid="{EC1A50CB-995B-4DA1-83B7-CD146BF65420}" uniqueName="17" name="Compare_100_120" queryTableFieldId="27"/>
    <tableColumn id="6" xr3:uid="{BCF3338B-BD96-4C33-994C-28248618CBAB}" uniqueName="6" name="100a200GA(-)" queryTableFieldId="16"/>
    <tableColumn id="7" xr3:uid="{35ACD958-4464-470A-B2E2-7FDB34DAA970}" uniqueName="7" name="100a200GA(-)2" queryTableFieldId="17"/>
    <tableColumn id="18" xr3:uid="{74C2375A-BC8D-4314-8FB3-867B1F82D8A6}" uniqueName="18" name="Compare_100_200" queryTableFieldId="28"/>
    <tableColumn id="8" xr3:uid="{C23C2440-BA8D-4AB8-BA57-F35A7A7DE25E}" uniqueName="8" name="10a100GA(-)" queryTableFieldId="18"/>
    <tableColumn id="9" xr3:uid="{B467372D-E432-44CF-BA73-4A5E70E56183}" uniqueName="9" name="10a100GA(+)" queryTableFieldId="19"/>
    <tableColumn id="19" xr3:uid="{168D5862-5649-4F03-A338-61864AE8A087}" uniqueName="19" name="Compare_10_100" queryTableFieldId="29"/>
    <tableColumn id="10" xr3:uid="{E6A5EEAC-DE69-4620-81EF-52C400752AFF}" uniqueName="10" name="1a100GA(-)" queryTableFieldId="20"/>
    <tableColumn id="11" xr3:uid="{99D10039-F229-475C-B1D5-B27EA5D46B5D}" uniqueName="11" name="1a100GA(+)" queryTableFieldId="21"/>
    <tableColumn id="20" xr3:uid="{9091BF94-817E-437F-9B94-1BFFFFDCAEEF}" uniqueName="20" name="Compare_1_100" queryTableFieldId="30"/>
    <tableColumn id="12" xr3:uid="{8F64B6BD-E75F-4069-96AB-E59F7658E4FF}" uniqueName="12" name="jobs_corrGA(-)" queryTableFieldId="22"/>
    <tableColumn id="13" xr3:uid="{5004BAEB-3B77-416C-970B-4C85DD9F16A9}" uniqueName="13" name="jobs_corrGA(+)" queryTableFieldId="23"/>
    <tableColumn id="21" xr3:uid="{7E265B4F-5CF6-44E3-B0A3-F9F6DE0D6072}" uniqueName="21" name="Compare_jobs_corr" queryTableFieldId="31"/>
    <tableColumn id="14" xr3:uid="{4C253EEC-3B16-4AF0-97B9-4059477BAA62}" uniqueName="14" name="mac_corrGA(-)" queryTableFieldId="24"/>
    <tableColumn id="15" xr3:uid="{D8EAFD58-15F8-4323-B462-20F242DB6B6A}" uniqueName="15" name="mac_corrGA(+)" queryTableFieldId="25"/>
    <tableColumn id="22" xr3:uid="{F3933A0C-1111-4F41-8250-4C58CB2A492C}" uniqueName="22" name="Compare_mac_corr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2A92-5745-48C0-832D-25E8CBC8C6DC}" name="Table1" displayName="Table1" ref="C2:E5" totalsRowShown="0">
  <autoFilter ref="C2:E5" xr:uid="{08D62A92-5745-48C0-832D-25E8CBC8C6DC}"/>
  <tableColumns count="3">
    <tableColumn id="1" xr3:uid="{6B26E417-4F49-411D-8C57-7A2872CAE433}" name="Connection to"/>
    <tableColumn id="2" xr3:uid="{0D232053-F1D3-4F9C-B705-A94249A3B391}" name="Type"/>
    <tableColumn id="3" xr3:uid="{40D25129-CE26-492F-9F46-BBDC7290C8F4}" name="Path">
      <calculatedColumnFormula>E2&amp;C3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2"/>
  <sheetViews>
    <sheetView workbookViewId="0">
      <selection sqref="A1:H201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11.140625" bestFit="1" customWidth="1"/>
    <col min="10" max="10" width="18.5703125" bestFit="1" customWidth="1"/>
    <col min="11" max="11" width="17.140625" bestFit="1" customWidth="1"/>
    <col min="12" max="12" width="7" bestFit="1" customWidth="1"/>
    <col min="13" max="14" width="6" bestFit="1" customWidth="1"/>
    <col min="15" max="15" width="5" bestFit="1" customWidth="1"/>
    <col min="16" max="16" width="4.28515625" bestFit="1" customWidth="1"/>
    <col min="17" max="18" width="5" bestFit="1" customWidth="1"/>
    <col min="19" max="19" width="6" customWidth="1"/>
    <col min="20" max="20" width="8.28515625" bestFit="1" customWidth="1"/>
    <col min="21" max="2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107002</v>
      </c>
      <c r="C2">
        <v>11200</v>
      </c>
      <c r="D2">
        <v>10871</v>
      </c>
      <c r="E2">
        <v>1761</v>
      </c>
      <c r="F2">
        <v>971</v>
      </c>
      <c r="G2">
        <v>5485</v>
      </c>
      <c r="H2">
        <v>1456</v>
      </c>
    </row>
    <row r="3" spans="1:8" x14ac:dyDescent="0.25">
      <c r="A3" t="s">
        <v>1626</v>
      </c>
      <c r="B3">
        <v>109021</v>
      </c>
      <c r="C3">
        <v>11300</v>
      </c>
      <c r="D3">
        <v>10800</v>
      </c>
      <c r="E3">
        <v>1752</v>
      </c>
      <c r="F3">
        <v>900</v>
      </c>
      <c r="G3">
        <v>5291</v>
      </c>
      <c r="H3">
        <v>2790</v>
      </c>
    </row>
    <row r="4" spans="1:8" x14ac:dyDescent="0.25">
      <c r="A4" t="s">
        <v>1627</v>
      </c>
      <c r="B4">
        <v>107016</v>
      </c>
      <c r="C4">
        <v>11000</v>
      </c>
      <c r="D4">
        <v>10875</v>
      </c>
      <c r="E4">
        <v>1777</v>
      </c>
      <c r="F4">
        <v>975</v>
      </c>
      <c r="G4">
        <v>5222</v>
      </c>
      <c r="H4">
        <v>2497</v>
      </c>
    </row>
    <row r="5" spans="1:8" x14ac:dyDescent="0.25">
      <c r="A5" t="s">
        <v>1628</v>
      </c>
      <c r="B5">
        <v>104007</v>
      </c>
      <c r="C5">
        <v>10900</v>
      </c>
      <c r="D5">
        <v>10857</v>
      </c>
      <c r="E5">
        <v>1752</v>
      </c>
      <c r="F5">
        <v>957</v>
      </c>
      <c r="G5">
        <v>5401</v>
      </c>
      <c r="H5">
        <v>3047</v>
      </c>
    </row>
    <row r="6" spans="1:8" x14ac:dyDescent="0.25">
      <c r="A6" t="s">
        <v>1629</v>
      </c>
      <c r="B6">
        <v>106029</v>
      </c>
      <c r="C6">
        <v>11200</v>
      </c>
      <c r="D6">
        <v>11119</v>
      </c>
      <c r="E6">
        <v>1812</v>
      </c>
      <c r="F6">
        <v>960</v>
      </c>
      <c r="G6">
        <v>5257</v>
      </c>
      <c r="H6">
        <v>1817</v>
      </c>
    </row>
    <row r="7" spans="1:8" x14ac:dyDescent="0.25">
      <c r="A7" t="s">
        <v>1630</v>
      </c>
      <c r="B7">
        <v>105014</v>
      </c>
      <c r="C7">
        <v>10900</v>
      </c>
      <c r="D7">
        <v>10867</v>
      </c>
      <c r="E7">
        <v>1760</v>
      </c>
      <c r="F7">
        <v>967</v>
      </c>
      <c r="G7">
        <v>5339</v>
      </c>
      <c r="H7">
        <v>3359</v>
      </c>
    </row>
    <row r="8" spans="1:8" x14ac:dyDescent="0.25">
      <c r="A8" t="s">
        <v>1631</v>
      </c>
      <c r="B8">
        <v>103124</v>
      </c>
      <c r="C8">
        <v>10800</v>
      </c>
      <c r="D8">
        <v>10840</v>
      </c>
      <c r="E8">
        <v>1802</v>
      </c>
      <c r="F8">
        <v>940</v>
      </c>
      <c r="G8">
        <v>5207</v>
      </c>
      <c r="H8">
        <v>1251</v>
      </c>
    </row>
    <row r="9" spans="1:8" x14ac:dyDescent="0.25">
      <c r="A9" t="s">
        <v>1632</v>
      </c>
      <c r="B9">
        <v>105001</v>
      </c>
      <c r="C9">
        <v>10900</v>
      </c>
      <c r="D9">
        <v>10887</v>
      </c>
      <c r="E9">
        <v>1771</v>
      </c>
      <c r="F9">
        <v>987</v>
      </c>
      <c r="G9">
        <v>5335</v>
      </c>
      <c r="H9">
        <v>3213</v>
      </c>
    </row>
    <row r="10" spans="1:8" x14ac:dyDescent="0.25">
      <c r="A10" t="s">
        <v>1633</v>
      </c>
      <c r="B10">
        <v>107021</v>
      </c>
      <c r="C10">
        <v>11100</v>
      </c>
      <c r="D10">
        <v>11100</v>
      </c>
      <c r="E10">
        <v>1735</v>
      </c>
      <c r="F10">
        <v>933</v>
      </c>
      <c r="G10">
        <v>5236</v>
      </c>
      <c r="H10">
        <v>1735</v>
      </c>
    </row>
    <row r="11" spans="1:8" x14ac:dyDescent="0.25">
      <c r="A11" t="s">
        <v>1634</v>
      </c>
      <c r="B11">
        <v>103073</v>
      </c>
      <c r="C11">
        <v>11000</v>
      </c>
      <c r="D11">
        <v>10881</v>
      </c>
      <c r="E11">
        <v>1741</v>
      </c>
      <c r="F11">
        <v>981</v>
      </c>
      <c r="G11">
        <v>5146</v>
      </c>
      <c r="H11">
        <v>6674</v>
      </c>
    </row>
    <row r="12" spans="1:8" x14ac:dyDescent="0.25">
      <c r="A12" t="s">
        <v>1635</v>
      </c>
      <c r="B12">
        <v>56000</v>
      </c>
      <c r="C12">
        <v>6500</v>
      </c>
      <c r="D12">
        <v>5600</v>
      </c>
      <c r="E12">
        <v>701</v>
      </c>
      <c r="F12">
        <v>256</v>
      </c>
      <c r="G12">
        <v>2601</v>
      </c>
      <c r="H12">
        <v>723</v>
      </c>
    </row>
    <row r="13" spans="1:8" x14ac:dyDescent="0.25">
      <c r="A13" t="s">
        <v>1636</v>
      </c>
      <c r="B13">
        <v>56015</v>
      </c>
      <c r="C13">
        <v>6400</v>
      </c>
      <c r="D13">
        <v>5700</v>
      </c>
      <c r="E13">
        <v>695</v>
      </c>
      <c r="F13">
        <v>264</v>
      </c>
      <c r="G13">
        <v>2578</v>
      </c>
      <c r="H13">
        <v>405</v>
      </c>
    </row>
    <row r="14" spans="1:8" x14ac:dyDescent="0.25">
      <c r="A14" t="s">
        <v>1637</v>
      </c>
      <c r="B14">
        <v>56000</v>
      </c>
      <c r="C14">
        <v>6300</v>
      </c>
      <c r="D14">
        <v>5700</v>
      </c>
      <c r="E14">
        <v>692</v>
      </c>
      <c r="F14">
        <v>250</v>
      </c>
      <c r="G14">
        <v>2521</v>
      </c>
      <c r="H14">
        <v>1243</v>
      </c>
    </row>
    <row r="15" spans="1:8" x14ac:dyDescent="0.25">
      <c r="A15" t="s">
        <v>1638</v>
      </c>
      <c r="B15">
        <v>56000</v>
      </c>
      <c r="C15">
        <v>6600</v>
      </c>
      <c r="D15">
        <v>5400</v>
      </c>
      <c r="E15">
        <v>693</v>
      </c>
      <c r="F15">
        <v>264</v>
      </c>
      <c r="G15">
        <v>2619</v>
      </c>
      <c r="H15">
        <v>929</v>
      </c>
    </row>
    <row r="16" spans="1:8" x14ac:dyDescent="0.25">
      <c r="A16" t="s">
        <v>1639</v>
      </c>
      <c r="B16">
        <v>58000</v>
      </c>
      <c r="C16">
        <v>6500</v>
      </c>
      <c r="D16">
        <v>5700</v>
      </c>
      <c r="E16">
        <v>688</v>
      </c>
      <c r="F16">
        <v>274</v>
      </c>
      <c r="G16">
        <v>2553</v>
      </c>
      <c r="H16">
        <v>623</v>
      </c>
    </row>
    <row r="17" spans="1:8" x14ac:dyDescent="0.25">
      <c r="A17" t="s">
        <v>1640</v>
      </c>
      <c r="B17">
        <v>54000</v>
      </c>
      <c r="C17">
        <v>6600</v>
      </c>
      <c r="D17">
        <v>5700</v>
      </c>
      <c r="E17">
        <v>688</v>
      </c>
      <c r="F17">
        <v>265</v>
      </c>
      <c r="G17">
        <v>2604</v>
      </c>
      <c r="H17">
        <v>544</v>
      </c>
    </row>
    <row r="18" spans="1:8" x14ac:dyDescent="0.25">
      <c r="A18" t="s">
        <v>1641</v>
      </c>
      <c r="B18">
        <v>56000</v>
      </c>
      <c r="C18">
        <v>6500</v>
      </c>
      <c r="D18">
        <v>5600</v>
      </c>
      <c r="E18">
        <v>693</v>
      </c>
      <c r="F18">
        <v>277</v>
      </c>
      <c r="G18">
        <v>2656</v>
      </c>
      <c r="H18">
        <v>770</v>
      </c>
    </row>
    <row r="19" spans="1:8" x14ac:dyDescent="0.25">
      <c r="A19" t="s">
        <v>1642</v>
      </c>
      <c r="B19">
        <v>54000</v>
      </c>
      <c r="C19">
        <v>6100</v>
      </c>
      <c r="D19">
        <v>5700</v>
      </c>
      <c r="E19">
        <v>690</v>
      </c>
      <c r="F19">
        <v>270</v>
      </c>
      <c r="G19">
        <v>2574</v>
      </c>
      <c r="H19">
        <v>649</v>
      </c>
    </row>
    <row r="20" spans="1:8" x14ac:dyDescent="0.25">
      <c r="A20" t="s">
        <v>1643</v>
      </c>
      <c r="B20">
        <v>57000</v>
      </c>
      <c r="C20">
        <v>6300</v>
      </c>
      <c r="D20">
        <v>5600</v>
      </c>
      <c r="E20">
        <v>692</v>
      </c>
      <c r="F20">
        <v>265</v>
      </c>
      <c r="G20">
        <v>2612</v>
      </c>
      <c r="H20">
        <v>5656</v>
      </c>
    </row>
    <row r="21" spans="1:8" x14ac:dyDescent="0.25">
      <c r="A21" t="s">
        <v>1644</v>
      </c>
      <c r="B21">
        <v>58000</v>
      </c>
      <c r="C21">
        <v>6200</v>
      </c>
      <c r="D21">
        <v>5800</v>
      </c>
      <c r="E21">
        <v>702</v>
      </c>
      <c r="F21">
        <v>258</v>
      </c>
      <c r="G21">
        <v>2532</v>
      </c>
      <c r="H21">
        <v>1272</v>
      </c>
    </row>
    <row r="22" spans="1:8" x14ac:dyDescent="0.25">
      <c r="A22" t="s">
        <v>1645</v>
      </c>
      <c r="B22">
        <v>41000</v>
      </c>
      <c r="C22">
        <v>5000</v>
      </c>
      <c r="D22">
        <v>3900</v>
      </c>
      <c r="E22">
        <v>422</v>
      </c>
      <c r="F22">
        <v>127</v>
      </c>
      <c r="G22">
        <v>1730</v>
      </c>
      <c r="H22">
        <v>523</v>
      </c>
    </row>
    <row r="23" spans="1:8" x14ac:dyDescent="0.25">
      <c r="A23" t="s">
        <v>1646</v>
      </c>
      <c r="B23">
        <v>39000</v>
      </c>
      <c r="C23">
        <v>4800</v>
      </c>
      <c r="D23">
        <v>4000</v>
      </c>
      <c r="E23">
        <v>430</v>
      </c>
      <c r="F23">
        <v>134</v>
      </c>
      <c r="G23">
        <v>1740</v>
      </c>
      <c r="H23">
        <v>305</v>
      </c>
    </row>
    <row r="24" spans="1:8" x14ac:dyDescent="0.25">
      <c r="A24" t="s">
        <v>1647</v>
      </c>
      <c r="B24">
        <v>39000</v>
      </c>
      <c r="C24">
        <v>4800</v>
      </c>
      <c r="D24">
        <v>3700</v>
      </c>
      <c r="E24">
        <v>417</v>
      </c>
      <c r="F24">
        <v>122</v>
      </c>
      <c r="G24">
        <v>1690</v>
      </c>
      <c r="H24">
        <v>253</v>
      </c>
    </row>
    <row r="25" spans="1:8" x14ac:dyDescent="0.25">
      <c r="A25" t="s">
        <v>1648</v>
      </c>
      <c r="B25">
        <v>38000</v>
      </c>
      <c r="C25">
        <v>4700</v>
      </c>
      <c r="D25">
        <v>3900</v>
      </c>
      <c r="E25">
        <v>420</v>
      </c>
      <c r="F25">
        <v>125</v>
      </c>
      <c r="G25">
        <v>1730</v>
      </c>
      <c r="H25">
        <v>831</v>
      </c>
    </row>
    <row r="26" spans="1:8" x14ac:dyDescent="0.25">
      <c r="A26" t="s">
        <v>1649</v>
      </c>
      <c r="B26">
        <v>39000</v>
      </c>
      <c r="C26">
        <v>4900</v>
      </c>
      <c r="D26">
        <v>4000</v>
      </c>
      <c r="E26">
        <v>420</v>
      </c>
      <c r="F26">
        <v>126</v>
      </c>
      <c r="G26">
        <v>1707</v>
      </c>
      <c r="H26">
        <v>1502</v>
      </c>
    </row>
    <row r="27" spans="1:8" x14ac:dyDescent="0.25">
      <c r="A27" t="s">
        <v>1650</v>
      </c>
      <c r="B27">
        <v>39000</v>
      </c>
      <c r="C27">
        <v>4700</v>
      </c>
      <c r="D27">
        <v>3900</v>
      </c>
      <c r="E27">
        <v>421</v>
      </c>
      <c r="F27">
        <v>125</v>
      </c>
      <c r="G27">
        <v>1702</v>
      </c>
      <c r="H27">
        <v>419</v>
      </c>
    </row>
    <row r="28" spans="1:8" x14ac:dyDescent="0.25">
      <c r="A28" t="s">
        <v>1651</v>
      </c>
      <c r="B28">
        <v>38000</v>
      </c>
      <c r="C28">
        <v>4700</v>
      </c>
      <c r="D28">
        <v>4200</v>
      </c>
      <c r="E28">
        <v>420</v>
      </c>
      <c r="F28">
        <v>126</v>
      </c>
      <c r="G28">
        <v>1693</v>
      </c>
      <c r="H28">
        <v>280</v>
      </c>
    </row>
    <row r="29" spans="1:8" x14ac:dyDescent="0.25">
      <c r="A29" t="s">
        <v>1652</v>
      </c>
      <c r="B29">
        <v>41000</v>
      </c>
      <c r="C29">
        <v>4700</v>
      </c>
      <c r="D29">
        <v>3900</v>
      </c>
      <c r="E29">
        <v>418</v>
      </c>
      <c r="F29">
        <v>125</v>
      </c>
      <c r="G29">
        <v>1756</v>
      </c>
      <c r="H29">
        <v>310</v>
      </c>
    </row>
    <row r="30" spans="1:8" x14ac:dyDescent="0.25">
      <c r="A30" t="s">
        <v>1653</v>
      </c>
      <c r="B30">
        <v>39000</v>
      </c>
      <c r="C30">
        <v>4900</v>
      </c>
      <c r="D30">
        <v>3800</v>
      </c>
      <c r="E30">
        <v>416</v>
      </c>
      <c r="F30">
        <v>127</v>
      </c>
      <c r="G30">
        <v>1712</v>
      </c>
      <c r="H30">
        <v>204</v>
      </c>
    </row>
    <row r="31" spans="1:8" x14ac:dyDescent="0.25">
      <c r="A31" t="s">
        <v>1654</v>
      </c>
      <c r="B31">
        <v>39000</v>
      </c>
      <c r="C31">
        <v>4700</v>
      </c>
      <c r="D31">
        <v>4000</v>
      </c>
      <c r="E31">
        <v>418</v>
      </c>
      <c r="F31">
        <v>125</v>
      </c>
      <c r="G31">
        <v>1710</v>
      </c>
      <c r="H31">
        <v>290</v>
      </c>
    </row>
    <row r="32" spans="1:8" x14ac:dyDescent="0.25">
      <c r="A32" t="s">
        <v>1655</v>
      </c>
      <c r="B32">
        <v>31000</v>
      </c>
      <c r="C32">
        <v>3700</v>
      </c>
      <c r="D32">
        <v>3200</v>
      </c>
      <c r="E32">
        <v>320</v>
      </c>
      <c r="F32">
        <v>73</v>
      </c>
      <c r="G32">
        <v>1326</v>
      </c>
      <c r="H32">
        <v>258</v>
      </c>
    </row>
    <row r="33" spans="1:8" x14ac:dyDescent="0.25">
      <c r="A33" t="s">
        <v>1656</v>
      </c>
      <c r="B33">
        <v>30000</v>
      </c>
      <c r="C33">
        <v>3400</v>
      </c>
      <c r="D33">
        <v>3000</v>
      </c>
      <c r="E33">
        <v>320</v>
      </c>
      <c r="F33">
        <v>72</v>
      </c>
      <c r="G33">
        <v>1330</v>
      </c>
      <c r="H33">
        <v>287</v>
      </c>
    </row>
    <row r="34" spans="1:8" x14ac:dyDescent="0.25">
      <c r="A34" t="s">
        <v>1657</v>
      </c>
      <c r="B34">
        <v>31000</v>
      </c>
      <c r="C34">
        <v>3600</v>
      </c>
      <c r="D34">
        <v>3000</v>
      </c>
      <c r="E34">
        <v>300</v>
      </c>
      <c r="F34">
        <v>76</v>
      </c>
      <c r="G34">
        <v>1255</v>
      </c>
      <c r="H34">
        <v>276</v>
      </c>
    </row>
    <row r="35" spans="1:8" x14ac:dyDescent="0.25">
      <c r="A35" t="s">
        <v>1658</v>
      </c>
      <c r="B35">
        <v>31000</v>
      </c>
      <c r="C35">
        <v>3400</v>
      </c>
      <c r="D35">
        <v>3100</v>
      </c>
      <c r="E35">
        <v>330</v>
      </c>
      <c r="F35">
        <v>74</v>
      </c>
      <c r="G35">
        <v>1328</v>
      </c>
      <c r="H35">
        <v>219</v>
      </c>
    </row>
    <row r="36" spans="1:8" x14ac:dyDescent="0.25">
      <c r="A36" t="s">
        <v>1659</v>
      </c>
      <c r="B36">
        <v>31000</v>
      </c>
      <c r="C36">
        <v>3800</v>
      </c>
      <c r="D36">
        <v>3000</v>
      </c>
      <c r="E36">
        <v>320</v>
      </c>
      <c r="F36">
        <v>75</v>
      </c>
      <c r="G36">
        <v>1263</v>
      </c>
      <c r="H36">
        <v>212</v>
      </c>
    </row>
    <row r="37" spans="1:8" x14ac:dyDescent="0.25">
      <c r="A37" t="s">
        <v>1660</v>
      </c>
      <c r="B37">
        <v>31000</v>
      </c>
      <c r="C37">
        <v>3400</v>
      </c>
      <c r="D37">
        <v>3100</v>
      </c>
      <c r="E37">
        <v>310</v>
      </c>
      <c r="F37">
        <v>74</v>
      </c>
      <c r="G37">
        <v>1243</v>
      </c>
      <c r="H37">
        <v>190</v>
      </c>
    </row>
    <row r="38" spans="1:8" x14ac:dyDescent="0.25">
      <c r="A38" t="s">
        <v>1661</v>
      </c>
      <c r="B38">
        <v>30000</v>
      </c>
      <c r="C38">
        <v>3500</v>
      </c>
      <c r="D38">
        <v>3100</v>
      </c>
      <c r="E38">
        <v>330</v>
      </c>
      <c r="F38">
        <v>75</v>
      </c>
      <c r="G38">
        <v>1310</v>
      </c>
      <c r="H38">
        <v>243</v>
      </c>
    </row>
    <row r="39" spans="1:8" x14ac:dyDescent="0.25">
      <c r="A39" t="s">
        <v>1662</v>
      </c>
      <c r="B39">
        <v>32000</v>
      </c>
      <c r="C39">
        <v>3700</v>
      </c>
      <c r="D39">
        <v>3300</v>
      </c>
      <c r="E39">
        <v>310</v>
      </c>
      <c r="F39">
        <v>74</v>
      </c>
      <c r="G39">
        <v>1312</v>
      </c>
      <c r="H39">
        <v>225</v>
      </c>
    </row>
    <row r="40" spans="1:8" x14ac:dyDescent="0.25">
      <c r="A40" t="s">
        <v>1663</v>
      </c>
      <c r="B40">
        <v>31000</v>
      </c>
      <c r="C40">
        <v>3500</v>
      </c>
      <c r="D40">
        <v>3000</v>
      </c>
      <c r="E40">
        <v>320</v>
      </c>
      <c r="F40">
        <v>75</v>
      </c>
      <c r="G40">
        <v>1309</v>
      </c>
      <c r="H40">
        <v>535</v>
      </c>
    </row>
    <row r="41" spans="1:8" x14ac:dyDescent="0.25">
      <c r="A41" t="s">
        <v>1664</v>
      </c>
      <c r="B41">
        <v>31000</v>
      </c>
      <c r="C41">
        <v>3800</v>
      </c>
      <c r="D41">
        <v>3000</v>
      </c>
      <c r="E41">
        <v>320</v>
      </c>
      <c r="F41">
        <v>73</v>
      </c>
      <c r="G41">
        <v>1283</v>
      </c>
      <c r="H41">
        <v>167</v>
      </c>
    </row>
    <row r="42" spans="1:8" x14ac:dyDescent="0.25">
      <c r="A42" t="s">
        <v>1665</v>
      </c>
      <c r="B42">
        <v>26000</v>
      </c>
      <c r="C42">
        <v>3300</v>
      </c>
      <c r="D42">
        <v>2600</v>
      </c>
      <c r="E42">
        <v>290</v>
      </c>
      <c r="F42">
        <v>50</v>
      </c>
      <c r="G42">
        <v>1046</v>
      </c>
      <c r="H42">
        <v>246</v>
      </c>
    </row>
    <row r="43" spans="1:8" x14ac:dyDescent="0.25">
      <c r="A43" t="s">
        <v>1666</v>
      </c>
      <c r="B43">
        <v>26000</v>
      </c>
      <c r="C43">
        <v>2900</v>
      </c>
      <c r="D43">
        <v>2700</v>
      </c>
      <c r="E43">
        <v>280</v>
      </c>
      <c r="F43">
        <v>48</v>
      </c>
      <c r="G43">
        <v>1041</v>
      </c>
      <c r="H43">
        <v>205</v>
      </c>
    </row>
    <row r="44" spans="1:8" x14ac:dyDescent="0.25">
      <c r="A44" t="s">
        <v>1667</v>
      </c>
      <c r="B44">
        <v>25000</v>
      </c>
      <c r="C44">
        <v>2700</v>
      </c>
      <c r="D44">
        <v>2700</v>
      </c>
      <c r="E44">
        <v>260</v>
      </c>
      <c r="F44">
        <v>50</v>
      </c>
      <c r="G44">
        <v>1031</v>
      </c>
      <c r="H44">
        <v>137</v>
      </c>
    </row>
    <row r="45" spans="1:8" x14ac:dyDescent="0.25">
      <c r="A45" t="s">
        <v>1668</v>
      </c>
      <c r="B45">
        <v>28000</v>
      </c>
      <c r="C45">
        <v>2500</v>
      </c>
      <c r="D45">
        <v>2500</v>
      </c>
      <c r="E45">
        <v>260</v>
      </c>
      <c r="F45">
        <v>51</v>
      </c>
      <c r="G45">
        <v>996</v>
      </c>
      <c r="H45">
        <v>233</v>
      </c>
    </row>
    <row r="46" spans="1:8" x14ac:dyDescent="0.25">
      <c r="A46" t="s">
        <v>1669</v>
      </c>
      <c r="B46">
        <v>26000</v>
      </c>
      <c r="C46">
        <v>3000</v>
      </c>
      <c r="D46">
        <v>2600</v>
      </c>
      <c r="E46">
        <v>250</v>
      </c>
      <c r="F46">
        <v>50</v>
      </c>
      <c r="G46">
        <v>1038</v>
      </c>
      <c r="H46">
        <v>124</v>
      </c>
    </row>
    <row r="47" spans="1:8" x14ac:dyDescent="0.25">
      <c r="A47" t="s">
        <v>1670</v>
      </c>
      <c r="B47">
        <v>26000</v>
      </c>
      <c r="C47">
        <v>2900</v>
      </c>
      <c r="D47">
        <v>2500</v>
      </c>
      <c r="E47">
        <v>270</v>
      </c>
      <c r="F47">
        <v>50</v>
      </c>
      <c r="G47">
        <v>1031</v>
      </c>
      <c r="H47">
        <v>109</v>
      </c>
    </row>
    <row r="48" spans="1:8" x14ac:dyDescent="0.25">
      <c r="A48" t="s">
        <v>1671</v>
      </c>
      <c r="B48">
        <v>27000</v>
      </c>
      <c r="C48">
        <v>2700</v>
      </c>
      <c r="D48">
        <v>2700</v>
      </c>
      <c r="E48">
        <v>270</v>
      </c>
      <c r="F48">
        <v>49</v>
      </c>
      <c r="G48">
        <v>1078</v>
      </c>
      <c r="H48">
        <v>132</v>
      </c>
    </row>
    <row r="49" spans="1:8" x14ac:dyDescent="0.25">
      <c r="A49" t="s">
        <v>1672</v>
      </c>
      <c r="B49">
        <v>26000</v>
      </c>
      <c r="C49">
        <v>2900</v>
      </c>
      <c r="D49">
        <v>2700</v>
      </c>
      <c r="E49">
        <v>250</v>
      </c>
      <c r="F49">
        <v>51</v>
      </c>
      <c r="G49">
        <v>1046</v>
      </c>
      <c r="H49">
        <v>150</v>
      </c>
    </row>
    <row r="50" spans="1:8" x14ac:dyDescent="0.25">
      <c r="A50" t="s">
        <v>1673</v>
      </c>
      <c r="B50">
        <v>26000</v>
      </c>
      <c r="C50">
        <v>2800</v>
      </c>
      <c r="D50">
        <v>2500</v>
      </c>
      <c r="E50">
        <v>260</v>
      </c>
      <c r="F50">
        <v>53</v>
      </c>
      <c r="G50">
        <v>1050</v>
      </c>
      <c r="H50">
        <v>175</v>
      </c>
    </row>
    <row r="51" spans="1:8" x14ac:dyDescent="0.25">
      <c r="A51" t="s">
        <v>1674</v>
      </c>
      <c r="B51">
        <v>26000</v>
      </c>
      <c r="C51">
        <v>2500</v>
      </c>
      <c r="D51">
        <v>2500</v>
      </c>
      <c r="E51">
        <v>270</v>
      </c>
      <c r="F51">
        <v>51</v>
      </c>
      <c r="G51">
        <v>1047</v>
      </c>
      <c r="H51">
        <v>175</v>
      </c>
    </row>
    <row r="52" spans="1:8" x14ac:dyDescent="0.25">
      <c r="A52" t="s">
        <v>1675</v>
      </c>
      <c r="B52">
        <v>10078</v>
      </c>
      <c r="C52">
        <v>1200</v>
      </c>
      <c r="D52">
        <v>1103</v>
      </c>
      <c r="E52">
        <v>192</v>
      </c>
      <c r="F52">
        <v>111</v>
      </c>
      <c r="G52">
        <v>501</v>
      </c>
      <c r="H52">
        <v>218</v>
      </c>
    </row>
    <row r="53" spans="1:8" x14ac:dyDescent="0.25">
      <c r="A53" t="s">
        <v>1676</v>
      </c>
      <c r="B53">
        <v>12010</v>
      </c>
      <c r="C53">
        <v>1015</v>
      </c>
      <c r="D53">
        <v>1111</v>
      </c>
      <c r="E53">
        <v>166</v>
      </c>
      <c r="F53">
        <v>83</v>
      </c>
      <c r="G53">
        <v>513</v>
      </c>
      <c r="H53">
        <v>210</v>
      </c>
    </row>
    <row r="54" spans="1:8" x14ac:dyDescent="0.25">
      <c r="A54" t="s">
        <v>1677</v>
      </c>
      <c r="B54">
        <v>13006</v>
      </c>
      <c r="C54">
        <v>1200</v>
      </c>
      <c r="D54">
        <v>1202</v>
      </c>
      <c r="E54">
        <v>178</v>
      </c>
      <c r="F54">
        <v>93</v>
      </c>
      <c r="G54">
        <v>550</v>
      </c>
      <c r="H54">
        <v>135</v>
      </c>
    </row>
    <row r="55" spans="1:8" x14ac:dyDescent="0.25">
      <c r="A55" t="s">
        <v>1678</v>
      </c>
      <c r="B55">
        <v>13005</v>
      </c>
      <c r="C55">
        <v>1200</v>
      </c>
      <c r="D55">
        <v>1099</v>
      </c>
      <c r="E55">
        <v>166</v>
      </c>
      <c r="F55">
        <v>109</v>
      </c>
      <c r="G55">
        <v>548</v>
      </c>
      <c r="H55">
        <v>255</v>
      </c>
    </row>
    <row r="56" spans="1:8" x14ac:dyDescent="0.25">
      <c r="A56" t="s">
        <v>1679</v>
      </c>
      <c r="B56">
        <v>13003</v>
      </c>
      <c r="C56">
        <v>1202</v>
      </c>
      <c r="D56">
        <v>1100</v>
      </c>
      <c r="E56">
        <v>175</v>
      </c>
      <c r="F56">
        <v>97</v>
      </c>
      <c r="G56">
        <v>557</v>
      </c>
      <c r="H56">
        <v>253</v>
      </c>
    </row>
    <row r="57" spans="1:8" x14ac:dyDescent="0.25">
      <c r="A57" t="s">
        <v>1680</v>
      </c>
      <c r="B57">
        <v>11012</v>
      </c>
      <c r="C57">
        <v>1014</v>
      </c>
      <c r="D57">
        <v>1212</v>
      </c>
      <c r="E57">
        <v>167</v>
      </c>
      <c r="F57">
        <v>95</v>
      </c>
      <c r="G57">
        <v>505</v>
      </c>
      <c r="H57">
        <v>97</v>
      </c>
    </row>
    <row r="58" spans="1:8" x14ac:dyDescent="0.25">
      <c r="A58" t="s">
        <v>1681</v>
      </c>
      <c r="B58">
        <v>12013</v>
      </c>
      <c r="C58">
        <v>1100</v>
      </c>
      <c r="D58">
        <v>1306</v>
      </c>
      <c r="E58">
        <v>169</v>
      </c>
      <c r="F58">
        <v>106</v>
      </c>
      <c r="G58">
        <v>503</v>
      </c>
      <c r="H58">
        <v>216</v>
      </c>
    </row>
    <row r="59" spans="1:8" x14ac:dyDescent="0.25">
      <c r="A59" t="s">
        <v>1682</v>
      </c>
      <c r="B59">
        <v>12015</v>
      </c>
      <c r="C59">
        <v>1200</v>
      </c>
      <c r="D59">
        <v>1300</v>
      </c>
      <c r="E59">
        <v>173</v>
      </c>
      <c r="F59">
        <v>98</v>
      </c>
      <c r="G59">
        <v>506</v>
      </c>
      <c r="H59">
        <v>277</v>
      </c>
    </row>
    <row r="60" spans="1:8" x14ac:dyDescent="0.25">
      <c r="A60" t="s">
        <v>1683</v>
      </c>
      <c r="B60">
        <v>11011</v>
      </c>
      <c r="C60">
        <v>1100</v>
      </c>
      <c r="D60">
        <v>1312</v>
      </c>
      <c r="E60">
        <v>166</v>
      </c>
      <c r="F60">
        <v>107</v>
      </c>
      <c r="G60">
        <v>526</v>
      </c>
      <c r="H60">
        <v>205</v>
      </c>
    </row>
    <row r="61" spans="1:8" x14ac:dyDescent="0.25">
      <c r="A61" t="s">
        <v>1684</v>
      </c>
      <c r="B61">
        <v>11008</v>
      </c>
      <c r="C61">
        <v>1200</v>
      </c>
      <c r="D61">
        <v>1110</v>
      </c>
      <c r="E61">
        <v>170</v>
      </c>
      <c r="F61">
        <v>91</v>
      </c>
      <c r="G61">
        <v>488</v>
      </c>
      <c r="H61">
        <v>123</v>
      </c>
    </row>
    <row r="62" spans="1:8" x14ac:dyDescent="0.25">
      <c r="A62" t="s">
        <v>1685</v>
      </c>
      <c r="B62">
        <v>8000</v>
      </c>
      <c r="C62">
        <v>700</v>
      </c>
      <c r="D62">
        <v>700</v>
      </c>
      <c r="E62">
        <v>70</v>
      </c>
      <c r="F62">
        <v>25</v>
      </c>
      <c r="G62">
        <v>255</v>
      </c>
      <c r="H62">
        <v>54</v>
      </c>
    </row>
    <row r="63" spans="1:8" x14ac:dyDescent="0.25">
      <c r="A63" t="s">
        <v>1686</v>
      </c>
      <c r="B63">
        <v>7000</v>
      </c>
      <c r="C63">
        <v>505</v>
      </c>
      <c r="D63">
        <v>800</v>
      </c>
      <c r="E63">
        <v>71</v>
      </c>
      <c r="F63">
        <v>33</v>
      </c>
      <c r="G63">
        <v>254</v>
      </c>
      <c r="H63">
        <v>59</v>
      </c>
    </row>
    <row r="64" spans="1:8" x14ac:dyDescent="0.25">
      <c r="A64" t="s">
        <v>1687</v>
      </c>
      <c r="B64">
        <v>8000</v>
      </c>
      <c r="C64">
        <v>700</v>
      </c>
      <c r="D64">
        <v>900</v>
      </c>
      <c r="E64">
        <v>70</v>
      </c>
      <c r="F64">
        <v>27</v>
      </c>
      <c r="G64">
        <v>268</v>
      </c>
      <c r="H64">
        <v>49</v>
      </c>
    </row>
    <row r="65" spans="1:8" x14ac:dyDescent="0.25">
      <c r="A65" t="s">
        <v>1688</v>
      </c>
      <c r="B65">
        <v>7000</v>
      </c>
      <c r="C65">
        <v>600</v>
      </c>
      <c r="D65">
        <v>603</v>
      </c>
      <c r="E65">
        <v>70</v>
      </c>
      <c r="F65">
        <v>28</v>
      </c>
      <c r="G65">
        <v>287</v>
      </c>
      <c r="H65">
        <v>38</v>
      </c>
    </row>
    <row r="66" spans="1:8" x14ac:dyDescent="0.25">
      <c r="A66" t="s">
        <v>1689</v>
      </c>
      <c r="B66">
        <v>6006</v>
      </c>
      <c r="C66">
        <v>600</v>
      </c>
      <c r="D66">
        <v>601</v>
      </c>
      <c r="E66">
        <v>67</v>
      </c>
      <c r="F66">
        <v>28</v>
      </c>
      <c r="G66">
        <v>282</v>
      </c>
      <c r="H66">
        <v>70</v>
      </c>
    </row>
    <row r="67" spans="1:8" x14ac:dyDescent="0.25">
      <c r="A67" t="s">
        <v>1690</v>
      </c>
      <c r="B67">
        <v>7003</v>
      </c>
      <c r="C67">
        <v>600</v>
      </c>
      <c r="D67">
        <v>605</v>
      </c>
      <c r="E67">
        <v>74</v>
      </c>
      <c r="F67">
        <v>26</v>
      </c>
      <c r="G67">
        <v>260</v>
      </c>
      <c r="H67">
        <v>40</v>
      </c>
    </row>
    <row r="68" spans="1:8" x14ac:dyDescent="0.25">
      <c r="A68" t="s">
        <v>1691</v>
      </c>
      <c r="B68">
        <v>8000</v>
      </c>
      <c r="C68">
        <v>700</v>
      </c>
      <c r="D68">
        <v>700</v>
      </c>
      <c r="E68">
        <v>70</v>
      </c>
      <c r="F68">
        <v>31</v>
      </c>
      <c r="G68">
        <v>267</v>
      </c>
      <c r="H68">
        <v>90</v>
      </c>
    </row>
    <row r="69" spans="1:8" x14ac:dyDescent="0.25">
      <c r="A69" t="s">
        <v>1692</v>
      </c>
      <c r="B69">
        <v>7000</v>
      </c>
      <c r="C69">
        <v>700</v>
      </c>
      <c r="D69">
        <v>700</v>
      </c>
      <c r="E69">
        <v>71</v>
      </c>
      <c r="F69">
        <v>25</v>
      </c>
      <c r="G69">
        <v>282</v>
      </c>
      <c r="H69">
        <v>115</v>
      </c>
    </row>
    <row r="70" spans="1:8" x14ac:dyDescent="0.25">
      <c r="A70" t="s">
        <v>1693</v>
      </c>
      <c r="B70">
        <v>6001</v>
      </c>
      <c r="C70">
        <v>700</v>
      </c>
      <c r="D70">
        <v>700</v>
      </c>
      <c r="E70">
        <v>71</v>
      </c>
      <c r="F70">
        <v>26</v>
      </c>
      <c r="G70">
        <v>267</v>
      </c>
      <c r="H70">
        <v>82</v>
      </c>
    </row>
    <row r="71" spans="1:8" x14ac:dyDescent="0.25">
      <c r="A71" t="s">
        <v>1694</v>
      </c>
      <c r="B71">
        <v>7000</v>
      </c>
      <c r="C71">
        <v>700</v>
      </c>
      <c r="D71">
        <v>700</v>
      </c>
      <c r="E71">
        <v>80</v>
      </c>
      <c r="F71">
        <v>25</v>
      </c>
      <c r="G71">
        <v>230</v>
      </c>
      <c r="H71">
        <v>109</v>
      </c>
    </row>
    <row r="72" spans="1:8" x14ac:dyDescent="0.25">
      <c r="A72" t="s">
        <v>1695</v>
      </c>
      <c r="B72">
        <v>4002</v>
      </c>
      <c r="C72">
        <v>600</v>
      </c>
      <c r="D72">
        <v>401</v>
      </c>
      <c r="E72">
        <v>50</v>
      </c>
      <c r="F72">
        <v>19</v>
      </c>
      <c r="G72">
        <v>173</v>
      </c>
      <c r="H72">
        <v>26</v>
      </c>
    </row>
    <row r="73" spans="1:8" x14ac:dyDescent="0.25">
      <c r="A73" t="s">
        <v>1696</v>
      </c>
      <c r="B73">
        <v>5001</v>
      </c>
      <c r="C73">
        <v>500</v>
      </c>
      <c r="D73">
        <v>600</v>
      </c>
      <c r="E73">
        <v>50</v>
      </c>
      <c r="F73">
        <v>23</v>
      </c>
      <c r="G73">
        <v>171</v>
      </c>
      <c r="H73">
        <v>31</v>
      </c>
    </row>
    <row r="74" spans="1:8" x14ac:dyDescent="0.25">
      <c r="A74" t="s">
        <v>1697</v>
      </c>
      <c r="B74">
        <v>5000</v>
      </c>
      <c r="C74">
        <v>500</v>
      </c>
      <c r="D74">
        <v>500</v>
      </c>
      <c r="E74">
        <v>50</v>
      </c>
      <c r="F74">
        <v>12</v>
      </c>
      <c r="G74">
        <v>182</v>
      </c>
      <c r="H74">
        <v>30</v>
      </c>
    </row>
    <row r="75" spans="1:8" x14ac:dyDescent="0.25">
      <c r="A75" t="s">
        <v>1698</v>
      </c>
      <c r="B75">
        <v>5000</v>
      </c>
      <c r="C75">
        <v>500</v>
      </c>
      <c r="D75">
        <v>500</v>
      </c>
      <c r="E75">
        <v>50</v>
      </c>
      <c r="F75">
        <v>13</v>
      </c>
      <c r="G75">
        <v>169</v>
      </c>
      <c r="H75">
        <v>45</v>
      </c>
    </row>
    <row r="76" spans="1:8" x14ac:dyDescent="0.25">
      <c r="A76" t="s">
        <v>1699</v>
      </c>
      <c r="B76">
        <v>5000</v>
      </c>
      <c r="C76">
        <v>500</v>
      </c>
      <c r="D76">
        <v>500</v>
      </c>
      <c r="E76">
        <v>41</v>
      </c>
      <c r="F76">
        <v>15</v>
      </c>
      <c r="G76">
        <v>165</v>
      </c>
      <c r="H76">
        <v>26</v>
      </c>
    </row>
    <row r="77" spans="1:8" x14ac:dyDescent="0.25">
      <c r="A77" t="s">
        <v>1700</v>
      </c>
      <c r="B77">
        <v>5001</v>
      </c>
      <c r="C77">
        <v>500</v>
      </c>
      <c r="D77">
        <v>500</v>
      </c>
      <c r="E77">
        <v>50</v>
      </c>
      <c r="F77">
        <v>24</v>
      </c>
      <c r="G77">
        <v>161</v>
      </c>
      <c r="H77">
        <v>63</v>
      </c>
    </row>
    <row r="78" spans="1:8" x14ac:dyDescent="0.25">
      <c r="A78" t="s">
        <v>1701</v>
      </c>
      <c r="B78">
        <v>4002</v>
      </c>
      <c r="C78">
        <v>400</v>
      </c>
      <c r="D78">
        <v>500</v>
      </c>
      <c r="E78">
        <v>50</v>
      </c>
      <c r="F78">
        <v>15</v>
      </c>
      <c r="G78">
        <v>168</v>
      </c>
      <c r="H78">
        <v>49</v>
      </c>
    </row>
    <row r="79" spans="1:8" x14ac:dyDescent="0.25">
      <c r="A79" t="s">
        <v>1702</v>
      </c>
      <c r="B79">
        <v>5000</v>
      </c>
      <c r="C79">
        <v>400</v>
      </c>
      <c r="D79">
        <v>500</v>
      </c>
      <c r="E79">
        <v>50</v>
      </c>
      <c r="F79">
        <v>14</v>
      </c>
      <c r="G79">
        <v>168</v>
      </c>
      <c r="H79">
        <v>44</v>
      </c>
    </row>
    <row r="80" spans="1:8" x14ac:dyDescent="0.25">
      <c r="A80" t="s">
        <v>1841</v>
      </c>
      <c r="F80">
        <v>14</v>
      </c>
    </row>
    <row r="81" spans="1:8" x14ac:dyDescent="0.25">
      <c r="A81" t="s">
        <v>1703</v>
      </c>
      <c r="B81">
        <v>5000</v>
      </c>
      <c r="C81">
        <v>500</v>
      </c>
      <c r="D81">
        <v>500</v>
      </c>
      <c r="E81">
        <v>50</v>
      </c>
      <c r="F81">
        <v>16</v>
      </c>
      <c r="G81">
        <v>181</v>
      </c>
      <c r="H81">
        <v>37</v>
      </c>
    </row>
    <row r="82" spans="1:8" x14ac:dyDescent="0.25">
      <c r="A82" t="s">
        <v>1704</v>
      </c>
      <c r="B82">
        <v>5000</v>
      </c>
      <c r="C82">
        <v>500</v>
      </c>
      <c r="D82">
        <v>500</v>
      </c>
      <c r="E82">
        <v>43</v>
      </c>
      <c r="F82">
        <v>17</v>
      </c>
      <c r="G82">
        <v>176</v>
      </c>
      <c r="H82">
        <v>43</v>
      </c>
    </row>
    <row r="83" spans="1:8" x14ac:dyDescent="0.25">
      <c r="A83" t="s">
        <v>1705</v>
      </c>
      <c r="B83">
        <v>4000</v>
      </c>
      <c r="C83">
        <v>300</v>
      </c>
      <c r="D83">
        <v>302</v>
      </c>
      <c r="E83">
        <v>40</v>
      </c>
      <c r="F83">
        <v>9</v>
      </c>
      <c r="G83">
        <v>141</v>
      </c>
      <c r="H83">
        <v>16</v>
      </c>
    </row>
    <row r="84" spans="1:8" x14ac:dyDescent="0.25">
      <c r="A84" t="s">
        <v>1706</v>
      </c>
      <c r="B84">
        <v>4000</v>
      </c>
      <c r="C84">
        <v>300</v>
      </c>
      <c r="D84">
        <v>302</v>
      </c>
      <c r="E84">
        <v>32</v>
      </c>
      <c r="F84">
        <v>12</v>
      </c>
      <c r="G84">
        <v>132</v>
      </c>
      <c r="H84">
        <v>21</v>
      </c>
    </row>
    <row r="85" spans="1:8" x14ac:dyDescent="0.25">
      <c r="A85" t="s">
        <v>1707</v>
      </c>
      <c r="B85">
        <v>4000</v>
      </c>
      <c r="C85">
        <v>300</v>
      </c>
      <c r="D85">
        <v>400</v>
      </c>
      <c r="E85">
        <v>40</v>
      </c>
      <c r="F85">
        <v>11</v>
      </c>
      <c r="G85">
        <v>152</v>
      </c>
      <c r="H85">
        <v>21</v>
      </c>
    </row>
    <row r="86" spans="1:8" x14ac:dyDescent="0.25">
      <c r="A86" t="s">
        <v>1708</v>
      </c>
      <c r="B86">
        <v>4000</v>
      </c>
      <c r="C86">
        <v>300</v>
      </c>
      <c r="D86">
        <v>400</v>
      </c>
      <c r="E86">
        <v>40</v>
      </c>
      <c r="F86">
        <v>10</v>
      </c>
      <c r="G86">
        <v>142</v>
      </c>
      <c r="H86">
        <v>36</v>
      </c>
    </row>
    <row r="87" spans="1:8" x14ac:dyDescent="0.25">
      <c r="A87" t="s">
        <v>1709</v>
      </c>
      <c r="B87">
        <v>4000</v>
      </c>
      <c r="C87">
        <v>300</v>
      </c>
      <c r="D87">
        <v>302</v>
      </c>
      <c r="E87">
        <v>32</v>
      </c>
      <c r="F87">
        <v>10</v>
      </c>
      <c r="G87">
        <v>147</v>
      </c>
      <c r="H87">
        <v>26</v>
      </c>
    </row>
    <row r="88" spans="1:8" x14ac:dyDescent="0.25">
      <c r="A88" t="s">
        <v>1710</v>
      </c>
      <c r="B88">
        <v>4000</v>
      </c>
      <c r="C88">
        <v>300</v>
      </c>
      <c r="D88">
        <v>400</v>
      </c>
      <c r="E88">
        <v>50</v>
      </c>
      <c r="F88">
        <v>12</v>
      </c>
      <c r="G88">
        <v>143</v>
      </c>
      <c r="H88">
        <v>26</v>
      </c>
    </row>
    <row r="89" spans="1:8" x14ac:dyDescent="0.25">
      <c r="A89" t="s">
        <v>1711</v>
      </c>
      <c r="B89">
        <v>3002</v>
      </c>
      <c r="C89">
        <v>300</v>
      </c>
      <c r="D89">
        <v>400</v>
      </c>
      <c r="E89">
        <v>40</v>
      </c>
      <c r="F89">
        <v>14</v>
      </c>
      <c r="G89">
        <v>124</v>
      </c>
      <c r="H89">
        <v>27</v>
      </c>
    </row>
    <row r="90" spans="1:8" x14ac:dyDescent="0.25">
      <c r="A90" t="s">
        <v>1712</v>
      </c>
      <c r="B90">
        <v>4000</v>
      </c>
      <c r="C90">
        <v>300</v>
      </c>
      <c r="D90">
        <v>400</v>
      </c>
      <c r="E90">
        <v>40</v>
      </c>
      <c r="F90">
        <v>10</v>
      </c>
      <c r="G90">
        <v>137</v>
      </c>
      <c r="H90">
        <v>22</v>
      </c>
    </row>
    <row r="91" spans="1:8" x14ac:dyDescent="0.25">
      <c r="A91" t="s">
        <v>1713</v>
      </c>
      <c r="B91">
        <v>4000</v>
      </c>
      <c r="C91">
        <v>300</v>
      </c>
      <c r="D91">
        <v>400</v>
      </c>
      <c r="E91">
        <v>50</v>
      </c>
      <c r="F91">
        <v>23</v>
      </c>
      <c r="G91">
        <v>125</v>
      </c>
      <c r="H91">
        <v>29</v>
      </c>
    </row>
    <row r="92" spans="1:8" x14ac:dyDescent="0.25">
      <c r="A92" t="s">
        <v>1714</v>
      </c>
      <c r="B92">
        <v>4000</v>
      </c>
      <c r="C92">
        <v>300</v>
      </c>
      <c r="D92">
        <v>301</v>
      </c>
      <c r="E92">
        <v>40</v>
      </c>
      <c r="F92">
        <v>14</v>
      </c>
      <c r="G92">
        <v>132</v>
      </c>
      <c r="H92">
        <v>25</v>
      </c>
    </row>
    <row r="93" spans="1:8" x14ac:dyDescent="0.25">
      <c r="A93" t="s">
        <v>1715</v>
      </c>
      <c r="B93">
        <v>4000</v>
      </c>
      <c r="C93">
        <v>201</v>
      </c>
      <c r="D93">
        <v>300</v>
      </c>
      <c r="E93">
        <v>30</v>
      </c>
      <c r="F93">
        <v>8</v>
      </c>
      <c r="G93">
        <v>101</v>
      </c>
      <c r="H93">
        <v>24</v>
      </c>
    </row>
    <row r="94" spans="1:8" x14ac:dyDescent="0.25">
      <c r="A94" t="s">
        <v>1716</v>
      </c>
      <c r="B94">
        <v>2007</v>
      </c>
      <c r="C94">
        <v>202</v>
      </c>
      <c r="D94">
        <v>212</v>
      </c>
      <c r="E94">
        <v>30</v>
      </c>
      <c r="F94">
        <v>13</v>
      </c>
      <c r="G94">
        <v>113</v>
      </c>
      <c r="H94">
        <v>17</v>
      </c>
    </row>
    <row r="95" spans="1:8" x14ac:dyDescent="0.25">
      <c r="A95" t="s">
        <v>1717</v>
      </c>
      <c r="B95">
        <v>3000</v>
      </c>
      <c r="C95">
        <v>201</v>
      </c>
      <c r="D95">
        <v>209</v>
      </c>
      <c r="E95">
        <v>28</v>
      </c>
      <c r="F95">
        <v>10</v>
      </c>
      <c r="G95">
        <v>113</v>
      </c>
      <c r="H95">
        <v>18</v>
      </c>
    </row>
    <row r="96" spans="1:8" x14ac:dyDescent="0.25">
      <c r="A96" t="s">
        <v>1718</v>
      </c>
      <c r="B96">
        <v>2008</v>
      </c>
      <c r="C96">
        <v>202</v>
      </c>
      <c r="D96">
        <v>210</v>
      </c>
      <c r="E96">
        <v>30</v>
      </c>
      <c r="F96">
        <v>11</v>
      </c>
      <c r="G96">
        <v>118</v>
      </c>
      <c r="H96">
        <v>22</v>
      </c>
    </row>
    <row r="97" spans="1:8" x14ac:dyDescent="0.25">
      <c r="A97" t="s">
        <v>1719</v>
      </c>
      <c r="B97">
        <v>2006</v>
      </c>
      <c r="C97">
        <v>202</v>
      </c>
      <c r="D97">
        <v>300</v>
      </c>
      <c r="E97">
        <v>27</v>
      </c>
      <c r="F97">
        <v>8</v>
      </c>
      <c r="G97">
        <v>103</v>
      </c>
      <c r="H97">
        <v>21</v>
      </c>
    </row>
    <row r="98" spans="1:8" x14ac:dyDescent="0.25">
      <c r="A98" t="s">
        <v>1720</v>
      </c>
      <c r="B98">
        <v>2014</v>
      </c>
      <c r="C98">
        <v>201</v>
      </c>
      <c r="D98">
        <v>209</v>
      </c>
      <c r="E98">
        <v>30</v>
      </c>
      <c r="F98">
        <v>10</v>
      </c>
      <c r="G98">
        <v>116</v>
      </c>
      <c r="H98">
        <v>19</v>
      </c>
    </row>
    <row r="99" spans="1:8" x14ac:dyDescent="0.25">
      <c r="A99" t="s">
        <v>1721</v>
      </c>
      <c r="B99">
        <v>2008</v>
      </c>
      <c r="C99">
        <v>202</v>
      </c>
      <c r="D99">
        <v>207</v>
      </c>
      <c r="E99">
        <v>29</v>
      </c>
      <c r="F99">
        <v>8</v>
      </c>
      <c r="G99">
        <v>125</v>
      </c>
      <c r="H99">
        <v>20</v>
      </c>
    </row>
    <row r="100" spans="1:8" x14ac:dyDescent="0.25">
      <c r="A100" t="s">
        <v>1722</v>
      </c>
      <c r="B100">
        <v>2010</v>
      </c>
      <c r="C100">
        <v>202</v>
      </c>
      <c r="D100">
        <v>300</v>
      </c>
      <c r="E100">
        <v>30</v>
      </c>
      <c r="F100">
        <v>10</v>
      </c>
      <c r="G100">
        <v>113</v>
      </c>
      <c r="H100">
        <v>19</v>
      </c>
    </row>
    <row r="101" spans="1:8" x14ac:dyDescent="0.25">
      <c r="A101" t="s">
        <v>1723</v>
      </c>
      <c r="B101">
        <v>2013</v>
      </c>
      <c r="C101">
        <v>201</v>
      </c>
      <c r="D101">
        <v>400</v>
      </c>
      <c r="E101">
        <v>30</v>
      </c>
      <c r="F101">
        <v>9</v>
      </c>
      <c r="G101">
        <v>104</v>
      </c>
      <c r="H101">
        <v>15</v>
      </c>
    </row>
    <row r="102" spans="1:8" x14ac:dyDescent="0.25">
      <c r="A102" t="s">
        <v>1724</v>
      </c>
      <c r="B102">
        <v>4000</v>
      </c>
      <c r="C102">
        <v>201</v>
      </c>
      <c r="D102">
        <v>208</v>
      </c>
      <c r="E102">
        <v>27</v>
      </c>
      <c r="F102">
        <v>9</v>
      </c>
      <c r="G102">
        <v>102</v>
      </c>
      <c r="H102">
        <v>15</v>
      </c>
    </row>
    <row r="103" spans="1:8" x14ac:dyDescent="0.25">
      <c r="A103" t="s">
        <v>1725</v>
      </c>
      <c r="B103">
        <v>24003</v>
      </c>
      <c r="C103">
        <v>2300</v>
      </c>
      <c r="D103">
        <v>2216</v>
      </c>
      <c r="E103">
        <v>352</v>
      </c>
      <c r="F103">
        <v>200</v>
      </c>
      <c r="G103">
        <v>1118</v>
      </c>
      <c r="H103">
        <v>224</v>
      </c>
    </row>
    <row r="104" spans="1:8" x14ac:dyDescent="0.25">
      <c r="A104" t="s">
        <v>1726</v>
      </c>
      <c r="B104">
        <v>24003</v>
      </c>
      <c r="C104">
        <v>2300</v>
      </c>
      <c r="D104">
        <v>2178</v>
      </c>
      <c r="E104">
        <v>360</v>
      </c>
      <c r="F104">
        <v>198</v>
      </c>
      <c r="G104">
        <v>1061</v>
      </c>
      <c r="H104">
        <v>228</v>
      </c>
    </row>
    <row r="105" spans="1:8" x14ac:dyDescent="0.25">
      <c r="A105" t="s">
        <v>1727</v>
      </c>
      <c r="B105">
        <v>22001</v>
      </c>
      <c r="C105">
        <v>2200</v>
      </c>
      <c r="D105">
        <v>2302</v>
      </c>
      <c r="E105">
        <v>357</v>
      </c>
      <c r="F105">
        <v>193</v>
      </c>
      <c r="G105">
        <v>1092</v>
      </c>
      <c r="H105">
        <v>547</v>
      </c>
    </row>
    <row r="106" spans="1:8" x14ac:dyDescent="0.25">
      <c r="A106" t="s">
        <v>1728</v>
      </c>
      <c r="B106">
        <v>22000</v>
      </c>
      <c r="C106">
        <v>2200</v>
      </c>
      <c r="D106">
        <v>2171</v>
      </c>
      <c r="E106">
        <v>368</v>
      </c>
      <c r="F106">
        <v>191</v>
      </c>
      <c r="G106">
        <v>1098</v>
      </c>
      <c r="H106">
        <v>494</v>
      </c>
    </row>
    <row r="107" spans="1:8" x14ac:dyDescent="0.25">
      <c r="A107" t="s">
        <v>1729</v>
      </c>
      <c r="B107">
        <v>21029</v>
      </c>
      <c r="C107">
        <v>2201</v>
      </c>
      <c r="D107">
        <v>2191</v>
      </c>
      <c r="E107">
        <v>355</v>
      </c>
      <c r="F107">
        <v>211</v>
      </c>
      <c r="G107">
        <v>1012</v>
      </c>
      <c r="H107">
        <v>430</v>
      </c>
    </row>
    <row r="108" spans="1:8" x14ac:dyDescent="0.25">
      <c r="A108" t="s">
        <v>1730</v>
      </c>
      <c r="B108">
        <v>22015</v>
      </c>
      <c r="C108">
        <v>2300</v>
      </c>
      <c r="D108">
        <v>2159</v>
      </c>
      <c r="E108">
        <v>371</v>
      </c>
      <c r="F108">
        <v>179</v>
      </c>
      <c r="G108">
        <v>1068</v>
      </c>
      <c r="H108">
        <v>1363</v>
      </c>
    </row>
    <row r="109" spans="1:8" x14ac:dyDescent="0.25">
      <c r="A109" t="s">
        <v>1731</v>
      </c>
      <c r="B109">
        <v>22042</v>
      </c>
      <c r="C109">
        <v>2200</v>
      </c>
      <c r="D109">
        <v>2205</v>
      </c>
      <c r="E109">
        <v>350</v>
      </c>
      <c r="F109">
        <v>186</v>
      </c>
      <c r="G109">
        <v>968</v>
      </c>
      <c r="H109">
        <v>297</v>
      </c>
    </row>
    <row r="110" spans="1:8" x14ac:dyDescent="0.25">
      <c r="A110" t="s">
        <v>1732</v>
      </c>
      <c r="B110">
        <v>22035</v>
      </c>
      <c r="C110">
        <v>2200</v>
      </c>
      <c r="D110">
        <v>2172</v>
      </c>
      <c r="E110">
        <v>357</v>
      </c>
      <c r="F110">
        <v>192</v>
      </c>
      <c r="G110">
        <v>1101</v>
      </c>
      <c r="H110">
        <v>443</v>
      </c>
    </row>
    <row r="111" spans="1:8" x14ac:dyDescent="0.25">
      <c r="A111" t="s">
        <v>1733</v>
      </c>
      <c r="B111">
        <v>22037</v>
      </c>
      <c r="C111">
        <v>2300</v>
      </c>
      <c r="D111">
        <v>2172</v>
      </c>
      <c r="E111">
        <v>356</v>
      </c>
      <c r="F111">
        <v>192</v>
      </c>
      <c r="G111">
        <v>1036</v>
      </c>
      <c r="H111">
        <v>284</v>
      </c>
    </row>
    <row r="112" spans="1:8" x14ac:dyDescent="0.25">
      <c r="A112" t="s">
        <v>1734</v>
      </c>
      <c r="B112">
        <v>25001</v>
      </c>
      <c r="C112">
        <v>2400</v>
      </c>
      <c r="D112">
        <v>2206</v>
      </c>
      <c r="E112">
        <v>344</v>
      </c>
      <c r="F112">
        <v>201</v>
      </c>
      <c r="G112">
        <v>1084</v>
      </c>
      <c r="H112">
        <v>415</v>
      </c>
    </row>
    <row r="113" spans="1:8" x14ac:dyDescent="0.25">
      <c r="A113" t="s">
        <v>1735</v>
      </c>
      <c r="B113">
        <v>13000</v>
      </c>
      <c r="C113">
        <v>1300</v>
      </c>
      <c r="D113">
        <v>1300</v>
      </c>
      <c r="E113">
        <v>141</v>
      </c>
      <c r="F113">
        <v>51</v>
      </c>
      <c r="G113">
        <v>511</v>
      </c>
      <c r="H113">
        <v>137</v>
      </c>
    </row>
    <row r="114" spans="1:8" x14ac:dyDescent="0.25">
      <c r="A114" t="s">
        <v>1736</v>
      </c>
      <c r="B114">
        <v>12000</v>
      </c>
      <c r="C114">
        <v>1300</v>
      </c>
      <c r="D114">
        <v>1300</v>
      </c>
      <c r="E114">
        <v>150</v>
      </c>
      <c r="F114">
        <v>54</v>
      </c>
      <c r="G114">
        <v>515</v>
      </c>
      <c r="H114">
        <v>201</v>
      </c>
    </row>
    <row r="115" spans="1:8" x14ac:dyDescent="0.25">
      <c r="A115" t="s">
        <v>1737</v>
      </c>
      <c r="B115">
        <v>14000</v>
      </c>
      <c r="C115">
        <v>1200</v>
      </c>
      <c r="D115">
        <v>1400</v>
      </c>
      <c r="E115">
        <v>141</v>
      </c>
      <c r="F115">
        <v>50</v>
      </c>
      <c r="G115">
        <v>555</v>
      </c>
      <c r="H115">
        <v>84</v>
      </c>
    </row>
    <row r="116" spans="1:8" x14ac:dyDescent="0.25">
      <c r="A116" t="s">
        <v>1738</v>
      </c>
      <c r="B116">
        <v>12000</v>
      </c>
      <c r="C116">
        <v>1300</v>
      </c>
      <c r="D116">
        <v>1207</v>
      </c>
      <c r="E116">
        <v>143</v>
      </c>
      <c r="F116">
        <v>58</v>
      </c>
      <c r="G116">
        <v>565</v>
      </c>
      <c r="H116">
        <v>138</v>
      </c>
    </row>
    <row r="117" spans="1:8" x14ac:dyDescent="0.25">
      <c r="A117" t="s">
        <v>1739</v>
      </c>
      <c r="B117">
        <v>14000</v>
      </c>
      <c r="C117">
        <v>1200</v>
      </c>
      <c r="D117">
        <v>1300</v>
      </c>
      <c r="E117">
        <v>143</v>
      </c>
      <c r="F117">
        <v>51</v>
      </c>
      <c r="G117">
        <v>556</v>
      </c>
      <c r="H117">
        <v>179</v>
      </c>
    </row>
    <row r="118" spans="1:8" x14ac:dyDescent="0.25">
      <c r="A118" t="s">
        <v>1740</v>
      </c>
      <c r="B118">
        <v>10046</v>
      </c>
      <c r="C118">
        <v>1300</v>
      </c>
      <c r="D118">
        <v>1300</v>
      </c>
      <c r="E118">
        <v>140</v>
      </c>
      <c r="F118">
        <v>56</v>
      </c>
      <c r="G118">
        <v>531</v>
      </c>
      <c r="H118">
        <v>187</v>
      </c>
    </row>
    <row r="119" spans="1:8" x14ac:dyDescent="0.25">
      <c r="A119" t="s">
        <v>1741</v>
      </c>
      <c r="B119">
        <v>12000</v>
      </c>
      <c r="C119">
        <v>1200</v>
      </c>
      <c r="D119">
        <v>1106</v>
      </c>
      <c r="E119">
        <v>141</v>
      </c>
      <c r="F119">
        <v>56</v>
      </c>
      <c r="G119">
        <v>507</v>
      </c>
      <c r="H119">
        <v>103</v>
      </c>
    </row>
    <row r="120" spans="1:8" x14ac:dyDescent="0.25">
      <c r="A120" t="s">
        <v>1742</v>
      </c>
      <c r="B120">
        <v>12000</v>
      </c>
      <c r="C120">
        <v>1300</v>
      </c>
      <c r="D120">
        <v>1200</v>
      </c>
      <c r="E120">
        <v>150</v>
      </c>
      <c r="F120">
        <v>53</v>
      </c>
      <c r="G120">
        <v>522</v>
      </c>
      <c r="H120">
        <v>200</v>
      </c>
    </row>
    <row r="121" spans="1:8" x14ac:dyDescent="0.25">
      <c r="A121" t="s">
        <v>1743</v>
      </c>
      <c r="B121">
        <v>13000</v>
      </c>
      <c r="C121">
        <v>1300</v>
      </c>
      <c r="D121">
        <v>1203</v>
      </c>
      <c r="E121">
        <v>142</v>
      </c>
      <c r="F121">
        <v>54</v>
      </c>
      <c r="G121">
        <v>498</v>
      </c>
      <c r="H121">
        <v>124</v>
      </c>
    </row>
    <row r="122" spans="1:8" x14ac:dyDescent="0.25">
      <c r="A122" t="s">
        <v>1744</v>
      </c>
      <c r="B122">
        <v>13000</v>
      </c>
      <c r="C122">
        <v>1300</v>
      </c>
      <c r="D122">
        <v>1400</v>
      </c>
      <c r="E122">
        <v>142</v>
      </c>
      <c r="F122">
        <v>52</v>
      </c>
      <c r="G122">
        <v>521</v>
      </c>
      <c r="H122">
        <v>175</v>
      </c>
    </row>
    <row r="123" spans="1:8" x14ac:dyDescent="0.25">
      <c r="A123" t="s">
        <v>1745</v>
      </c>
      <c r="B123">
        <v>10000</v>
      </c>
      <c r="C123">
        <v>900</v>
      </c>
      <c r="D123">
        <v>900</v>
      </c>
      <c r="E123">
        <v>90</v>
      </c>
      <c r="F123">
        <v>24</v>
      </c>
      <c r="G123">
        <v>348</v>
      </c>
      <c r="H123">
        <v>76</v>
      </c>
    </row>
    <row r="124" spans="1:8" x14ac:dyDescent="0.25">
      <c r="A124" t="s">
        <v>1746</v>
      </c>
      <c r="B124">
        <v>9000</v>
      </c>
      <c r="C124">
        <v>900</v>
      </c>
      <c r="D124">
        <v>900</v>
      </c>
      <c r="E124">
        <v>100</v>
      </c>
      <c r="F124">
        <v>26</v>
      </c>
      <c r="G124">
        <v>351</v>
      </c>
      <c r="H124">
        <v>55</v>
      </c>
    </row>
    <row r="125" spans="1:8" x14ac:dyDescent="0.25">
      <c r="A125" t="s">
        <v>1747</v>
      </c>
      <c r="B125">
        <v>9000</v>
      </c>
      <c r="C125">
        <v>900</v>
      </c>
      <c r="D125">
        <v>1000</v>
      </c>
      <c r="E125">
        <v>90</v>
      </c>
      <c r="F125">
        <v>25</v>
      </c>
      <c r="G125">
        <v>332</v>
      </c>
      <c r="H125">
        <v>94</v>
      </c>
    </row>
    <row r="126" spans="1:8" x14ac:dyDescent="0.25">
      <c r="A126" t="s">
        <v>1748</v>
      </c>
      <c r="B126">
        <v>9000</v>
      </c>
      <c r="C126">
        <v>1000</v>
      </c>
      <c r="D126">
        <v>900</v>
      </c>
      <c r="E126">
        <v>100</v>
      </c>
      <c r="F126">
        <v>24</v>
      </c>
      <c r="G126">
        <v>351</v>
      </c>
      <c r="H126">
        <v>127</v>
      </c>
    </row>
    <row r="127" spans="1:8" x14ac:dyDescent="0.25">
      <c r="A127" t="s">
        <v>1749</v>
      </c>
      <c r="B127">
        <v>8000</v>
      </c>
      <c r="C127">
        <v>900</v>
      </c>
      <c r="D127">
        <v>800</v>
      </c>
      <c r="E127">
        <v>100</v>
      </c>
      <c r="F127">
        <v>22</v>
      </c>
      <c r="G127">
        <v>315</v>
      </c>
      <c r="H127">
        <v>99</v>
      </c>
    </row>
    <row r="128" spans="1:8" x14ac:dyDescent="0.25">
      <c r="A128" t="s">
        <v>1750</v>
      </c>
      <c r="B128">
        <v>10000</v>
      </c>
      <c r="C128">
        <v>1000</v>
      </c>
      <c r="D128">
        <v>900</v>
      </c>
      <c r="E128">
        <v>100</v>
      </c>
      <c r="F128">
        <v>28</v>
      </c>
      <c r="G128">
        <v>347</v>
      </c>
      <c r="H128">
        <v>179</v>
      </c>
    </row>
    <row r="129" spans="1:8" x14ac:dyDescent="0.25">
      <c r="A129" t="s">
        <v>1751</v>
      </c>
      <c r="B129">
        <v>9000</v>
      </c>
      <c r="C129">
        <v>1000</v>
      </c>
      <c r="D129">
        <v>900</v>
      </c>
      <c r="E129">
        <v>100</v>
      </c>
      <c r="F129">
        <v>25</v>
      </c>
      <c r="G129">
        <v>354</v>
      </c>
      <c r="H129">
        <v>145</v>
      </c>
    </row>
    <row r="130" spans="1:8" x14ac:dyDescent="0.25">
      <c r="A130" t="s">
        <v>1752</v>
      </c>
      <c r="B130">
        <v>9000</v>
      </c>
      <c r="C130">
        <v>900</v>
      </c>
      <c r="D130">
        <v>900</v>
      </c>
      <c r="E130">
        <v>110</v>
      </c>
      <c r="F130">
        <v>25</v>
      </c>
      <c r="G130">
        <v>356</v>
      </c>
      <c r="H130">
        <v>60</v>
      </c>
    </row>
    <row r="131" spans="1:8" x14ac:dyDescent="0.25">
      <c r="A131" t="s">
        <v>1753</v>
      </c>
      <c r="B131">
        <v>9000</v>
      </c>
      <c r="C131">
        <v>1000</v>
      </c>
      <c r="D131">
        <v>800</v>
      </c>
      <c r="E131">
        <v>100</v>
      </c>
      <c r="F131">
        <v>31</v>
      </c>
      <c r="G131">
        <v>342</v>
      </c>
      <c r="H131">
        <v>58</v>
      </c>
    </row>
    <row r="132" spans="1:8" x14ac:dyDescent="0.25">
      <c r="A132" t="s">
        <v>1754</v>
      </c>
      <c r="B132">
        <v>9000</v>
      </c>
      <c r="C132">
        <v>1000</v>
      </c>
      <c r="D132">
        <v>1000</v>
      </c>
      <c r="E132">
        <v>90</v>
      </c>
      <c r="F132">
        <v>27</v>
      </c>
      <c r="G132">
        <v>338</v>
      </c>
      <c r="H132">
        <v>113</v>
      </c>
    </row>
    <row r="133" spans="1:8" x14ac:dyDescent="0.25">
      <c r="A133" t="s">
        <v>1755</v>
      </c>
      <c r="B133">
        <v>7000</v>
      </c>
      <c r="C133">
        <v>700</v>
      </c>
      <c r="D133">
        <v>700</v>
      </c>
      <c r="E133">
        <v>80</v>
      </c>
      <c r="F133">
        <v>15</v>
      </c>
      <c r="G133">
        <v>246</v>
      </c>
      <c r="H133">
        <v>38</v>
      </c>
    </row>
    <row r="134" spans="1:8" x14ac:dyDescent="0.25">
      <c r="A134" t="s">
        <v>1756</v>
      </c>
      <c r="B134">
        <v>7000</v>
      </c>
      <c r="C134">
        <v>700</v>
      </c>
      <c r="D134">
        <v>700</v>
      </c>
      <c r="E134">
        <v>70</v>
      </c>
      <c r="F134">
        <v>16</v>
      </c>
      <c r="G134">
        <v>256</v>
      </c>
      <c r="H134">
        <v>73</v>
      </c>
    </row>
    <row r="135" spans="1:8" x14ac:dyDescent="0.25">
      <c r="A135" t="s">
        <v>1757</v>
      </c>
      <c r="B135">
        <v>8000</v>
      </c>
      <c r="C135">
        <v>700</v>
      </c>
      <c r="D135">
        <v>700</v>
      </c>
      <c r="E135">
        <v>70</v>
      </c>
      <c r="F135">
        <v>14</v>
      </c>
      <c r="G135">
        <v>254</v>
      </c>
      <c r="H135">
        <v>47</v>
      </c>
    </row>
    <row r="136" spans="1:8" x14ac:dyDescent="0.25">
      <c r="A136" t="s">
        <v>1758</v>
      </c>
      <c r="B136">
        <v>8000</v>
      </c>
      <c r="C136">
        <v>502</v>
      </c>
      <c r="D136">
        <v>700</v>
      </c>
      <c r="E136">
        <v>70</v>
      </c>
      <c r="F136">
        <v>15</v>
      </c>
      <c r="G136">
        <v>262</v>
      </c>
      <c r="H136">
        <v>56</v>
      </c>
    </row>
    <row r="137" spans="1:8" x14ac:dyDescent="0.25">
      <c r="A137" t="s">
        <v>1759</v>
      </c>
      <c r="B137">
        <v>8000</v>
      </c>
      <c r="C137">
        <v>700</v>
      </c>
      <c r="D137">
        <v>700</v>
      </c>
      <c r="E137">
        <v>70</v>
      </c>
      <c r="F137">
        <v>17</v>
      </c>
      <c r="G137">
        <v>264</v>
      </c>
      <c r="H137">
        <v>49</v>
      </c>
    </row>
    <row r="138" spans="1:8" x14ac:dyDescent="0.25">
      <c r="A138" t="s">
        <v>1760</v>
      </c>
      <c r="B138">
        <v>7000</v>
      </c>
      <c r="C138">
        <v>700</v>
      </c>
      <c r="D138">
        <v>700</v>
      </c>
      <c r="E138">
        <v>80</v>
      </c>
      <c r="F138">
        <v>16</v>
      </c>
      <c r="G138">
        <v>259</v>
      </c>
      <c r="H138">
        <v>49</v>
      </c>
    </row>
    <row r="139" spans="1:8" x14ac:dyDescent="0.25">
      <c r="A139" t="s">
        <v>1761</v>
      </c>
      <c r="B139">
        <v>7000</v>
      </c>
      <c r="C139">
        <v>700</v>
      </c>
      <c r="D139">
        <v>700</v>
      </c>
      <c r="E139">
        <v>70</v>
      </c>
      <c r="F139">
        <v>16</v>
      </c>
      <c r="G139">
        <v>263</v>
      </c>
      <c r="H139">
        <v>116</v>
      </c>
    </row>
    <row r="140" spans="1:8" x14ac:dyDescent="0.25">
      <c r="A140" t="s">
        <v>1762</v>
      </c>
      <c r="B140">
        <v>7001</v>
      </c>
      <c r="C140">
        <v>800</v>
      </c>
      <c r="D140">
        <v>700</v>
      </c>
      <c r="E140">
        <v>80</v>
      </c>
      <c r="F140">
        <v>16</v>
      </c>
      <c r="G140">
        <v>242</v>
      </c>
      <c r="H140">
        <v>39</v>
      </c>
    </row>
    <row r="141" spans="1:8" x14ac:dyDescent="0.25">
      <c r="A141" t="s">
        <v>1763</v>
      </c>
      <c r="B141">
        <v>7000</v>
      </c>
      <c r="C141">
        <v>800</v>
      </c>
      <c r="D141">
        <v>700</v>
      </c>
      <c r="E141">
        <v>80</v>
      </c>
      <c r="F141">
        <v>13</v>
      </c>
      <c r="G141">
        <v>257</v>
      </c>
      <c r="H141">
        <v>54</v>
      </c>
    </row>
    <row r="142" spans="1:8" x14ac:dyDescent="0.25">
      <c r="A142" t="s">
        <v>1764</v>
      </c>
      <c r="B142">
        <v>7000</v>
      </c>
      <c r="C142">
        <v>700</v>
      </c>
      <c r="D142">
        <v>800</v>
      </c>
      <c r="E142">
        <v>70</v>
      </c>
      <c r="F142">
        <v>17</v>
      </c>
      <c r="G142">
        <v>237</v>
      </c>
      <c r="H142">
        <v>51</v>
      </c>
    </row>
    <row r="143" spans="1:8" x14ac:dyDescent="0.25">
      <c r="A143" t="s">
        <v>1765</v>
      </c>
      <c r="B143">
        <v>6000</v>
      </c>
      <c r="C143">
        <v>700</v>
      </c>
      <c r="D143">
        <v>600</v>
      </c>
      <c r="E143">
        <v>60</v>
      </c>
      <c r="F143">
        <v>12</v>
      </c>
      <c r="G143">
        <v>248</v>
      </c>
      <c r="H143">
        <v>40</v>
      </c>
    </row>
    <row r="144" spans="1:8" x14ac:dyDescent="0.25">
      <c r="A144" t="s">
        <v>1766</v>
      </c>
      <c r="B144">
        <v>6000</v>
      </c>
      <c r="C144">
        <v>600</v>
      </c>
      <c r="D144">
        <v>700</v>
      </c>
      <c r="E144">
        <v>60</v>
      </c>
      <c r="F144">
        <v>15</v>
      </c>
      <c r="G144">
        <v>216</v>
      </c>
      <c r="H144">
        <v>35</v>
      </c>
    </row>
    <row r="145" spans="1:8" x14ac:dyDescent="0.25">
      <c r="A145" t="s">
        <v>1767</v>
      </c>
      <c r="B145">
        <v>8000</v>
      </c>
      <c r="C145">
        <v>403</v>
      </c>
      <c r="D145">
        <v>600</v>
      </c>
      <c r="E145">
        <v>60</v>
      </c>
      <c r="F145">
        <v>13</v>
      </c>
      <c r="G145">
        <v>216</v>
      </c>
      <c r="H145">
        <v>58</v>
      </c>
    </row>
    <row r="146" spans="1:8" x14ac:dyDescent="0.25">
      <c r="A146" t="s">
        <v>1768</v>
      </c>
      <c r="B146">
        <v>6000</v>
      </c>
      <c r="C146">
        <v>402</v>
      </c>
      <c r="D146">
        <v>600</v>
      </c>
      <c r="E146">
        <v>70</v>
      </c>
      <c r="F146">
        <v>12</v>
      </c>
      <c r="G146">
        <v>224</v>
      </c>
      <c r="H146">
        <v>21</v>
      </c>
    </row>
    <row r="147" spans="1:8" x14ac:dyDescent="0.25">
      <c r="A147" t="s">
        <v>1769</v>
      </c>
      <c r="B147">
        <v>6000</v>
      </c>
      <c r="C147">
        <v>402</v>
      </c>
      <c r="D147">
        <v>600</v>
      </c>
      <c r="E147">
        <v>60</v>
      </c>
      <c r="F147">
        <v>13</v>
      </c>
      <c r="G147">
        <v>203</v>
      </c>
      <c r="H147">
        <v>36</v>
      </c>
    </row>
    <row r="148" spans="1:8" x14ac:dyDescent="0.25">
      <c r="A148" t="s">
        <v>1770</v>
      </c>
      <c r="B148">
        <v>6000</v>
      </c>
      <c r="C148">
        <v>402</v>
      </c>
      <c r="D148">
        <v>600</v>
      </c>
      <c r="E148">
        <v>60</v>
      </c>
      <c r="F148">
        <v>10</v>
      </c>
      <c r="G148">
        <v>189</v>
      </c>
      <c r="H148">
        <v>30</v>
      </c>
    </row>
    <row r="149" spans="1:8" x14ac:dyDescent="0.25">
      <c r="A149" t="s">
        <v>1771</v>
      </c>
      <c r="B149">
        <v>7000</v>
      </c>
      <c r="C149">
        <v>600</v>
      </c>
      <c r="D149">
        <v>600</v>
      </c>
      <c r="E149">
        <v>60</v>
      </c>
      <c r="F149">
        <v>13</v>
      </c>
      <c r="G149">
        <v>233</v>
      </c>
      <c r="H149">
        <v>34</v>
      </c>
    </row>
    <row r="150" spans="1:8" x14ac:dyDescent="0.25">
      <c r="A150" t="s">
        <v>1772</v>
      </c>
      <c r="B150">
        <v>7000</v>
      </c>
      <c r="C150">
        <v>500</v>
      </c>
      <c r="D150">
        <v>600</v>
      </c>
      <c r="E150">
        <v>47</v>
      </c>
      <c r="F150">
        <v>13</v>
      </c>
      <c r="G150">
        <v>202</v>
      </c>
      <c r="H150">
        <v>31</v>
      </c>
    </row>
    <row r="151" spans="1:8" x14ac:dyDescent="0.25">
      <c r="A151" t="s">
        <v>1773</v>
      </c>
      <c r="B151">
        <v>7000</v>
      </c>
      <c r="C151">
        <v>403</v>
      </c>
      <c r="D151">
        <v>600</v>
      </c>
      <c r="E151">
        <v>60</v>
      </c>
      <c r="F151">
        <v>12</v>
      </c>
      <c r="G151">
        <v>199</v>
      </c>
      <c r="H151">
        <v>47</v>
      </c>
    </row>
    <row r="152" spans="1:8" x14ac:dyDescent="0.25">
      <c r="A152" t="s">
        <v>1774</v>
      </c>
      <c r="B152">
        <v>6000</v>
      </c>
      <c r="C152">
        <v>402</v>
      </c>
      <c r="D152">
        <v>600</v>
      </c>
      <c r="E152">
        <v>60</v>
      </c>
      <c r="F152">
        <v>11</v>
      </c>
      <c r="G152">
        <v>241</v>
      </c>
      <c r="H152">
        <v>31</v>
      </c>
    </row>
    <row r="153" spans="1:8" x14ac:dyDescent="0.25">
      <c r="A153" t="s">
        <v>1775</v>
      </c>
      <c r="B153">
        <v>52018</v>
      </c>
      <c r="C153">
        <v>5400</v>
      </c>
      <c r="D153">
        <v>5719</v>
      </c>
      <c r="E153">
        <v>858</v>
      </c>
      <c r="F153">
        <v>495</v>
      </c>
      <c r="G153">
        <v>2599</v>
      </c>
      <c r="H153">
        <v>1164</v>
      </c>
    </row>
    <row r="154" spans="1:8" x14ac:dyDescent="0.25">
      <c r="A154" t="s">
        <v>1776</v>
      </c>
      <c r="B154">
        <v>52064</v>
      </c>
      <c r="C154">
        <v>5500</v>
      </c>
      <c r="D154">
        <v>5438</v>
      </c>
      <c r="E154">
        <v>870</v>
      </c>
      <c r="F154">
        <v>478</v>
      </c>
      <c r="G154">
        <v>2642</v>
      </c>
      <c r="H154">
        <v>2780</v>
      </c>
    </row>
    <row r="155" spans="1:8" x14ac:dyDescent="0.25">
      <c r="A155" t="s">
        <v>1777</v>
      </c>
      <c r="B155">
        <v>53003</v>
      </c>
      <c r="C155">
        <v>5500</v>
      </c>
      <c r="D155">
        <v>5519</v>
      </c>
      <c r="E155">
        <v>875</v>
      </c>
      <c r="F155">
        <v>497</v>
      </c>
      <c r="G155">
        <v>2678</v>
      </c>
      <c r="H155">
        <v>1323</v>
      </c>
    </row>
    <row r="156" spans="1:8" x14ac:dyDescent="0.25">
      <c r="A156" t="s">
        <v>1778</v>
      </c>
      <c r="B156">
        <v>54044</v>
      </c>
      <c r="C156">
        <v>5600</v>
      </c>
      <c r="D156">
        <v>5416</v>
      </c>
      <c r="E156">
        <v>879</v>
      </c>
      <c r="F156">
        <v>466</v>
      </c>
      <c r="G156">
        <v>2752</v>
      </c>
      <c r="H156">
        <v>612</v>
      </c>
    </row>
    <row r="157" spans="1:8" x14ac:dyDescent="0.25">
      <c r="A157" t="s">
        <v>1779</v>
      </c>
      <c r="B157">
        <v>54003</v>
      </c>
      <c r="C157">
        <v>5500</v>
      </c>
      <c r="D157">
        <v>5506</v>
      </c>
      <c r="E157">
        <v>858</v>
      </c>
      <c r="F157">
        <v>497</v>
      </c>
      <c r="G157">
        <v>2596</v>
      </c>
      <c r="H157">
        <v>5342</v>
      </c>
    </row>
    <row r="158" spans="1:8" x14ac:dyDescent="0.25">
      <c r="A158" t="s">
        <v>1780</v>
      </c>
      <c r="B158">
        <v>55004</v>
      </c>
      <c r="C158">
        <v>5500</v>
      </c>
      <c r="D158">
        <v>5444</v>
      </c>
      <c r="E158">
        <v>896</v>
      </c>
      <c r="F158">
        <v>494</v>
      </c>
      <c r="G158">
        <v>2610</v>
      </c>
      <c r="H158">
        <v>959</v>
      </c>
    </row>
    <row r="159" spans="1:8" x14ac:dyDescent="0.25">
      <c r="A159" t="s">
        <v>1781</v>
      </c>
      <c r="B159">
        <v>53002</v>
      </c>
      <c r="C159">
        <v>5400</v>
      </c>
      <c r="D159">
        <v>5423</v>
      </c>
      <c r="E159">
        <v>891</v>
      </c>
      <c r="F159">
        <v>452</v>
      </c>
      <c r="G159">
        <v>2520</v>
      </c>
      <c r="H159">
        <v>1156</v>
      </c>
    </row>
    <row r="160" spans="1:8" x14ac:dyDescent="0.25">
      <c r="A160" t="s">
        <v>1782</v>
      </c>
      <c r="B160">
        <v>53000</v>
      </c>
      <c r="C160">
        <v>5600</v>
      </c>
      <c r="D160">
        <v>5500</v>
      </c>
      <c r="E160">
        <v>918</v>
      </c>
      <c r="F160">
        <v>462</v>
      </c>
      <c r="G160">
        <v>2638</v>
      </c>
      <c r="H160">
        <v>2484</v>
      </c>
    </row>
    <row r="161" spans="1:8" x14ac:dyDescent="0.25">
      <c r="A161" t="s">
        <v>1783</v>
      </c>
      <c r="B161">
        <v>54049</v>
      </c>
      <c r="C161">
        <v>5500</v>
      </c>
      <c r="D161">
        <v>5504</v>
      </c>
      <c r="E161">
        <v>909</v>
      </c>
      <c r="F161">
        <v>486</v>
      </c>
      <c r="G161">
        <v>2710</v>
      </c>
      <c r="H161">
        <v>1499</v>
      </c>
    </row>
    <row r="162" spans="1:8" x14ac:dyDescent="0.25">
      <c r="A162" t="s">
        <v>1784</v>
      </c>
      <c r="B162">
        <v>53000</v>
      </c>
      <c r="C162">
        <v>5400</v>
      </c>
      <c r="D162">
        <v>5430</v>
      </c>
      <c r="E162">
        <v>888</v>
      </c>
      <c r="F162">
        <v>480</v>
      </c>
      <c r="G162">
        <v>2630</v>
      </c>
      <c r="H162">
        <v>843</v>
      </c>
    </row>
    <row r="163" spans="1:8" x14ac:dyDescent="0.25">
      <c r="A163" t="s">
        <v>1785</v>
      </c>
      <c r="B163">
        <v>29000</v>
      </c>
      <c r="C163">
        <v>3300</v>
      </c>
      <c r="D163">
        <v>2900</v>
      </c>
      <c r="E163">
        <v>351</v>
      </c>
      <c r="F163">
        <v>133</v>
      </c>
      <c r="G163">
        <v>1272</v>
      </c>
      <c r="H163">
        <v>937</v>
      </c>
    </row>
    <row r="164" spans="1:8" x14ac:dyDescent="0.25">
      <c r="A164" t="s">
        <v>1786</v>
      </c>
      <c r="B164">
        <v>29000</v>
      </c>
      <c r="C164">
        <v>3000</v>
      </c>
      <c r="D164">
        <v>3100</v>
      </c>
      <c r="E164">
        <v>342</v>
      </c>
      <c r="F164">
        <v>128</v>
      </c>
      <c r="G164">
        <v>1293</v>
      </c>
      <c r="H164">
        <v>276</v>
      </c>
    </row>
    <row r="165" spans="1:8" x14ac:dyDescent="0.25">
      <c r="A165" t="s">
        <v>1787</v>
      </c>
      <c r="B165">
        <v>29000</v>
      </c>
      <c r="C165">
        <v>3100</v>
      </c>
      <c r="D165">
        <v>3000</v>
      </c>
      <c r="E165">
        <v>356</v>
      </c>
      <c r="F165">
        <v>135</v>
      </c>
      <c r="G165">
        <v>1319</v>
      </c>
      <c r="H165">
        <v>281</v>
      </c>
    </row>
    <row r="166" spans="1:8" x14ac:dyDescent="0.25">
      <c r="A166" t="s">
        <v>1788</v>
      </c>
      <c r="B166">
        <v>29000</v>
      </c>
      <c r="C166">
        <v>3100</v>
      </c>
      <c r="D166">
        <v>3100</v>
      </c>
      <c r="E166">
        <v>349</v>
      </c>
      <c r="F166">
        <v>136</v>
      </c>
      <c r="G166">
        <v>1352</v>
      </c>
      <c r="H166">
        <v>229</v>
      </c>
    </row>
    <row r="167" spans="1:8" x14ac:dyDescent="0.25">
      <c r="A167" t="s">
        <v>1789</v>
      </c>
      <c r="B167">
        <v>29000</v>
      </c>
      <c r="C167">
        <v>3100</v>
      </c>
      <c r="D167">
        <v>3000</v>
      </c>
      <c r="E167">
        <v>344</v>
      </c>
      <c r="F167">
        <v>143</v>
      </c>
      <c r="G167">
        <v>1327</v>
      </c>
      <c r="H167">
        <v>1388</v>
      </c>
    </row>
    <row r="168" spans="1:8" x14ac:dyDescent="0.25">
      <c r="A168" t="s">
        <v>1790</v>
      </c>
      <c r="B168">
        <v>31000</v>
      </c>
      <c r="C168">
        <v>3100</v>
      </c>
      <c r="D168">
        <v>3100</v>
      </c>
      <c r="E168">
        <v>350</v>
      </c>
      <c r="F168">
        <v>131</v>
      </c>
      <c r="G168">
        <v>1283</v>
      </c>
      <c r="H168">
        <v>967</v>
      </c>
    </row>
    <row r="169" spans="1:8" x14ac:dyDescent="0.25">
      <c r="A169" t="s">
        <v>1791</v>
      </c>
      <c r="B169">
        <v>30000</v>
      </c>
      <c r="C169">
        <v>3200</v>
      </c>
      <c r="D169">
        <v>2900</v>
      </c>
      <c r="E169">
        <v>348</v>
      </c>
      <c r="F169">
        <v>130</v>
      </c>
      <c r="G169">
        <v>1333</v>
      </c>
      <c r="H169">
        <v>835</v>
      </c>
    </row>
    <row r="170" spans="1:8" x14ac:dyDescent="0.25">
      <c r="A170" t="s">
        <v>1792</v>
      </c>
      <c r="B170">
        <v>30000</v>
      </c>
      <c r="C170">
        <v>3300</v>
      </c>
      <c r="D170">
        <v>2900</v>
      </c>
      <c r="E170">
        <v>347</v>
      </c>
      <c r="F170">
        <v>134</v>
      </c>
      <c r="G170">
        <v>1290</v>
      </c>
      <c r="H170">
        <v>539</v>
      </c>
    </row>
    <row r="171" spans="1:8" x14ac:dyDescent="0.25">
      <c r="A171" t="s">
        <v>1793</v>
      </c>
      <c r="B171">
        <v>32000</v>
      </c>
      <c r="C171">
        <v>3200</v>
      </c>
      <c r="D171">
        <v>2902</v>
      </c>
      <c r="E171">
        <v>353</v>
      </c>
      <c r="F171">
        <v>135</v>
      </c>
      <c r="G171">
        <v>1276</v>
      </c>
      <c r="H171">
        <v>219</v>
      </c>
    </row>
    <row r="172" spans="1:8" x14ac:dyDescent="0.25">
      <c r="A172" t="s">
        <v>1794</v>
      </c>
      <c r="B172">
        <v>30004</v>
      </c>
      <c r="C172">
        <v>3300</v>
      </c>
      <c r="D172">
        <v>2800</v>
      </c>
      <c r="E172">
        <v>353</v>
      </c>
      <c r="F172">
        <v>122</v>
      </c>
      <c r="G172">
        <v>1281</v>
      </c>
      <c r="H172">
        <v>196</v>
      </c>
    </row>
    <row r="173" spans="1:8" x14ac:dyDescent="0.25">
      <c r="A173" t="s">
        <v>1795</v>
      </c>
      <c r="B173">
        <v>20000</v>
      </c>
      <c r="C173">
        <v>2400</v>
      </c>
      <c r="D173">
        <v>2200</v>
      </c>
      <c r="E173">
        <v>209</v>
      </c>
      <c r="F173">
        <v>60</v>
      </c>
      <c r="G173">
        <v>885</v>
      </c>
      <c r="H173">
        <v>223</v>
      </c>
    </row>
    <row r="174" spans="1:8" x14ac:dyDescent="0.25">
      <c r="A174" t="s">
        <v>1796</v>
      </c>
      <c r="B174">
        <v>21000</v>
      </c>
      <c r="C174">
        <v>2300</v>
      </c>
      <c r="D174">
        <v>2100</v>
      </c>
      <c r="E174">
        <v>230</v>
      </c>
      <c r="F174">
        <v>66</v>
      </c>
      <c r="G174">
        <v>834</v>
      </c>
      <c r="H174">
        <v>213</v>
      </c>
    </row>
    <row r="175" spans="1:8" x14ac:dyDescent="0.25">
      <c r="A175" t="s">
        <v>1797</v>
      </c>
      <c r="B175">
        <v>20000</v>
      </c>
      <c r="C175">
        <v>2500</v>
      </c>
      <c r="D175">
        <v>2100</v>
      </c>
      <c r="E175">
        <v>211</v>
      </c>
      <c r="F175">
        <v>65</v>
      </c>
      <c r="G175">
        <v>862</v>
      </c>
      <c r="H175">
        <v>164</v>
      </c>
    </row>
    <row r="176" spans="1:8" x14ac:dyDescent="0.25">
      <c r="A176" t="s">
        <v>1798</v>
      </c>
      <c r="B176">
        <v>19003</v>
      </c>
      <c r="C176">
        <v>2400</v>
      </c>
      <c r="D176">
        <v>2200</v>
      </c>
      <c r="E176">
        <v>230</v>
      </c>
      <c r="F176">
        <v>64</v>
      </c>
      <c r="G176">
        <v>855</v>
      </c>
      <c r="H176">
        <v>132</v>
      </c>
    </row>
    <row r="177" spans="1:8" x14ac:dyDescent="0.25">
      <c r="A177" t="s">
        <v>1799</v>
      </c>
      <c r="B177">
        <v>21000</v>
      </c>
      <c r="C177">
        <v>2500</v>
      </c>
      <c r="D177">
        <v>2000</v>
      </c>
      <c r="E177">
        <v>210</v>
      </c>
      <c r="F177">
        <v>64</v>
      </c>
      <c r="G177">
        <v>892</v>
      </c>
      <c r="H177">
        <v>140</v>
      </c>
    </row>
    <row r="178" spans="1:8" x14ac:dyDescent="0.25">
      <c r="A178" t="s">
        <v>1800</v>
      </c>
      <c r="B178">
        <v>22000</v>
      </c>
      <c r="C178">
        <v>2400</v>
      </c>
      <c r="D178">
        <v>2100</v>
      </c>
      <c r="E178">
        <v>220</v>
      </c>
      <c r="F178">
        <v>62</v>
      </c>
      <c r="G178">
        <v>879</v>
      </c>
      <c r="H178">
        <v>205</v>
      </c>
    </row>
    <row r="179" spans="1:8" x14ac:dyDescent="0.25">
      <c r="A179" t="s">
        <v>1801</v>
      </c>
      <c r="B179">
        <v>19004</v>
      </c>
      <c r="C179">
        <v>2400</v>
      </c>
      <c r="D179">
        <v>2000</v>
      </c>
      <c r="E179">
        <v>220</v>
      </c>
      <c r="F179">
        <v>60</v>
      </c>
      <c r="G179">
        <v>841</v>
      </c>
      <c r="H179">
        <v>329</v>
      </c>
    </row>
    <row r="180" spans="1:8" x14ac:dyDescent="0.25">
      <c r="A180" t="s">
        <v>1802</v>
      </c>
      <c r="B180">
        <v>20000</v>
      </c>
      <c r="C180">
        <v>2400</v>
      </c>
      <c r="D180">
        <v>2100</v>
      </c>
      <c r="E180">
        <v>211</v>
      </c>
      <c r="F180">
        <v>64</v>
      </c>
      <c r="G180">
        <v>834</v>
      </c>
      <c r="H180">
        <v>564</v>
      </c>
    </row>
    <row r="181" spans="1:8" x14ac:dyDescent="0.25">
      <c r="A181" t="s">
        <v>1803</v>
      </c>
      <c r="B181">
        <v>23000</v>
      </c>
      <c r="C181">
        <v>2500</v>
      </c>
      <c r="D181">
        <v>2100</v>
      </c>
      <c r="E181">
        <v>210</v>
      </c>
      <c r="F181">
        <v>62</v>
      </c>
      <c r="G181">
        <v>862</v>
      </c>
      <c r="H181">
        <v>237</v>
      </c>
    </row>
    <row r="182" spans="1:8" x14ac:dyDescent="0.25">
      <c r="A182" t="s">
        <v>1804</v>
      </c>
      <c r="B182">
        <v>21000</v>
      </c>
      <c r="C182">
        <v>2400</v>
      </c>
      <c r="D182">
        <v>2000</v>
      </c>
      <c r="E182">
        <v>210</v>
      </c>
      <c r="F182">
        <v>66</v>
      </c>
      <c r="G182">
        <v>865</v>
      </c>
      <c r="H182">
        <v>238</v>
      </c>
    </row>
    <row r="183" spans="1:8" x14ac:dyDescent="0.25">
      <c r="A183" t="s">
        <v>1805</v>
      </c>
      <c r="B183">
        <v>17000</v>
      </c>
      <c r="C183">
        <v>1600</v>
      </c>
      <c r="D183">
        <v>1600</v>
      </c>
      <c r="E183">
        <v>170</v>
      </c>
      <c r="F183">
        <v>37</v>
      </c>
      <c r="G183">
        <v>655</v>
      </c>
      <c r="H183">
        <v>110</v>
      </c>
    </row>
    <row r="184" spans="1:8" x14ac:dyDescent="0.25">
      <c r="A184" t="s">
        <v>1806</v>
      </c>
      <c r="B184">
        <v>16000</v>
      </c>
      <c r="C184">
        <v>1800</v>
      </c>
      <c r="D184">
        <v>1700</v>
      </c>
      <c r="E184">
        <v>180</v>
      </c>
      <c r="F184">
        <v>37</v>
      </c>
      <c r="G184">
        <v>654</v>
      </c>
      <c r="H184">
        <v>177</v>
      </c>
    </row>
    <row r="185" spans="1:8" x14ac:dyDescent="0.25">
      <c r="A185" t="s">
        <v>1807</v>
      </c>
      <c r="B185">
        <v>16000</v>
      </c>
      <c r="C185">
        <v>1900</v>
      </c>
      <c r="D185">
        <v>1600</v>
      </c>
      <c r="E185">
        <v>160</v>
      </c>
      <c r="F185">
        <v>37</v>
      </c>
      <c r="G185">
        <v>636</v>
      </c>
      <c r="H185">
        <v>119</v>
      </c>
    </row>
    <row r="186" spans="1:8" x14ac:dyDescent="0.25">
      <c r="A186" t="s">
        <v>1808</v>
      </c>
      <c r="B186">
        <v>16000</v>
      </c>
      <c r="C186">
        <v>1700</v>
      </c>
      <c r="D186">
        <v>1700</v>
      </c>
      <c r="E186">
        <v>180</v>
      </c>
      <c r="F186">
        <v>37</v>
      </c>
      <c r="G186">
        <v>647</v>
      </c>
      <c r="H186">
        <v>108</v>
      </c>
    </row>
    <row r="187" spans="1:8" x14ac:dyDescent="0.25">
      <c r="A187" t="s">
        <v>1809</v>
      </c>
      <c r="B187">
        <v>15000</v>
      </c>
      <c r="C187">
        <v>1700</v>
      </c>
      <c r="D187">
        <v>1600</v>
      </c>
      <c r="E187">
        <v>170</v>
      </c>
      <c r="F187">
        <v>38</v>
      </c>
      <c r="G187">
        <v>673</v>
      </c>
      <c r="H187">
        <v>100</v>
      </c>
    </row>
    <row r="188" spans="1:8" x14ac:dyDescent="0.25">
      <c r="A188" t="s">
        <v>1810</v>
      </c>
      <c r="B188">
        <v>16000</v>
      </c>
      <c r="C188">
        <v>2000</v>
      </c>
      <c r="D188">
        <v>1600</v>
      </c>
      <c r="E188">
        <v>160</v>
      </c>
      <c r="F188">
        <v>37</v>
      </c>
      <c r="G188">
        <v>649</v>
      </c>
      <c r="H188">
        <v>139</v>
      </c>
    </row>
    <row r="189" spans="1:8" x14ac:dyDescent="0.25">
      <c r="A189" t="s">
        <v>1811</v>
      </c>
      <c r="B189">
        <v>16000</v>
      </c>
      <c r="C189">
        <v>1800</v>
      </c>
      <c r="D189">
        <v>1700</v>
      </c>
      <c r="E189">
        <v>180</v>
      </c>
      <c r="F189">
        <v>37</v>
      </c>
      <c r="G189">
        <v>666</v>
      </c>
      <c r="H189">
        <v>116</v>
      </c>
    </row>
    <row r="190" spans="1:8" x14ac:dyDescent="0.25">
      <c r="A190" t="s">
        <v>1812</v>
      </c>
      <c r="B190">
        <v>16000</v>
      </c>
      <c r="C190">
        <v>1700</v>
      </c>
      <c r="D190">
        <v>1700</v>
      </c>
      <c r="E190">
        <v>170</v>
      </c>
      <c r="F190">
        <v>37</v>
      </c>
      <c r="G190">
        <v>636</v>
      </c>
      <c r="H190">
        <v>120</v>
      </c>
    </row>
    <row r="191" spans="1:8" x14ac:dyDescent="0.25">
      <c r="A191" t="s">
        <v>1813</v>
      </c>
      <c r="B191">
        <v>17000</v>
      </c>
      <c r="C191">
        <v>1700</v>
      </c>
      <c r="D191">
        <v>1700</v>
      </c>
      <c r="E191">
        <v>170</v>
      </c>
      <c r="F191">
        <v>36</v>
      </c>
      <c r="G191">
        <v>623</v>
      </c>
      <c r="H191">
        <v>130</v>
      </c>
    </row>
    <row r="192" spans="1:8" x14ac:dyDescent="0.25">
      <c r="A192" t="s">
        <v>1814</v>
      </c>
      <c r="B192">
        <v>15000</v>
      </c>
      <c r="C192">
        <v>1800</v>
      </c>
      <c r="D192">
        <v>1600</v>
      </c>
      <c r="E192">
        <v>180</v>
      </c>
      <c r="F192">
        <v>36</v>
      </c>
      <c r="G192">
        <v>617</v>
      </c>
      <c r="H192">
        <v>108</v>
      </c>
    </row>
    <row r="193" spans="1:8" x14ac:dyDescent="0.25">
      <c r="A193" t="s">
        <v>1815</v>
      </c>
      <c r="B193">
        <v>14000</v>
      </c>
      <c r="C193">
        <v>1300</v>
      </c>
      <c r="D193">
        <v>1300</v>
      </c>
      <c r="E193">
        <v>140</v>
      </c>
      <c r="F193">
        <v>25</v>
      </c>
      <c r="G193">
        <v>504</v>
      </c>
      <c r="H193">
        <v>58</v>
      </c>
    </row>
    <row r="194" spans="1:8" x14ac:dyDescent="0.25">
      <c r="A194" t="s">
        <v>1816</v>
      </c>
      <c r="B194">
        <v>14000</v>
      </c>
      <c r="C194">
        <v>1400</v>
      </c>
      <c r="D194">
        <v>1400</v>
      </c>
      <c r="E194">
        <v>150</v>
      </c>
      <c r="F194">
        <v>26</v>
      </c>
      <c r="G194">
        <v>524</v>
      </c>
      <c r="H194">
        <v>96</v>
      </c>
    </row>
    <row r="195" spans="1:8" x14ac:dyDescent="0.25">
      <c r="A195" t="s">
        <v>1817</v>
      </c>
      <c r="B195">
        <v>13000</v>
      </c>
      <c r="C195">
        <v>1400</v>
      </c>
      <c r="D195">
        <v>1200</v>
      </c>
      <c r="E195">
        <v>130</v>
      </c>
      <c r="F195">
        <v>25</v>
      </c>
      <c r="G195">
        <v>563</v>
      </c>
      <c r="H195">
        <v>79</v>
      </c>
    </row>
    <row r="196" spans="1:8" x14ac:dyDescent="0.25">
      <c r="A196" t="s">
        <v>1818</v>
      </c>
      <c r="B196">
        <v>13000</v>
      </c>
      <c r="C196">
        <v>1300</v>
      </c>
      <c r="D196">
        <v>1400</v>
      </c>
      <c r="E196">
        <v>140</v>
      </c>
      <c r="F196">
        <v>26</v>
      </c>
      <c r="G196">
        <v>526</v>
      </c>
      <c r="H196">
        <v>88</v>
      </c>
    </row>
    <row r="197" spans="1:8" x14ac:dyDescent="0.25">
      <c r="A197" t="s">
        <v>1819</v>
      </c>
      <c r="B197">
        <v>14000</v>
      </c>
      <c r="C197">
        <v>1500</v>
      </c>
      <c r="D197">
        <v>1400</v>
      </c>
      <c r="E197">
        <v>150</v>
      </c>
      <c r="F197">
        <v>25</v>
      </c>
      <c r="G197">
        <v>532</v>
      </c>
      <c r="H197">
        <v>136</v>
      </c>
    </row>
    <row r="198" spans="1:8" x14ac:dyDescent="0.25">
      <c r="A198" t="s">
        <v>1820</v>
      </c>
      <c r="B198">
        <v>13000</v>
      </c>
      <c r="C198">
        <v>1700</v>
      </c>
      <c r="D198">
        <v>1400</v>
      </c>
      <c r="E198">
        <v>140</v>
      </c>
      <c r="F198">
        <v>26</v>
      </c>
      <c r="G198">
        <v>557</v>
      </c>
      <c r="H198">
        <v>56</v>
      </c>
    </row>
    <row r="199" spans="1:8" x14ac:dyDescent="0.25">
      <c r="A199" t="s">
        <v>1821</v>
      </c>
      <c r="B199">
        <v>13000</v>
      </c>
      <c r="C199">
        <v>1300</v>
      </c>
      <c r="D199">
        <v>1400</v>
      </c>
      <c r="E199">
        <v>140</v>
      </c>
      <c r="F199">
        <v>26</v>
      </c>
      <c r="G199">
        <v>521</v>
      </c>
      <c r="H199">
        <v>120</v>
      </c>
    </row>
    <row r="200" spans="1:8" x14ac:dyDescent="0.25">
      <c r="A200" t="s">
        <v>1822</v>
      </c>
      <c r="B200">
        <v>14000</v>
      </c>
      <c r="C200">
        <v>1300</v>
      </c>
      <c r="D200">
        <v>1400</v>
      </c>
      <c r="E200">
        <v>140</v>
      </c>
      <c r="F200">
        <v>25</v>
      </c>
      <c r="G200">
        <v>532</v>
      </c>
      <c r="H200">
        <v>80</v>
      </c>
    </row>
    <row r="201" spans="1:8" x14ac:dyDescent="0.25">
      <c r="A201" t="s">
        <v>1823</v>
      </c>
      <c r="B201">
        <v>14000</v>
      </c>
      <c r="C201">
        <v>1400</v>
      </c>
      <c r="D201">
        <v>1300</v>
      </c>
      <c r="E201">
        <v>140</v>
      </c>
      <c r="F201">
        <v>25</v>
      </c>
      <c r="G201">
        <v>536</v>
      </c>
      <c r="H201">
        <v>79</v>
      </c>
    </row>
    <row r="202" spans="1:8" x14ac:dyDescent="0.25">
      <c r="A202" t="s">
        <v>1824</v>
      </c>
      <c r="B202">
        <v>13000</v>
      </c>
      <c r="C202">
        <v>1600</v>
      </c>
      <c r="D202">
        <v>1400</v>
      </c>
      <c r="E202">
        <v>130</v>
      </c>
      <c r="F202">
        <v>26</v>
      </c>
      <c r="G202">
        <v>525</v>
      </c>
      <c r="H202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V201"/>
  <sheetViews>
    <sheetView tabSelected="1" zoomScale="84" zoomScaleNormal="84" workbookViewId="0">
      <selection activeCell="D4" sqref="D4"/>
    </sheetView>
  </sheetViews>
  <sheetFormatPr defaultRowHeight="15" x14ac:dyDescent="0.25"/>
  <cols>
    <col min="1" max="1" width="8" bestFit="1" customWidth="1"/>
    <col min="2" max="2" width="17.28515625" customWidth="1"/>
    <col min="3" max="3" width="15.5703125" bestFit="1" customWidth="1"/>
    <col min="4" max="4" width="21.85546875" bestFit="1" customWidth="1"/>
    <col min="5" max="5" width="11" bestFit="1" customWidth="1"/>
    <col min="6" max="6" width="13.5703125" bestFit="1" customWidth="1"/>
    <col min="7" max="7" width="19.7109375" bestFit="1" customWidth="1"/>
    <col min="8" max="8" width="11" bestFit="1" customWidth="1"/>
    <col min="9" max="9" width="13.5703125" bestFit="1" customWidth="1"/>
    <col min="10" max="10" width="19.7109375" bestFit="1" customWidth="1"/>
    <col min="11" max="11" width="10" bestFit="1" customWidth="1"/>
    <col min="12" max="12" width="12.5703125" bestFit="1" customWidth="1"/>
    <col min="13" max="13" width="18.7109375" bestFit="1" customWidth="1"/>
    <col min="14" max="14" width="9" bestFit="1" customWidth="1"/>
    <col min="15" max="15" width="11.5703125" bestFit="1" customWidth="1"/>
    <col min="16" max="16" width="17.7109375" bestFit="1" customWidth="1"/>
    <col min="17" max="17" width="11.5703125" bestFit="1" customWidth="1"/>
    <col min="18" max="18" width="14.140625" bestFit="1" customWidth="1"/>
    <col min="19" max="19" width="20.7109375" bestFit="1" customWidth="1"/>
    <col min="20" max="20" width="11.7109375" bestFit="1" customWidth="1"/>
    <col min="21" max="21" width="14.28515625" bestFit="1" customWidth="1"/>
    <col min="22" max="22" width="20.5703125" bestFit="1" customWidth="1"/>
    <col min="23" max="23" width="14" bestFit="1" customWidth="1"/>
    <col min="24" max="24" width="8" bestFit="1" customWidth="1"/>
    <col min="25" max="26" width="7" bestFit="1" customWidth="1"/>
    <col min="27" max="30" width="6" bestFit="1" customWidth="1"/>
    <col min="31" max="31" width="4.28515625" customWidth="1"/>
  </cols>
  <sheetData>
    <row r="1" spans="1:22" x14ac:dyDescent="0.25">
      <c r="A1" t="s">
        <v>1826</v>
      </c>
      <c r="B1" t="s">
        <v>1842</v>
      </c>
      <c r="C1" t="s">
        <v>1843</v>
      </c>
      <c r="D1" t="s">
        <v>1833</v>
      </c>
      <c r="E1" t="s">
        <v>1844</v>
      </c>
      <c r="F1" t="s">
        <v>1845</v>
      </c>
      <c r="G1" t="s">
        <v>1834</v>
      </c>
      <c r="H1" t="s">
        <v>1846</v>
      </c>
      <c r="I1" t="s">
        <v>1847</v>
      </c>
      <c r="J1" t="s">
        <v>1835</v>
      </c>
      <c r="K1" t="s">
        <v>1848</v>
      </c>
      <c r="L1" t="s">
        <v>1849</v>
      </c>
      <c r="M1" t="s">
        <v>1836</v>
      </c>
      <c r="N1" t="s">
        <v>1850</v>
      </c>
      <c r="O1" t="s">
        <v>1851</v>
      </c>
      <c r="P1" t="s">
        <v>1837</v>
      </c>
      <c r="Q1" t="s">
        <v>1852</v>
      </c>
      <c r="R1" t="s">
        <v>1853</v>
      </c>
      <c r="S1" t="s">
        <v>1838</v>
      </c>
      <c r="T1" t="s">
        <v>1854</v>
      </c>
      <c r="U1" t="s">
        <v>1855</v>
      </c>
      <c r="V1" t="s">
        <v>1839</v>
      </c>
    </row>
    <row r="2" spans="1:22" x14ac:dyDescent="0.25">
      <c r="A2" t="s">
        <v>1625</v>
      </c>
      <c r="B2">
        <v>999005</v>
      </c>
      <c r="C2">
        <v>107002</v>
      </c>
      <c r="D2">
        <v>892003</v>
      </c>
      <c r="E2">
        <v>109535</v>
      </c>
      <c r="F2">
        <v>11200</v>
      </c>
      <c r="G2">
        <v>98335</v>
      </c>
      <c r="H2">
        <v>147681</v>
      </c>
      <c r="I2">
        <v>10871</v>
      </c>
      <c r="J2">
        <v>136810</v>
      </c>
      <c r="K2">
        <v>53673</v>
      </c>
      <c r="L2">
        <v>1761</v>
      </c>
      <c r="M2">
        <v>51912</v>
      </c>
      <c r="N2">
        <v>48780</v>
      </c>
      <c r="O2">
        <v>971</v>
      </c>
      <c r="P2">
        <v>47809</v>
      </c>
      <c r="Q2">
        <v>62731</v>
      </c>
      <c r="R2">
        <v>5485</v>
      </c>
      <c r="S2">
        <v>57246</v>
      </c>
      <c r="T2">
        <v>13645</v>
      </c>
      <c r="U2">
        <v>1456</v>
      </c>
      <c r="V2">
        <v>12189</v>
      </c>
    </row>
    <row r="3" spans="1:22" x14ac:dyDescent="0.25">
      <c r="A3" t="s">
        <v>1626</v>
      </c>
      <c r="B3">
        <v>999018</v>
      </c>
      <c r="C3">
        <v>109021</v>
      </c>
      <c r="D3">
        <v>889997</v>
      </c>
      <c r="E3">
        <v>109658</v>
      </c>
      <c r="F3">
        <v>11300</v>
      </c>
      <c r="G3">
        <v>98358</v>
      </c>
      <c r="H3">
        <v>147699</v>
      </c>
      <c r="I3">
        <v>10800</v>
      </c>
      <c r="J3">
        <v>136899</v>
      </c>
      <c r="K3">
        <v>54127</v>
      </c>
      <c r="L3">
        <v>1752</v>
      </c>
      <c r="M3">
        <v>52375</v>
      </c>
      <c r="N3">
        <v>48795</v>
      </c>
      <c r="O3">
        <v>900</v>
      </c>
      <c r="P3">
        <v>47895</v>
      </c>
      <c r="Q3">
        <v>60705</v>
      </c>
      <c r="R3">
        <v>5291</v>
      </c>
      <c r="S3">
        <v>55414</v>
      </c>
      <c r="T3">
        <v>12633</v>
      </c>
      <c r="U3">
        <v>2790</v>
      </c>
      <c r="V3">
        <v>9843</v>
      </c>
    </row>
    <row r="4" spans="1:22" x14ac:dyDescent="0.25">
      <c r="A4" t="s">
        <v>1627</v>
      </c>
      <c r="B4">
        <v>999003</v>
      </c>
      <c r="C4">
        <v>107016</v>
      </c>
      <c r="D4">
        <v>891987</v>
      </c>
      <c r="E4">
        <v>109567</v>
      </c>
      <c r="F4">
        <v>11000</v>
      </c>
      <c r="G4">
        <v>98567</v>
      </c>
      <c r="H4">
        <v>148131</v>
      </c>
      <c r="I4">
        <v>10875</v>
      </c>
      <c r="J4">
        <v>137256</v>
      </c>
      <c r="K4">
        <v>53923</v>
      </c>
      <c r="L4">
        <v>1777</v>
      </c>
      <c r="M4">
        <v>52146</v>
      </c>
      <c r="N4">
        <v>49229</v>
      </c>
      <c r="O4">
        <v>975</v>
      </c>
      <c r="P4">
        <v>48254</v>
      </c>
      <c r="Q4">
        <v>60138</v>
      </c>
      <c r="R4">
        <v>5222</v>
      </c>
      <c r="S4">
        <v>54916</v>
      </c>
      <c r="T4">
        <v>14400</v>
      </c>
      <c r="U4">
        <v>2497</v>
      </c>
      <c r="V4">
        <v>11903</v>
      </c>
    </row>
    <row r="5" spans="1:22" x14ac:dyDescent="0.25">
      <c r="A5" t="s">
        <v>1628</v>
      </c>
      <c r="B5">
        <v>999009</v>
      </c>
      <c r="C5">
        <v>104007</v>
      </c>
      <c r="D5">
        <v>895002</v>
      </c>
      <c r="E5">
        <v>109664</v>
      </c>
      <c r="F5">
        <v>10900</v>
      </c>
      <c r="G5">
        <v>98764</v>
      </c>
      <c r="H5">
        <v>148747</v>
      </c>
      <c r="I5">
        <v>10857</v>
      </c>
      <c r="J5">
        <v>137890</v>
      </c>
      <c r="K5">
        <v>53397</v>
      </c>
      <c r="L5">
        <v>1752</v>
      </c>
      <c r="M5">
        <v>51645</v>
      </c>
      <c r="N5">
        <v>49846</v>
      </c>
      <c r="O5">
        <v>957</v>
      </c>
      <c r="P5">
        <v>48889</v>
      </c>
      <c r="Q5">
        <v>61940</v>
      </c>
      <c r="R5">
        <v>5401</v>
      </c>
      <c r="S5">
        <v>56539</v>
      </c>
      <c r="T5">
        <v>19448</v>
      </c>
      <c r="U5">
        <v>3047</v>
      </c>
      <c r="V5">
        <v>16401</v>
      </c>
    </row>
    <row r="6" spans="1:22" x14ac:dyDescent="0.25">
      <c r="A6" t="s">
        <v>1629</v>
      </c>
      <c r="B6">
        <v>999005</v>
      </c>
      <c r="C6">
        <v>106029</v>
      </c>
      <c r="D6">
        <v>892976</v>
      </c>
      <c r="E6">
        <v>109884</v>
      </c>
      <c r="F6">
        <v>11200</v>
      </c>
      <c r="G6">
        <v>98684</v>
      </c>
      <c r="H6">
        <v>148279</v>
      </c>
      <c r="I6">
        <v>11119</v>
      </c>
      <c r="J6">
        <v>137160</v>
      </c>
      <c r="K6">
        <v>54870</v>
      </c>
      <c r="L6">
        <v>1812</v>
      </c>
      <c r="M6">
        <v>53058</v>
      </c>
      <c r="N6">
        <v>49378</v>
      </c>
      <c r="O6">
        <v>960</v>
      </c>
      <c r="P6">
        <v>48418</v>
      </c>
      <c r="Q6">
        <v>60185</v>
      </c>
      <c r="R6">
        <v>5257</v>
      </c>
      <c r="S6">
        <v>54928</v>
      </c>
      <c r="T6">
        <v>12865</v>
      </c>
      <c r="U6">
        <v>1817</v>
      </c>
      <c r="V6">
        <v>11048</v>
      </c>
    </row>
    <row r="7" spans="1:22" x14ac:dyDescent="0.25">
      <c r="A7" t="s">
        <v>1630</v>
      </c>
      <c r="B7">
        <v>999012</v>
      </c>
      <c r="C7">
        <v>105014</v>
      </c>
      <c r="D7">
        <v>893998</v>
      </c>
      <c r="E7">
        <v>109731</v>
      </c>
      <c r="F7">
        <v>10900</v>
      </c>
      <c r="G7">
        <v>98831</v>
      </c>
      <c r="H7">
        <v>147992</v>
      </c>
      <c r="I7">
        <v>10867</v>
      </c>
      <c r="J7">
        <v>137125</v>
      </c>
      <c r="K7">
        <v>52989</v>
      </c>
      <c r="L7">
        <v>1760</v>
      </c>
      <c r="M7">
        <v>51229</v>
      </c>
      <c r="N7">
        <v>49097</v>
      </c>
      <c r="O7">
        <v>967</v>
      </c>
      <c r="P7">
        <v>48130</v>
      </c>
      <c r="Q7">
        <v>61130</v>
      </c>
      <c r="R7">
        <v>5339</v>
      </c>
      <c r="S7">
        <v>55791</v>
      </c>
      <c r="T7">
        <v>33575</v>
      </c>
      <c r="U7">
        <v>3359</v>
      </c>
      <c r="V7">
        <v>30216</v>
      </c>
    </row>
    <row r="8" spans="1:22" x14ac:dyDescent="0.25">
      <c r="A8" t="s">
        <v>1631</v>
      </c>
      <c r="B8">
        <v>999010</v>
      </c>
      <c r="C8">
        <v>103124</v>
      </c>
      <c r="D8">
        <v>895886</v>
      </c>
      <c r="E8">
        <v>109687</v>
      </c>
      <c r="F8">
        <v>10800</v>
      </c>
      <c r="G8">
        <v>98887</v>
      </c>
      <c r="H8">
        <v>148296</v>
      </c>
      <c r="I8">
        <v>10840</v>
      </c>
      <c r="J8">
        <v>137456</v>
      </c>
      <c r="K8">
        <v>53000</v>
      </c>
      <c r="L8">
        <v>1802</v>
      </c>
      <c r="M8">
        <v>51198</v>
      </c>
      <c r="N8">
        <v>49399</v>
      </c>
      <c r="O8">
        <v>940</v>
      </c>
      <c r="P8">
        <v>48459</v>
      </c>
      <c r="Q8">
        <v>59808</v>
      </c>
      <c r="R8">
        <v>5207</v>
      </c>
      <c r="S8">
        <v>54601</v>
      </c>
      <c r="T8">
        <v>12503</v>
      </c>
      <c r="U8">
        <v>1251</v>
      </c>
      <c r="V8">
        <v>11252</v>
      </c>
    </row>
    <row r="9" spans="1:22" x14ac:dyDescent="0.25">
      <c r="A9" t="s">
        <v>1632</v>
      </c>
      <c r="B9">
        <v>999066</v>
      </c>
      <c r="C9">
        <v>105001</v>
      </c>
      <c r="D9">
        <v>894065</v>
      </c>
      <c r="E9">
        <v>109833</v>
      </c>
      <c r="F9">
        <v>10900</v>
      </c>
      <c r="G9">
        <v>98933</v>
      </c>
      <c r="H9">
        <v>147991</v>
      </c>
      <c r="I9">
        <v>10887</v>
      </c>
      <c r="J9">
        <v>137104</v>
      </c>
      <c r="K9">
        <v>53882</v>
      </c>
      <c r="L9">
        <v>1771</v>
      </c>
      <c r="M9">
        <v>52111</v>
      </c>
      <c r="N9">
        <v>49090</v>
      </c>
      <c r="O9">
        <v>987</v>
      </c>
      <c r="P9">
        <v>48103</v>
      </c>
      <c r="Q9">
        <v>61006</v>
      </c>
      <c r="R9">
        <v>5335</v>
      </c>
      <c r="S9">
        <v>55671</v>
      </c>
      <c r="T9">
        <v>20367</v>
      </c>
      <c r="U9">
        <v>3213</v>
      </c>
      <c r="V9">
        <v>17154</v>
      </c>
    </row>
    <row r="10" spans="1:22" x14ac:dyDescent="0.25">
      <c r="A10" t="s">
        <v>1633</v>
      </c>
      <c r="B10">
        <v>999073</v>
      </c>
      <c r="C10">
        <v>107021</v>
      </c>
      <c r="D10">
        <v>892052</v>
      </c>
      <c r="E10">
        <v>109690</v>
      </c>
      <c r="F10">
        <v>11100</v>
      </c>
      <c r="G10">
        <v>98590</v>
      </c>
      <c r="H10">
        <v>148146</v>
      </c>
      <c r="I10">
        <v>11100</v>
      </c>
      <c r="J10">
        <v>137046</v>
      </c>
      <c r="K10">
        <v>53387</v>
      </c>
      <c r="L10">
        <v>1735</v>
      </c>
      <c r="M10">
        <v>51652</v>
      </c>
      <c r="N10">
        <v>49146</v>
      </c>
      <c r="O10">
        <v>933</v>
      </c>
      <c r="P10">
        <v>48213</v>
      </c>
      <c r="Q10">
        <v>60204</v>
      </c>
      <c r="R10">
        <v>5236</v>
      </c>
      <c r="S10">
        <v>54968</v>
      </c>
      <c r="T10">
        <v>12888</v>
      </c>
      <c r="U10">
        <v>1735</v>
      </c>
      <c r="V10">
        <v>11153</v>
      </c>
    </row>
    <row r="11" spans="1:22" x14ac:dyDescent="0.25">
      <c r="A11" t="s">
        <v>1634</v>
      </c>
      <c r="B11">
        <v>999008</v>
      </c>
      <c r="C11">
        <v>103073</v>
      </c>
      <c r="D11">
        <v>895935</v>
      </c>
      <c r="E11">
        <v>109561</v>
      </c>
      <c r="F11">
        <v>11000</v>
      </c>
      <c r="G11">
        <v>98561</v>
      </c>
      <c r="H11">
        <v>148425</v>
      </c>
      <c r="I11">
        <v>10881</v>
      </c>
      <c r="J11">
        <v>137544</v>
      </c>
      <c r="K11">
        <v>53734</v>
      </c>
      <c r="L11">
        <v>1741</v>
      </c>
      <c r="M11">
        <v>51993</v>
      </c>
      <c r="N11">
        <v>49425</v>
      </c>
      <c r="O11">
        <v>981</v>
      </c>
      <c r="P11">
        <v>48444</v>
      </c>
      <c r="Q11">
        <v>59295</v>
      </c>
      <c r="R11">
        <v>5146</v>
      </c>
      <c r="S11">
        <v>54149</v>
      </c>
      <c r="T11">
        <v>37422</v>
      </c>
      <c r="U11">
        <v>6674</v>
      </c>
      <c r="V11">
        <v>30748</v>
      </c>
    </row>
    <row r="12" spans="1:22" x14ac:dyDescent="0.25">
      <c r="A12" t="s">
        <v>1635</v>
      </c>
      <c r="B12">
        <v>999008</v>
      </c>
      <c r="C12">
        <v>56000</v>
      </c>
      <c r="D12">
        <v>943008</v>
      </c>
      <c r="E12">
        <v>109568</v>
      </c>
      <c r="F12">
        <v>6500</v>
      </c>
      <c r="G12">
        <v>103068</v>
      </c>
      <c r="H12">
        <v>148094</v>
      </c>
      <c r="I12">
        <v>5600</v>
      </c>
      <c r="J12">
        <v>142494</v>
      </c>
      <c r="K12">
        <v>54122</v>
      </c>
      <c r="L12">
        <v>701</v>
      </c>
      <c r="M12">
        <v>53421</v>
      </c>
      <c r="N12">
        <v>49094</v>
      </c>
      <c r="O12">
        <v>256</v>
      </c>
      <c r="P12">
        <v>48838</v>
      </c>
      <c r="Q12">
        <v>60566</v>
      </c>
      <c r="R12">
        <v>2601</v>
      </c>
      <c r="S12">
        <v>57965</v>
      </c>
      <c r="T12">
        <v>12563</v>
      </c>
      <c r="U12">
        <v>723</v>
      </c>
      <c r="V12">
        <v>11840</v>
      </c>
    </row>
    <row r="13" spans="1:22" x14ac:dyDescent="0.25">
      <c r="A13" t="s">
        <v>1636</v>
      </c>
      <c r="B13">
        <v>999003</v>
      </c>
      <c r="C13">
        <v>56015</v>
      </c>
      <c r="D13">
        <v>942988</v>
      </c>
      <c r="E13">
        <v>109620</v>
      </c>
      <c r="F13">
        <v>6400</v>
      </c>
      <c r="G13">
        <v>103220</v>
      </c>
      <c r="H13">
        <v>148098</v>
      </c>
      <c r="I13">
        <v>5700</v>
      </c>
      <c r="J13">
        <v>142398</v>
      </c>
      <c r="K13">
        <v>53067</v>
      </c>
      <c r="L13">
        <v>695</v>
      </c>
      <c r="M13">
        <v>52372</v>
      </c>
      <c r="N13">
        <v>49198</v>
      </c>
      <c r="O13">
        <v>264</v>
      </c>
      <c r="P13">
        <v>48934</v>
      </c>
      <c r="Q13">
        <v>60130</v>
      </c>
      <c r="R13">
        <v>2578</v>
      </c>
      <c r="S13">
        <v>57552</v>
      </c>
      <c r="T13">
        <v>11759</v>
      </c>
      <c r="U13">
        <v>405</v>
      </c>
      <c r="V13">
        <v>11354</v>
      </c>
    </row>
    <row r="14" spans="1:22" x14ac:dyDescent="0.25">
      <c r="A14" t="s">
        <v>1637</v>
      </c>
      <c r="B14">
        <v>999006</v>
      </c>
      <c r="C14">
        <v>56000</v>
      </c>
      <c r="D14">
        <v>943006</v>
      </c>
      <c r="E14">
        <v>109714</v>
      </c>
      <c r="F14">
        <v>6300</v>
      </c>
      <c r="G14">
        <v>103414</v>
      </c>
      <c r="H14">
        <v>147618</v>
      </c>
      <c r="I14">
        <v>5700</v>
      </c>
      <c r="J14">
        <v>141918</v>
      </c>
      <c r="K14">
        <v>54162</v>
      </c>
      <c r="L14">
        <v>692</v>
      </c>
      <c r="M14">
        <v>53470</v>
      </c>
      <c r="N14">
        <v>48716</v>
      </c>
      <c r="O14">
        <v>250</v>
      </c>
      <c r="P14">
        <v>48466</v>
      </c>
      <c r="Q14">
        <v>59020</v>
      </c>
      <c r="R14">
        <v>2521</v>
      </c>
      <c r="S14">
        <v>56499</v>
      </c>
      <c r="T14">
        <v>18379</v>
      </c>
      <c r="U14">
        <v>1243</v>
      </c>
      <c r="V14">
        <v>17136</v>
      </c>
    </row>
    <row r="15" spans="1:22" x14ac:dyDescent="0.25">
      <c r="A15" t="s">
        <v>1638</v>
      </c>
      <c r="B15">
        <v>999087</v>
      </c>
      <c r="C15">
        <v>56000</v>
      </c>
      <c r="D15">
        <v>943087</v>
      </c>
      <c r="E15">
        <v>109486</v>
      </c>
      <c r="F15">
        <v>6600</v>
      </c>
      <c r="G15">
        <v>102886</v>
      </c>
      <c r="H15">
        <v>146871</v>
      </c>
      <c r="I15">
        <v>5400</v>
      </c>
      <c r="J15">
        <v>141471</v>
      </c>
      <c r="K15">
        <v>52534</v>
      </c>
      <c r="L15">
        <v>693</v>
      </c>
      <c r="M15">
        <v>51841</v>
      </c>
      <c r="N15">
        <v>47970</v>
      </c>
      <c r="O15">
        <v>264</v>
      </c>
      <c r="P15">
        <v>47706</v>
      </c>
      <c r="Q15">
        <v>60815</v>
      </c>
      <c r="R15">
        <v>2619</v>
      </c>
      <c r="S15">
        <v>58196</v>
      </c>
      <c r="T15">
        <v>15616</v>
      </c>
      <c r="U15">
        <v>929</v>
      </c>
      <c r="V15">
        <v>14687</v>
      </c>
    </row>
    <row r="16" spans="1:22" x14ac:dyDescent="0.25">
      <c r="A16" t="s">
        <v>1639</v>
      </c>
      <c r="B16">
        <v>999002</v>
      </c>
      <c r="C16">
        <v>58000</v>
      </c>
      <c r="D16">
        <v>941002</v>
      </c>
      <c r="E16">
        <v>109611</v>
      </c>
      <c r="F16">
        <v>6500</v>
      </c>
      <c r="G16">
        <v>103111</v>
      </c>
      <c r="H16">
        <v>147055</v>
      </c>
      <c r="I16">
        <v>5700</v>
      </c>
      <c r="J16">
        <v>141355</v>
      </c>
      <c r="K16">
        <v>53499</v>
      </c>
      <c r="L16">
        <v>688</v>
      </c>
      <c r="M16">
        <v>52811</v>
      </c>
      <c r="N16">
        <v>48153</v>
      </c>
      <c r="O16">
        <v>274</v>
      </c>
      <c r="P16">
        <v>47879</v>
      </c>
      <c r="Q16">
        <v>59570</v>
      </c>
      <c r="R16">
        <v>2553</v>
      </c>
      <c r="S16">
        <v>57017</v>
      </c>
      <c r="T16">
        <v>12453</v>
      </c>
      <c r="U16">
        <v>623</v>
      </c>
      <c r="V16">
        <v>11830</v>
      </c>
    </row>
    <row r="17" spans="1:22" x14ac:dyDescent="0.25">
      <c r="A17" t="s">
        <v>1640</v>
      </c>
      <c r="B17">
        <v>999159</v>
      </c>
      <c r="C17">
        <v>54000</v>
      </c>
      <c r="D17">
        <v>945159</v>
      </c>
      <c r="E17">
        <v>109337</v>
      </c>
      <c r="F17">
        <v>6600</v>
      </c>
      <c r="G17">
        <v>102737</v>
      </c>
      <c r="H17">
        <v>147607</v>
      </c>
      <c r="I17">
        <v>5700</v>
      </c>
      <c r="J17">
        <v>141907</v>
      </c>
      <c r="K17">
        <v>52826</v>
      </c>
      <c r="L17">
        <v>688</v>
      </c>
      <c r="M17">
        <v>52138</v>
      </c>
      <c r="N17">
        <v>48704</v>
      </c>
      <c r="O17">
        <v>265</v>
      </c>
      <c r="P17">
        <v>48439</v>
      </c>
      <c r="Q17">
        <v>60661</v>
      </c>
      <c r="R17">
        <v>2604</v>
      </c>
      <c r="S17">
        <v>58057</v>
      </c>
      <c r="T17">
        <v>14606</v>
      </c>
      <c r="U17">
        <v>544</v>
      </c>
      <c r="V17">
        <v>14062</v>
      </c>
    </row>
    <row r="18" spans="1:22" x14ac:dyDescent="0.25">
      <c r="A18" t="s">
        <v>1641</v>
      </c>
      <c r="B18">
        <v>999001</v>
      </c>
      <c r="C18">
        <v>56000</v>
      </c>
      <c r="D18">
        <v>943001</v>
      </c>
      <c r="E18">
        <v>109620</v>
      </c>
      <c r="F18">
        <v>6500</v>
      </c>
      <c r="G18">
        <v>103120</v>
      </c>
      <c r="H18">
        <v>148162</v>
      </c>
      <c r="I18">
        <v>5600</v>
      </c>
      <c r="J18">
        <v>142562</v>
      </c>
      <c r="K18">
        <v>53336</v>
      </c>
      <c r="L18">
        <v>693</v>
      </c>
      <c r="M18">
        <v>52643</v>
      </c>
      <c r="N18">
        <v>49260</v>
      </c>
      <c r="O18">
        <v>277</v>
      </c>
      <c r="P18">
        <v>48983</v>
      </c>
      <c r="Q18">
        <v>61588</v>
      </c>
      <c r="R18">
        <v>2656</v>
      </c>
      <c r="S18">
        <v>58932</v>
      </c>
      <c r="T18">
        <v>11589</v>
      </c>
      <c r="U18">
        <v>770</v>
      </c>
      <c r="V18">
        <v>10819</v>
      </c>
    </row>
    <row r="19" spans="1:22" x14ac:dyDescent="0.25">
      <c r="A19" t="s">
        <v>1642</v>
      </c>
      <c r="B19">
        <v>999011</v>
      </c>
      <c r="C19">
        <v>54000</v>
      </c>
      <c r="D19">
        <v>945011</v>
      </c>
      <c r="E19">
        <v>109650</v>
      </c>
      <c r="F19">
        <v>6100</v>
      </c>
      <c r="G19">
        <v>103550</v>
      </c>
      <c r="H19">
        <v>147899</v>
      </c>
      <c r="I19">
        <v>5700</v>
      </c>
      <c r="J19">
        <v>142199</v>
      </c>
      <c r="K19">
        <v>53513</v>
      </c>
      <c r="L19">
        <v>690</v>
      </c>
      <c r="M19">
        <v>52823</v>
      </c>
      <c r="N19">
        <v>48992</v>
      </c>
      <c r="O19">
        <v>270</v>
      </c>
      <c r="P19">
        <v>48722</v>
      </c>
      <c r="Q19">
        <v>60114</v>
      </c>
      <c r="R19">
        <v>2574</v>
      </c>
      <c r="S19">
        <v>57540</v>
      </c>
      <c r="T19">
        <v>12586</v>
      </c>
      <c r="U19">
        <v>649</v>
      </c>
      <c r="V19">
        <v>11937</v>
      </c>
    </row>
    <row r="20" spans="1:22" x14ac:dyDescent="0.25">
      <c r="A20" t="s">
        <v>1643</v>
      </c>
      <c r="B20">
        <v>999029</v>
      </c>
      <c r="C20">
        <v>57000</v>
      </c>
      <c r="D20">
        <v>942029</v>
      </c>
      <c r="E20">
        <v>109673</v>
      </c>
      <c r="F20">
        <v>6300</v>
      </c>
      <c r="G20">
        <v>103373</v>
      </c>
      <c r="H20">
        <v>147551</v>
      </c>
      <c r="I20">
        <v>5600</v>
      </c>
      <c r="J20">
        <v>141951</v>
      </c>
      <c r="K20">
        <v>54027</v>
      </c>
      <c r="L20">
        <v>692</v>
      </c>
      <c r="M20">
        <v>53335</v>
      </c>
      <c r="N20">
        <v>48650</v>
      </c>
      <c r="O20">
        <v>265</v>
      </c>
      <c r="P20">
        <v>48385</v>
      </c>
      <c r="Q20">
        <v>60800</v>
      </c>
      <c r="R20">
        <v>2612</v>
      </c>
      <c r="S20">
        <v>58188</v>
      </c>
      <c r="T20">
        <v>28757</v>
      </c>
      <c r="U20">
        <v>5656</v>
      </c>
      <c r="V20">
        <v>23101</v>
      </c>
    </row>
    <row r="21" spans="1:22" x14ac:dyDescent="0.25">
      <c r="A21" t="s">
        <v>1644</v>
      </c>
      <c r="B21">
        <v>999011</v>
      </c>
      <c r="C21">
        <v>58000</v>
      </c>
      <c r="D21">
        <v>941011</v>
      </c>
      <c r="E21">
        <v>109444</v>
      </c>
      <c r="F21">
        <v>6200</v>
      </c>
      <c r="G21">
        <v>103244</v>
      </c>
      <c r="H21">
        <v>147182</v>
      </c>
      <c r="I21">
        <v>5800</v>
      </c>
      <c r="J21">
        <v>141382</v>
      </c>
      <c r="K21">
        <v>53852</v>
      </c>
      <c r="L21">
        <v>702</v>
      </c>
      <c r="M21">
        <v>53150</v>
      </c>
      <c r="N21">
        <v>48280</v>
      </c>
      <c r="O21">
        <v>258</v>
      </c>
      <c r="P21">
        <v>48022</v>
      </c>
      <c r="Q21">
        <v>59297</v>
      </c>
      <c r="R21">
        <v>2532</v>
      </c>
      <c r="S21">
        <v>56765</v>
      </c>
      <c r="T21">
        <v>11513</v>
      </c>
      <c r="U21">
        <v>1272</v>
      </c>
      <c r="V21">
        <v>10241</v>
      </c>
    </row>
    <row r="22" spans="1:22" x14ac:dyDescent="0.25">
      <c r="A22" t="s">
        <v>1645</v>
      </c>
      <c r="B22">
        <v>999015</v>
      </c>
      <c r="C22">
        <v>41000</v>
      </c>
      <c r="D22">
        <v>958015</v>
      </c>
      <c r="E22">
        <v>109554</v>
      </c>
      <c r="F22">
        <v>5000</v>
      </c>
      <c r="G22">
        <v>104554</v>
      </c>
      <c r="H22">
        <v>147423</v>
      </c>
      <c r="I22">
        <v>3900</v>
      </c>
      <c r="J22">
        <v>143523</v>
      </c>
      <c r="K22">
        <v>54243</v>
      </c>
      <c r="L22">
        <v>422</v>
      </c>
      <c r="M22">
        <v>53821</v>
      </c>
      <c r="N22">
        <v>48521</v>
      </c>
      <c r="O22">
        <v>127</v>
      </c>
      <c r="P22">
        <v>48394</v>
      </c>
      <c r="Q22">
        <v>60599</v>
      </c>
      <c r="R22">
        <v>1730</v>
      </c>
      <c r="S22">
        <v>58869</v>
      </c>
      <c r="T22">
        <v>15683</v>
      </c>
      <c r="U22">
        <v>523</v>
      </c>
      <c r="V22">
        <v>15160</v>
      </c>
    </row>
    <row r="23" spans="1:22" x14ac:dyDescent="0.25">
      <c r="A23" t="s">
        <v>1646</v>
      </c>
      <c r="B23">
        <v>999006</v>
      </c>
      <c r="C23">
        <v>39000</v>
      </c>
      <c r="D23">
        <v>960006</v>
      </c>
      <c r="E23">
        <v>109540</v>
      </c>
      <c r="F23">
        <v>4800</v>
      </c>
      <c r="G23">
        <v>104740</v>
      </c>
      <c r="H23">
        <v>148148</v>
      </c>
      <c r="I23">
        <v>4000</v>
      </c>
      <c r="J23">
        <v>144148</v>
      </c>
      <c r="K23">
        <v>53605</v>
      </c>
      <c r="L23">
        <v>430</v>
      </c>
      <c r="M23">
        <v>53175</v>
      </c>
      <c r="N23">
        <v>49246</v>
      </c>
      <c r="O23">
        <v>134</v>
      </c>
      <c r="P23">
        <v>49112</v>
      </c>
      <c r="Q23">
        <v>61111</v>
      </c>
      <c r="R23">
        <v>1740</v>
      </c>
      <c r="S23">
        <v>59371</v>
      </c>
      <c r="T23">
        <v>11661</v>
      </c>
      <c r="U23">
        <v>305</v>
      </c>
      <c r="V23">
        <v>11356</v>
      </c>
    </row>
    <row r="24" spans="1:22" x14ac:dyDescent="0.25">
      <c r="A24" t="s">
        <v>1647</v>
      </c>
      <c r="B24">
        <v>999016</v>
      </c>
      <c r="C24">
        <v>39000</v>
      </c>
      <c r="D24">
        <v>960016</v>
      </c>
      <c r="E24">
        <v>109603</v>
      </c>
      <c r="F24">
        <v>4800</v>
      </c>
      <c r="G24">
        <v>104803</v>
      </c>
      <c r="H24">
        <v>147816</v>
      </c>
      <c r="I24">
        <v>3700</v>
      </c>
      <c r="J24">
        <v>144116</v>
      </c>
      <c r="K24">
        <v>53567</v>
      </c>
      <c r="L24">
        <v>417</v>
      </c>
      <c r="M24">
        <v>53150</v>
      </c>
      <c r="N24">
        <v>48915</v>
      </c>
      <c r="O24">
        <v>122</v>
      </c>
      <c r="P24">
        <v>48793</v>
      </c>
      <c r="Q24">
        <v>59452</v>
      </c>
      <c r="R24">
        <v>1690</v>
      </c>
      <c r="S24">
        <v>57762</v>
      </c>
      <c r="T24">
        <v>12344</v>
      </c>
      <c r="U24">
        <v>253</v>
      </c>
      <c r="V24">
        <v>12091</v>
      </c>
    </row>
    <row r="25" spans="1:22" x14ac:dyDescent="0.25">
      <c r="A25" t="s">
        <v>1648</v>
      </c>
      <c r="B25">
        <v>999001</v>
      </c>
      <c r="C25">
        <v>38000</v>
      </c>
      <c r="D25">
        <v>961001</v>
      </c>
      <c r="E25">
        <v>109454</v>
      </c>
      <c r="F25">
        <v>4700</v>
      </c>
      <c r="G25">
        <v>104754</v>
      </c>
      <c r="H25">
        <v>147707</v>
      </c>
      <c r="I25">
        <v>3900</v>
      </c>
      <c r="J25">
        <v>143807</v>
      </c>
      <c r="K25">
        <v>53624</v>
      </c>
      <c r="L25">
        <v>420</v>
      </c>
      <c r="M25">
        <v>53204</v>
      </c>
      <c r="N25">
        <v>48805</v>
      </c>
      <c r="O25">
        <v>125</v>
      </c>
      <c r="P25">
        <v>48680</v>
      </c>
      <c r="Q25">
        <v>60635</v>
      </c>
      <c r="R25">
        <v>1730</v>
      </c>
      <c r="S25">
        <v>58905</v>
      </c>
      <c r="T25">
        <v>16632</v>
      </c>
      <c r="U25">
        <v>831</v>
      </c>
      <c r="V25">
        <v>15801</v>
      </c>
    </row>
    <row r="26" spans="1:22" x14ac:dyDescent="0.25">
      <c r="A26" t="s">
        <v>1649</v>
      </c>
      <c r="B26">
        <v>999002</v>
      </c>
      <c r="C26">
        <v>39000</v>
      </c>
      <c r="D26">
        <v>960002</v>
      </c>
      <c r="E26">
        <v>109504</v>
      </c>
      <c r="F26">
        <v>4900</v>
      </c>
      <c r="G26">
        <v>104604</v>
      </c>
      <c r="H26">
        <v>147021</v>
      </c>
      <c r="I26">
        <v>4000</v>
      </c>
      <c r="J26">
        <v>143021</v>
      </c>
      <c r="K26">
        <v>52083</v>
      </c>
      <c r="L26">
        <v>420</v>
      </c>
      <c r="M26">
        <v>51663</v>
      </c>
      <c r="N26">
        <v>48120</v>
      </c>
      <c r="O26">
        <v>126</v>
      </c>
      <c r="P26">
        <v>47994</v>
      </c>
      <c r="Q26">
        <v>60011</v>
      </c>
      <c r="R26">
        <v>1707</v>
      </c>
      <c r="S26">
        <v>58304</v>
      </c>
      <c r="T26">
        <v>16454</v>
      </c>
      <c r="U26">
        <v>1502</v>
      </c>
      <c r="V26">
        <v>14952</v>
      </c>
    </row>
    <row r="27" spans="1:22" x14ac:dyDescent="0.25">
      <c r="A27" t="s">
        <v>1650</v>
      </c>
      <c r="B27">
        <v>999001</v>
      </c>
      <c r="C27">
        <v>39000</v>
      </c>
      <c r="D27">
        <v>960001</v>
      </c>
      <c r="E27">
        <v>109544</v>
      </c>
      <c r="F27">
        <v>4700</v>
      </c>
      <c r="G27">
        <v>104844</v>
      </c>
      <c r="H27">
        <v>147176</v>
      </c>
      <c r="I27">
        <v>3900</v>
      </c>
      <c r="J27">
        <v>143276</v>
      </c>
      <c r="K27">
        <v>53227</v>
      </c>
      <c r="L27">
        <v>421</v>
      </c>
      <c r="M27">
        <v>52806</v>
      </c>
      <c r="N27">
        <v>48273</v>
      </c>
      <c r="O27">
        <v>125</v>
      </c>
      <c r="P27">
        <v>48148</v>
      </c>
      <c r="Q27">
        <v>60040</v>
      </c>
      <c r="R27">
        <v>1702</v>
      </c>
      <c r="S27">
        <v>58338</v>
      </c>
      <c r="T27">
        <v>12052</v>
      </c>
      <c r="U27">
        <v>419</v>
      </c>
      <c r="V27">
        <v>11633</v>
      </c>
    </row>
    <row r="28" spans="1:22" x14ac:dyDescent="0.25">
      <c r="A28" t="s">
        <v>1651</v>
      </c>
      <c r="B28">
        <v>999002</v>
      </c>
      <c r="C28">
        <v>38000</v>
      </c>
      <c r="D28">
        <v>961002</v>
      </c>
      <c r="E28">
        <v>109507</v>
      </c>
      <c r="F28">
        <v>4700</v>
      </c>
      <c r="G28">
        <v>104807</v>
      </c>
      <c r="H28">
        <v>147812</v>
      </c>
      <c r="I28">
        <v>4200</v>
      </c>
      <c r="J28">
        <v>143612</v>
      </c>
      <c r="K28">
        <v>53241</v>
      </c>
      <c r="L28">
        <v>420</v>
      </c>
      <c r="M28">
        <v>52821</v>
      </c>
      <c r="N28">
        <v>48909</v>
      </c>
      <c r="O28">
        <v>126</v>
      </c>
      <c r="P28">
        <v>48783</v>
      </c>
      <c r="Q28">
        <v>59573</v>
      </c>
      <c r="R28">
        <v>1693</v>
      </c>
      <c r="S28">
        <v>57880</v>
      </c>
      <c r="T28">
        <v>11063</v>
      </c>
      <c r="U28">
        <v>280</v>
      </c>
      <c r="V28">
        <v>10783</v>
      </c>
    </row>
    <row r="29" spans="1:22" x14ac:dyDescent="0.25">
      <c r="A29" t="s">
        <v>1652</v>
      </c>
      <c r="B29">
        <v>999011</v>
      </c>
      <c r="C29">
        <v>41000</v>
      </c>
      <c r="D29">
        <v>958011</v>
      </c>
      <c r="E29">
        <v>109524</v>
      </c>
      <c r="F29">
        <v>4700</v>
      </c>
      <c r="G29">
        <v>104824</v>
      </c>
      <c r="H29">
        <v>147648</v>
      </c>
      <c r="I29">
        <v>3900</v>
      </c>
      <c r="J29">
        <v>143748</v>
      </c>
      <c r="K29">
        <v>53556</v>
      </c>
      <c r="L29">
        <v>418</v>
      </c>
      <c r="M29">
        <v>53138</v>
      </c>
      <c r="N29">
        <v>48747</v>
      </c>
      <c r="O29">
        <v>125</v>
      </c>
      <c r="P29">
        <v>48622</v>
      </c>
      <c r="Q29">
        <v>61521</v>
      </c>
      <c r="R29">
        <v>1756</v>
      </c>
      <c r="S29">
        <v>59765</v>
      </c>
      <c r="T29">
        <v>13802</v>
      </c>
      <c r="U29">
        <v>310</v>
      </c>
      <c r="V29">
        <v>13492</v>
      </c>
    </row>
    <row r="30" spans="1:22" x14ac:dyDescent="0.25">
      <c r="A30" t="s">
        <v>1653</v>
      </c>
      <c r="B30">
        <v>999047</v>
      </c>
      <c r="C30">
        <v>39000</v>
      </c>
      <c r="D30">
        <v>960047</v>
      </c>
      <c r="E30">
        <v>109595</v>
      </c>
      <c r="F30">
        <v>4900</v>
      </c>
      <c r="G30">
        <v>104695</v>
      </c>
      <c r="H30">
        <v>147148</v>
      </c>
      <c r="I30">
        <v>3800</v>
      </c>
      <c r="J30">
        <v>143348</v>
      </c>
      <c r="K30">
        <v>53614</v>
      </c>
      <c r="L30">
        <v>416</v>
      </c>
      <c r="M30">
        <v>53198</v>
      </c>
      <c r="N30">
        <v>48242</v>
      </c>
      <c r="O30">
        <v>127</v>
      </c>
      <c r="P30">
        <v>48115</v>
      </c>
      <c r="Q30">
        <v>60147</v>
      </c>
      <c r="R30">
        <v>1712</v>
      </c>
      <c r="S30">
        <v>58435</v>
      </c>
      <c r="T30">
        <v>11648</v>
      </c>
      <c r="U30">
        <v>204</v>
      </c>
      <c r="V30">
        <v>11444</v>
      </c>
    </row>
    <row r="31" spans="1:22" x14ac:dyDescent="0.25">
      <c r="A31" t="s">
        <v>1654</v>
      </c>
      <c r="B31">
        <v>999003</v>
      </c>
      <c r="C31">
        <v>39000</v>
      </c>
      <c r="D31">
        <v>960003</v>
      </c>
      <c r="E31">
        <v>109549</v>
      </c>
      <c r="F31">
        <v>4700</v>
      </c>
      <c r="G31">
        <v>104849</v>
      </c>
      <c r="H31">
        <v>147117</v>
      </c>
      <c r="I31">
        <v>4000</v>
      </c>
      <c r="J31">
        <v>143117</v>
      </c>
      <c r="K31">
        <v>53002</v>
      </c>
      <c r="L31">
        <v>418</v>
      </c>
      <c r="M31">
        <v>52584</v>
      </c>
      <c r="N31">
        <v>48215</v>
      </c>
      <c r="O31">
        <v>125</v>
      </c>
      <c r="P31">
        <v>48090</v>
      </c>
      <c r="Q31">
        <v>60167</v>
      </c>
      <c r="R31">
        <v>1710</v>
      </c>
      <c r="S31">
        <v>58457</v>
      </c>
      <c r="T31">
        <v>11336</v>
      </c>
      <c r="U31">
        <v>290</v>
      </c>
      <c r="V31">
        <v>11046</v>
      </c>
    </row>
    <row r="32" spans="1:22" x14ac:dyDescent="0.25">
      <c r="A32" t="s">
        <v>1655</v>
      </c>
      <c r="B32">
        <v>999008</v>
      </c>
      <c r="C32">
        <v>31000</v>
      </c>
      <c r="D32">
        <v>968008</v>
      </c>
      <c r="E32">
        <v>109578</v>
      </c>
      <c r="F32">
        <v>3700</v>
      </c>
      <c r="G32">
        <v>105878</v>
      </c>
      <c r="H32">
        <v>147254</v>
      </c>
      <c r="I32">
        <v>3200</v>
      </c>
      <c r="J32">
        <v>144054</v>
      </c>
      <c r="K32">
        <v>52981</v>
      </c>
      <c r="L32">
        <v>320</v>
      </c>
      <c r="M32">
        <v>52661</v>
      </c>
      <c r="N32">
        <v>48354</v>
      </c>
      <c r="O32">
        <v>73</v>
      </c>
      <c r="P32">
        <v>48281</v>
      </c>
      <c r="Q32">
        <v>61928</v>
      </c>
      <c r="R32">
        <v>1326</v>
      </c>
      <c r="S32">
        <v>60602</v>
      </c>
      <c r="T32">
        <v>14609</v>
      </c>
      <c r="U32">
        <v>258</v>
      </c>
      <c r="V32">
        <v>14351</v>
      </c>
    </row>
    <row r="33" spans="1:22" x14ac:dyDescent="0.25">
      <c r="A33" t="s">
        <v>1656</v>
      </c>
      <c r="B33">
        <v>999014</v>
      </c>
      <c r="C33">
        <v>30000</v>
      </c>
      <c r="D33">
        <v>969014</v>
      </c>
      <c r="E33">
        <v>109555</v>
      </c>
      <c r="F33">
        <v>3400</v>
      </c>
      <c r="G33">
        <v>106155</v>
      </c>
      <c r="H33">
        <v>147347</v>
      </c>
      <c r="I33">
        <v>3000</v>
      </c>
      <c r="J33">
        <v>144347</v>
      </c>
      <c r="K33">
        <v>53502</v>
      </c>
      <c r="L33">
        <v>320</v>
      </c>
      <c r="M33">
        <v>53182</v>
      </c>
      <c r="N33">
        <v>48446</v>
      </c>
      <c r="O33">
        <v>72</v>
      </c>
      <c r="P33">
        <v>48374</v>
      </c>
      <c r="Q33">
        <v>62030</v>
      </c>
      <c r="R33">
        <v>1330</v>
      </c>
      <c r="S33">
        <v>60700</v>
      </c>
      <c r="T33">
        <v>15199</v>
      </c>
      <c r="U33">
        <v>287</v>
      </c>
      <c r="V33">
        <v>14912</v>
      </c>
    </row>
    <row r="34" spans="1:22" x14ac:dyDescent="0.25">
      <c r="A34" t="s">
        <v>1657</v>
      </c>
      <c r="B34">
        <v>999029</v>
      </c>
      <c r="C34">
        <v>31000</v>
      </c>
      <c r="D34">
        <v>968029</v>
      </c>
      <c r="E34">
        <v>109500</v>
      </c>
      <c r="F34">
        <v>3600</v>
      </c>
      <c r="G34">
        <v>105900</v>
      </c>
      <c r="H34">
        <v>147934</v>
      </c>
      <c r="I34">
        <v>3000</v>
      </c>
      <c r="J34">
        <v>144934</v>
      </c>
      <c r="K34">
        <v>52955</v>
      </c>
      <c r="L34">
        <v>300</v>
      </c>
      <c r="M34">
        <v>52655</v>
      </c>
      <c r="N34">
        <v>49027</v>
      </c>
      <c r="O34">
        <v>76</v>
      </c>
      <c r="P34">
        <v>48951</v>
      </c>
      <c r="Q34">
        <v>59002</v>
      </c>
      <c r="R34">
        <v>1255</v>
      </c>
      <c r="S34">
        <v>57747</v>
      </c>
      <c r="T34">
        <v>12822</v>
      </c>
      <c r="U34">
        <v>276</v>
      </c>
      <c r="V34">
        <v>12546</v>
      </c>
    </row>
    <row r="35" spans="1:22" x14ac:dyDescent="0.25">
      <c r="A35" t="s">
        <v>1658</v>
      </c>
      <c r="B35">
        <v>999010</v>
      </c>
      <c r="C35">
        <v>31000</v>
      </c>
      <c r="D35">
        <v>968010</v>
      </c>
      <c r="E35">
        <v>109649</v>
      </c>
      <c r="F35">
        <v>3400</v>
      </c>
      <c r="G35">
        <v>106249</v>
      </c>
      <c r="H35">
        <v>147674</v>
      </c>
      <c r="I35">
        <v>3100</v>
      </c>
      <c r="J35">
        <v>144574</v>
      </c>
      <c r="K35">
        <v>52282</v>
      </c>
      <c r="L35">
        <v>330</v>
      </c>
      <c r="M35">
        <v>51952</v>
      </c>
      <c r="N35">
        <v>48772</v>
      </c>
      <c r="O35">
        <v>74</v>
      </c>
      <c r="P35">
        <v>48698</v>
      </c>
      <c r="Q35">
        <v>61890</v>
      </c>
      <c r="R35">
        <v>1328</v>
      </c>
      <c r="S35">
        <v>60562</v>
      </c>
      <c r="T35">
        <v>13189</v>
      </c>
      <c r="U35">
        <v>219</v>
      </c>
      <c r="V35">
        <v>12970</v>
      </c>
    </row>
    <row r="36" spans="1:22" x14ac:dyDescent="0.25">
      <c r="A36" t="s">
        <v>1659</v>
      </c>
      <c r="B36">
        <v>999006</v>
      </c>
      <c r="C36">
        <v>31000</v>
      </c>
      <c r="D36">
        <v>968006</v>
      </c>
      <c r="E36">
        <v>109649</v>
      </c>
      <c r="F36">
        <v>3800</v>
      </c>
      <c r="G36">
        <v>105849</v>
      </c>
      <c r="H36">
        <v>147593</v>
      </c>
      <c r="I36">
        <v>3000</v>
      </c>
      <c r="J36">
        <v>144593</v>
      </c>
      <c r="K36">
        <v>53564</v>
      </c>
      <c r="L36">
        <v>320</v>
      </c>
      <c r="M36">
        <v>53244</v>
      </c>
      <c r="N36">
        <v>48689</v>
      </c>
      <c r="O36">
        <v>75</v>
      </c>
      <c r="P36">
        <v>48614</v>
      </c>
      <c r="Q36">
        <v>59391</v>
      </c>
      <c r="R36">
        <v>1263</v>
      </c>
      <c r="S36">
        <v>58128</v>
      </c>
      <c r="T36">
        <v>12858</v>
      </c>
      <c r="U36">
        <v>212</v>
      </c>
      <c r="V36">
        <v>12646</v>
      </c>
    </row>
    <row r="37" spans="1:22" x14ac:dyDescent="0.25">
      <c r="A37" t="s">
        <v>1660</v>
      </c>
      <c r="B37">
        <v>999038</v>
      </c>
      <c r="C37">
        <v>31000</v>
      </c>
      <c r="D37">
        <v>968038</v>
      </c>
      <c r="E37">
        <v>109466</v>
      </c>
      <c r="F37">
        <v>3400</v>
      </c>
      <c r="G37">
        <v>106066</v>
      </c>
      <c r="H37">
        <v>147893</v>
      </c>
      <c r="I37">
        <v>3100</v>
      </c>
      <c r="J37">
        <v>144793</v>
      </c>
      <c r="K37">
        <v>53544</v>
      </c>
      <c r="L37">
        <v>310</v>
      </c>
      <c r="M37">
        <v>53234</v>
      </c>
      <c r="N37">
        <v>48992</v>
      </c>
      <c r="O37">
        <v>74</v>
      </c>
      <c r="P37">
        <v>48918</v>
      </c>
      <c r="Q37">
        <v>58695</v>
      </c>
      <c r="R37">
        <v>1243</v>
      </c>
      <c r="S37">
        <v>57452</v>
      </c>
      <c r="T37">
        <v>12792</v>
      </c>
      <c r="U37">
        <v>190</v>
      </c>
      <c r="V37">
        <v>12602</v>
      </c>
    </row>
    <row r="38" spans="1:22" x14ac:dyDescent="0.25">
      <c r="A38" t="s">
        <v>1661</v>
      </c>
      <c r="B38">
        <v>999217</v>
      </c>
      <c r="C38">
        <v>30000</v>
      </c>
      <c r="D38">
        <v>969217</v>
      </c>
      <c r="E38">
        <v>109486</v>
      </c>
      <c r="F38">
        <v>3500</v>
      </c>
      <c r="G38">
        <v>105986</v>
      </c>
      <c r="H38">
        <v>147428</v>
      </c>
      <c r="I38">
        <v>3100</v>
      </c>
      <c r="J38">
        <v>144328</v>
      </c>
      <c r="K38">
        <v>53818</v>
      </c>
      <c r="L38">
        <v>330</v>
      </c>
      <c r="M38">
        <v>53488</v>
      </c>
      <c r="N38">
        <v>48527</v>
      </c>
      <c r="O38">
        <v>75</v>
      </c>
      <c r="P38">
        <v>48452</v>
      </c>
      <c r="Q38">
        <v>61152</v>
      </c>
      <c r="R38">
        <v>1310</v>
      </c>
      <c r="S38">
        <v>59842</v>
      </c>
      <c r="T38">
        <v>11540</v>
      </c>
      <c r="U38">
        <v>243</v>
      </c>
      <c r="V38">
        <v>11297</v>
      </c>
    </row>
    <row r="39" spans="1:22" x14ac:dyDescent="0.25">
      <c r="A39" t="s">
        <v>1662</v>
      </c>
      <c r="B39">
        <v>999004</v>
      </c>
      <c r="C39">
        <v>32000</v>
      </c>
      <c r="D39">
        <v>967004</v>
      </c>
      <c r="E39">
        <v>109461</v>
      </c>
      <c r="F39">
        <v>3700</v>
      </c>
      <c r="G39">
        <v>105761</v>
      </c>
      <c r="H39">
        <v>147150</v>
      </c>
      <c r="I39">
        <v>3300</v>
      </c>
      <c r="J39">
        <v>143850</v>
      </c>
      <c r="K39">
        <v>53198</v>
      </c>
      <c r="L39">
        <v>310</v>
      </c>
      <c r="M39">
        <v>52888</v>
      </c>
      <c r="N39">
        <v>48247</v>
      </c>
      <c r="O39">
        <v>74</v>
      </c>
      <c r="P39">
        <v>48173</v>
      </c>
      <c r="Q39">
        <v>61446</v>
      </c>
      <c r="R39">
        <v>1312</v>
      </c>
      <c r="S39">
        <v>60134</v>
      </c>
      <c r="T39">
        <v>12622</v>
      </c>
      <c r="U39">
        <v>225</v>
      </c>
      <c r="V39">
        <v>12397</v>
      </c>
    </row>
    <row r="40" spans="1:22" x14ac:dyDescent="0.25">
      <c r="A40" t="s">
        <v>1663</v>
      </c>
      <c r="B40">
        <v>999002</v>
      </c>
      <c r="C40">
        <v>31000</v>
      </c>
      <c r="D40">
        <v>968002</v>
      </c>
      <c r="E40">
        <v>109629</v>
      </c>
      <c r="F40">
        <v>3500</v>
      </c>
      <c r="G40">
        <v>106129</v>
      </c>
      <c r="H40">
        <v>147364</v>
      </c>
      <c r="I40">
        <v>3000</v>
      </c>
      <c r="J40">
        <v>144364</v>
      </c>
      <c r="K40">
        <v>53410</v>
      </c>
      <c r="L40">
        <v>320</v>
      </c>
      <c r="M40">
        <v>53090</v>
      </c>
      <c r="N40">
        <v>48464</v>
      </c>
      <c r="O40">
        <v>75</v>
      </c>
      <c r="P40">
        <v>48389</v>
      </c>
      <c r="Q40">
        <v>61302</v>
      </c>
      <c r="R40">
        <v>1309</v>
      </c>
      <c r="S40">
        <v>59993</v>
      </c>
      <c r="T40">
        <v>16556</v>
      </c>
      <c r="U40">
        <v>535</v>
      </c>
      <c r="V40">
        <v>16021</v>
      </c>
    </row>
    <row r="41" spans="1:22" x14ac:dyDescent="0.25">
      <c r="A41" t="s">
        <v>1664</v>
      </c>
      <c r="B41">
        <v>999002</v>
      </c>
      <c r="C41">
        <v>31000</v>
      </c>
      <c r="D41">
        <v>968002</v>
      </c>
      <c r="E41">
        <v>109554</v>
      </c>
      <c r="F41">
        <v>3800</v>
      </c>
      <c r="G41">
        <v>105754</v>
      </c>
      <c r="H41">
        <v>147071</v>
      </c>
      <c r="I41">
        <v>3000</v>
      </c>
      <c r="J41">
        <v>144071</v>
      </c>
      <c r="K41">
        <v>53366</v>
      </c>
      <c r="L41">
        <v>320</v>
      </c>
      <c r="M41">
        <v>53046</v>
      </c>
      <c r="N41">
        <v>48071</v>
      </c>
      <c r="O41">
        <v>73</v>
      </c>
      <c r="P41">
        <v>47998</v>
      </c>
      <c r="Q41">
        <v>60268</v>
      </c>
      <c r="R41">
        <v>1283</v>
      </c>
      <c r="S41">
        <v>58985</v>
      </c>
      <c r="T41">
        <v>11931</v>
      </c>
      <c r="U41">
        <v>167</v>
      </c>
      <c r="V41">
        <v>11764</v>
      </c>
    </row>
    <row r="42" spans="1:22" x14ac:dyDescent="0.25">
      <c r="A42" t="s">
        <v>1665</v>
      </c>
      <c r="B42">
        <v>999004</v>
      </c>
      <c r="C42">
        <v>26000</v>
      </c>
      <c r="D42">
        <v>973004</v>
      </c>
      <c r="E42">
        <v>109614</v>
      </c>
      <c r="F42">
        <v>3300</v>
      </c>
      <c r="G42">
        <v>106314</v>
      </c>
      <c r="H42">
        <v>147239</v>
      </c>
      <c r="I42">
        <v>2600</v>
      </c>
      <c r="J42">
        <v>144639</v>
      </c>
      <c r="K42">
        <v>53748</v>
      </c>
      <c r="L42">
        <v>290</v>
      </c>
      <c r="M42">
        <v>53458</v>
      </c>
      <c r="N42">
        <v>48339</v>
      </c>
      <c r="O42">
        <v>50</v>
      </c>
      <c r="P42">
        <v>48289</v>
      </c>
      <c r="Q42">
        <v>59665</v>
      </c>
      <c r="R42">
        <v>1046</v>
      </c>
      <c r="S42">
        <v>58619</v>
      </c>
      <c r="T42">
        <v>12454</v>
      </c>
      <c r="U42">
        <v>246</v>
      </c>
      <c r="V42">
        <v>12208</v>
      </c>
    </row>
    <row r="43" spans="1:22" x14ac:dyDescent="0.25">
      <c r="A43" t="s">
        <v>1666</v>
      </c>
      <c r="B43">
        <v>999003</v>
      </c>
      <c r="C43">
        <v>26000</v>
      </c>
      <c r="D43">
        <v>973003</v>
      </c>
      <c r="E43">
        <v>109315</v>
      </c>
      <c r="F43">
        <v>2900</v>
      </c>
      <c r="G43">
        <v>106415</v>
      </c>
      <c r="H43">
        <v>146507</v>
      </c>
      <c r="I43">
        <v>2700</v>
      </c>
      <c r="J43">
        <v>143807</v>
      </c>
      <c r="K43">
        <v>53181</v>
      </c>
      <c r="L43">
        <v>280</v>
      </c>
      <c r="M43">
        <v>52901</v>
      </c>
      <c r="N43">
        <v>47606</v>
      </c>
      <c r="O43">
        <v>48</v>
      </c>
      <c r="P43">
        <v>47558</v>
      </c>
      <c r="Q43">
        <v>60274</v>
      </c>
      <c r="R43">
        <v>1041</v>
      </c>
      <c r="S43">
        <v>59233</v>
      </c>
      <c r="T43">
        <v>11492</v>
      </c>
      <c r="U43">
        <v>205</v>
      </c>
      <c r="V43">
        <v>11287</v>
      </c>
    </row>
    <row r="44" spans="1:22" x14ac:dyDescent="0.25">
      <c r="A44" t="s">
        <v>1667</v>
      </c>
      <c r="B44">
        <v>999005</v>
      </c>
      <c r="C44">
        <v>25000</v>
      </c>
      <c r="D44">
        <v>974005</v>
      </c>
      <c r="E44">
        <v>109505</v>
      </c>
      <c r="F44">
        <v>2700</v>
      </c>
      <c r="G44">
        <v>106805</v>
      </c>
      <c r="H44">
        <v>147712</v>
      </c>
      <c r="I44">
        <v>2700</v>
      </c>
      <c r="J44">
        <v>145012</v>
      </c>
      <c r="K44">
        <v>53772</v>
      </c>
      <c r="L44">
        <v>260</v>
      </c>
      <c r="M44">
        <v>53512</v>
      </c>
      <c r="N44">
        <v>48811</v>
      </c>
      <c r="O44">
        <v>50</v>
      </c>
      <c r="P44">
        <v>48761</v>
      </c>
      <c r="Q44">
        <v>60038</v>
      </c>
      <c r="R44">
        <v>1031</v>
      </c>
      <c r="S44">
        <v>59007</v>
      </c>
      <c r="T44">
        <v>11642</v>
      </c>
      <c r="U44">
        <v>137</v>
      </c>
      <c r="V44">
        <v>11505</v>
      </c>
    </row>
    <row r="45" spans="1:22" x14ac:dyDescent="0.25">
      <c r="A45" t="s">
        <v>1668</v>
      </c>
      <c r="B45">
        <v>999001</v>
      </c>
      <c r="C45">
        <v>28000</v>
      </c>
      <c r="D45">
        <v>971001</v>
      </c>
      <c r="E45">
        <v>109565</v>
      </c>
      <c r="F45">
        <v>2500</v>
      </c>
      <c r="G45">
        <v>107065</v>
      </c>
      <c r="H45">
        <v>146089</v>
      </c>
      <c r="I45">
        <v>2500</v>
      </c>
      <c r="J45">
        <v>143589</v>
      </c>
      <c r="K45">
        <v>53261</v>
      </c>
      <c r="L45">
        <v>260</v>
      </c>
      <c r="M45">
        <v>53001</v>
      </c>
      <c r="N45">
        <v>47188</v>
      </c>
      <c r="O45">
        <v>51</v>
      </c>
      <c r="P45">
        <v>47137</v>
      </c>
      <c r="Q45">
        <v>58594</v>
      </c>
      <c r="R45">
        <v>996</v>
      </c>
      <c r="S45">
        <v>57598</v>
      </c>
      <c r="T45">
        <v>12768</v>
      </c>
      <c r="U45">
        <v>233</v>
      </c>
      <c r="V45">
        <v>12535</v>
      </c>
    </row>
    <row r="46" spans="1:22" x14ac:dyDescent="0.25">
      <c r="A46" t="s">
        <v>1669</v>
      </c>
      <c r="B46">
        <v>999021</v>
      </c>
      <c r="C46">
        <v>26000</v>
      </c>
      <c r="D46">
        <v>973021</v>
      </c>
      <c r="E46">
        <v>109499</v>
      </c>
      <c r="F46">
        <v>3000</v>
      </c>
      <c r="G46">
        <v>106499</v>
      </c>
      <c r="H46">
        <v>147667</v>
      </c>
      <c r="I46">
        <v>2600</v>
      </c>
      <c r="J46">
        <v>145067</v>
      </c>
      <c r="K46">
        <v>52791</v>
      </c>
      <c r="L46">
        <v>250</v>
      </c>
      <c r="M46">
        <v>52541</v>
      </c>
      <c r="N46">
        <v>48766</v>
      </c>
      <c r="O46">
        <v>50</v>
      </c>
      <c r="P46">
        <v>48716</v>
      </c>
      <c r="Q46">
        <v>59674</v>
      </c>
      <c r="R46">
        <v>1038</v>
      </c>
      <c r="S46">
        <v>58636</v>
      </c>
      <c r="T46">
        <v>12149</v>
      </c>
      <c r="U46">
        <v>124</v>
      </c>
      <c r="V46">
        <v>12025</v>
      </c>
    </row>
    <row r="47" spans="1:22" x14ac:dyDescent="0.25">
      <c r="A47" t="s">
        <v>1670</v>
      </c>
      <c r="B47">
        <v>999009</v>
      </c>
      <c r="C47">
        <v>26000</v>
      </c>
      <c r="D47">
        <v>973009</v>
      </c>
      <c r="E47">
        <v>109631</v>
      </c>
      <c r="F47">
        <v>2900</v>
      </c>
      <c r="G47">
        <v>106731</v>
      </c>
      <c r="H47">
        <v>146906</v>
      </c>
      <c r="I47">
        <v>2500</v>
      </c>
      <c r="J47">
        <v>144406</v>
      </c>
      <c r="K47">
        <v>53182</v>
      </c>
      <c r="L47">
        <v>270</v>
      </c>
      <c r="M47">
        <v>52912</v>
      </c>
      <c r="N47">
        <v>48005</v>
      </c>
      <c r="O47">
        <v>50</v>
      </c>
      <c r="P47">
        <v>47955</v>
      </c>
      <c r="Q47">
        <v>59839</v>
      </c>
      <c r="R47">
        <v>1031</v>
      </c>
      <c r="S47">
        <v>58808</v>
      </c>
      <c r="T47">
        <v>10925</v>
      </c>
      <c r="U47">
        <v>109</v>
      </c>
      <c r="V47">
        <v>10816</v>
      </c>
    </row>
    <row r="48" spans="1:22" x14ac:dyDescent="0.25">
      <c r="A48" t="s">
        <v>1671</v>
      </c>
      <c r="B48">
        <v>999082</v>
      </c>
      <c r="C48">
        <v>27000</v>
      </c>
      <c r="D48">
        <v>972082</v>
      </c>
      <c r="E48">
        <v>109593</v>
      </c>
      <c r="F48">
        <v>2700</v>
      </c>
      <c r="G48">
        <v>106893</v>
      </c>
      <c r="H48">
        <v>147478</v>
      </c>
      <c r="I48">
        <v>2700</v>
      </c>
      <c r="J48">
        <v>144778</v>
      </c>
      <c r="K48">
        <v>52984</v>
      </c>
      <c r="L48">
        <v>270</v>
      </c>
      <c r="M48">
        <v>52714</v>
      </c>
      <c r="N48">
        <v>48576</v>
      </c>
      <c r="O48">
        <v>49</v>
      </c>
      <c r="P48">
        <v>48527</v>
      </c>
      <c r="Q48">
        <v>61713</v>
      </c>
      <c r="R48">
        <v>1078</v>
      </c>
      <c r="S48">
        <v>60635</v>
      </c>
      <c r="T48">
        <v>11557</v>
      </c>
      <c r="U48">
        <v>132</v>
      </c>
      <c r="V48">
        <v>11425</v>
      </c>
    </row>
    <row r="49" spans="1:22" x14ac:dyDescent="0.25">
      <c r="A49" t="s">
        <v>1672</v>
      </c>
      <c r="B49">
        <v>999003</v>
      </c>
      <c r="C49">
        <v>26000</v>
      </c>
      <c r="D49">
        <v>973003</v>
      </c>
      <c r="E49">
        <v>109491</v>
      </c>
      <c r="F49">
        <v>2900</v>
      </c>
      <c r="G49">
        <v>106591</v>
      </c>
      <c r="H49">
        <v>147195</v>
      </c>
      <c r="I49">
        <v>2700</v>
      </c>
      <c r="J49">
        <v>144495</v>
      </c>
      <c r="K49">
        <v>53340</v>
      </c>
      <c r="L49">
        <v>250</v>
      </c>
      <c r="M49">
        <v>53090</v>
      </c>
      <c r="N49">
        <v>48293</v>
      </c>
      <c r="O49">
        <v>51</v>
      </c>
      <c r="P49">
        <v>48242</v>
      </c>
      <c r="Q49">
        <v>59998</v>
      </c>
      <c r="R49">
        <v>1046</v>
      </c>
      <c r="S49">
        <v>58952</v>
      </c>
      <c r="T49">
        <v>12581</v>
      </c>
      <c r="U49">
        <v>150</v>
      </c>
      <c r="V49">
        <v>12431</v>
      </c>
    </row>
    <row r="50" spans="1:22" x14ac:dyDescent="0.25">
      <c r="A50" t="s">
        <v>1673</v>
      </c>
      <c r="B50">
        <v>999004</v>
      </c>
      <c r="C50">
        <v>26000</v>
      </c>
      <c r="D50">
        <v>973004</v>
      </c>
      <c r="E50">
        <v>109552</v>
      </c>
      <c r="F50">
        <v>2800</v>
      </c>
      <c r="G50">
        <v>106752</v>
      </c>
      <c r="H50">
        <v>147508</v>
      </c>
      <c r="I50">
        <v>2500</v>
      </c>
      <c r="J50">
        <v>145008</v>
      </c>
      <c r="K50">
        <v>53150</v>
      </c>
      <c r="L50">
        <v>260</v>
      </c>
      <c r="M50">
        <v>52890</v>
      </c>
      <c r="N50">
        <v>48607</v>
      </c>
      <c r="O50">
        <v>53</v>
      </c>
      <c r="P50">
        <v>48554</v>
      </c>
      <c r="Q50">
        <v>61028</v>
      </c>
      <c r="R50">
        <v>1050</v>
      </c>
      <c r="S50">
        <v>59978</v>
      </c>
      <c r="T50">
        <v>14005</v>
      </c>
      <c r="U50">
        <v>175</v>
      </c>
      <c r="V50">
        <v>13830</v>
      </c>
    </row>
    <row r="51" spans="1:22" x14ac:dyDescent="0.25">
      <c r="A51" t="s">
        <v>1674</v>
      </c>
      <c r="B51">
        <v>999005</v>
      </c>
      <c r="C51">
        <v>26000</v>
      </c>
      <c r="D51">
        <v>973005</v>
      </c>
      <c r="E51">
        <v>109523</v>
      </c>
      <c r="F51">
        <v>2500</v>
      </c>
      <c r="G51">
        <v>107023</v>
      </c>
      <c r="H51">
        <v>147425</v>
      </c>
      <c r="I51">
        <v>2500</v>
      </c>
      <c r="J51">
        <v>144925</v>
      </c>
      <c r="K51">
        <v>53170</v>
      </c>
      <c r="L51">
        <v>270</v>
      </c>
      <c r="M51">
        <v>52900</v>
      </c>
      <c r="N51">
        <v>48524</v>
      </c>
      <c r="O51">
        <v>51</v>
      </c>
      <c r="P51">
        <v>48473</v>
      </c>
      <c r="Q51">
        <v>60226</v>
      </c>
      <c r="R51">
        <v>1047</v>
      </c>
      <c r="S51">
        <v>59179</v>
      </c>
      <c r="T51">
        <v>11698</v>
      </c>
      <c r="U51">
        <v>175</v>
      </c>
      <c r="V51">
        <v>11523</v>
      </c>
    </row>
    <row r="52" spans="1:22" x14ac:dyDescent="0.25">
      <c r="A52" t="s">
        <v>1675</v>
      </c>
      <c r="B52">
        <v>104314</v>
      </c>
      <c r="C52">
        <v>10078</v>
      </c>
      <c r="D52">
        <v>94236</v>
      </c>
      <c r="E52">
        <v>10796</v>
      </c>
      <c r="F52">
        <v>1200</v>
      </c>
      <c r="G52">
        <v>9596</v>
      </c>
      <c r="H52">
        <v>14535</v>
      </c>
      <c r="I52">
        <v>1103</v>
      </c>
      <c r="J52">
        <v>13432</v>
      </c>
      <c r="K52">
        <v>5019</v>
      </c>
      <c r="L52">
        <v>192</v>
      </c>
      <c r="M52">
        <v>4827</v>
      </c>
      <c r="N52">
        <v>4735</v>
      </c>
      <c r="O52">
        <v>111</v>
      </c>
      <c r="P52">
        <v>4624</v>
      </c>
      <c r="Q52">
        <v>5736</v>
      </c>
      <c r="R52">
        <v>501</v>
      </c>
      <c r="S52">
        <v>5235</v>
      </c>
      <c r="T52">
        <v>2169</v>
      </c>
      <c r="U52">
        <v>218</v>
      </c>
      <c r="V52">
        <v>1951</v>
      </c>
    </row>
    <row r="53" spans="1:22" x14ac:dyDescent="0.25">
      <c r="A53" t="s">
        <v>1676</v>
      </c>
      <c r="B53">
        <v>103879</v>
      </c>
      <c r="C53">
        <v>12010</v>
      </c>
      <c r="D53">
        <v>91869</v>
      </c>
      <c r="E53">
        <v>10853</v>
      </c>
      <c r="F53">
        <v>1015</v>
      </c>
      <c r="G53">
        <v>9838</v>
      </c>
      <c r="H53">
        <v>14208</v>
      </c>
      <c r="I53">
        <v>1111</v>
      </c>
      <c r="J53">
        <v>13097</v>
      </c>
      <c r="K53">
        <v>5235</v>
      </c>
      <c r="L53">
        <v>166</v>
      </c>
      <c r="M53">
        <v>5069</v>
      </c>
      <c r="N53">
        <v>4405</v>
      </c>
      <c r="O53">
        <v>83</v>
      </c>
      <c r="P53">
        <v>4322</v>
      </c>
      <c r="Q53">
        <v>5731</v>
      </c>
      <c r="R53">
        <v>513</v>
      </c>
      <c r="S53">
        <v>5218</v>
      </c>
      <c r="T53">
        <v>1833</v>
      </c>
      <c r="U53">
        <v>210</v>
      </c>
      <c r="V53">
        <v>1623</v>
      </c>
    </row>
    <row r="54" spans="1:22" x14ac:dyDescent="0.25">
      <c r="A54" t="s">
        <v>1677</v>
      </c>
      <c r="B54">
        <v>104216</v>
      </c>
      <c r="C54">
        <v>13006</v>
      </c>
      <c r="D54">
        <v>91210</v>
      </c>
      <c r="E54">
        <v>10807</v>
      </c>
      <c r="F54">
        <v>1200</v>
      </c>
      <c r="G54">
        <v>9607</v>
      </c>
      <c r="H54">
        <v>14468</v>
      </c>
      <c r="I54">
        <v>1202</v>
      </c>
      <c r="J54">
        <v>13266</v>
      </c>
      <c r="K54">
        <v>5228</v>
      </c>
      <c r="L54">
        <v>178</v>
      </c>
      <c r="M54">
        <v>5050</v>
      </c>
      <c r="N54">
        <v>4667</v>
      </c>
      <c r="O54">
        <v>93</v>
      </c>
      <c r="P54">
        <v>4574</v>
      </c>
      <c r="Q54">
        <v>6084</v>
      </c>
      <c r="R54">
        <v>550</v>
      </c>
      <c r="S54">
        <v>5534</v>
      </c>
      <c r="T54">
        <v>1151</v>
      </c>
      <c r="U54">
        <v>135</v>
      </c>
      <c r="V54">
        <v>1016</v>
      </c>
    </row>
    <row r="55" spans="1:22" x14ac:dyDescent="0.25">
      <c r="A55" t="s">
        <v>1678</v>
      </c>
      <c r="B55">
        <v>104189</v>
      </c>
      <c r="C55">
        <v>13005</v>
      </c>
      <c r="D55">
        <v>91184</v>
      </c>
      <c r="E55">
        <v>10824</v>
      </c>
      <c r="F55">
        <v>1200</v>
      </c>
      <c r="G55">
        <v>9624</v>
      </c>
      <c r="H55">
        <v>14718</v>
      </c>
      <c r="I55">
        <v>1099</v>
      </c>
      <c r="J55">
        <v>13619</v>
      </c>
      <c r="K55">
        <v>4926</v>
      </c>
      <c r="L55">
        <v>166</v>
      </c>
      <c r="M55">
        <v>4760</v>
      </c>
      <c r="N55">
        <v>4916</v>
      </c>
      <c r="O55">
        <v>109</v>
      </c>
      <c r="P55">
        <v>4807</v>
      </c>
      <c r="Q55">
        <v>6162</v>
      </c>
      <c r="R55">
        <v>548</v>
      </c>
      <c r="S55">
        <v>5614</v>
      </c>
      <c r="T55">
        <v>1984</v>
      </c>
      <c r="U55">
        <v>255</v>
      </c>
      <c r="V55">
        <v>1729</v>
      </c>
    </row>
    <row r="56" spans="1:22" x14ac:dyDescent="0.25">
      <c r="A56" t="s">
        <v>1679</v>
      </c>
      <c r="B56">
        <v>103754</v>
      </c>
      <c r="C56">
        <v>13003</v>
      </c>
      <c r="D56">
        <v>90751</v>
      </c>
      <c r="E56">
        <v>10787</v>
      </c>
      <c r="F56">
        <v>1202</v>
      </c>
      <c r="G56">
        <v>9585</v>
      </c>
      <c r="H56">
        <v>14308</v>
      </c>
      <c r="I56">
        <v>1100</v>
      </c>
      <c r="J56">
        <v>13208</v>
      </c>
      <c r="K56">
        <v>5010</v>
      </c>
      <c r="L56">
        <v>175</v>
      </c>
      <c r="M56">
        <v>4835</v>
      </c>
      <c r="N56">
        <v>4506</v>
      </c>
      <c r="O56">
        <v>97</v>
      </c>
      <c r="P56">
        <v>4409</v>
      </c>
      <c r="Q56">
        <v>6222</v>
      </c>
      <c r="R56">
        <v>557</v>
      </c>
      <c r="S56">
        <v>5665</v>
      </c>
      <c r="T56">
        <v>1962</v>
      </c>
      <c r="U56">
        <v>253</v>
      </c>
      <c r="V56">
        <v>1709</v>
      </c>
    </row>
    <row r="57" spans="1:22" x14ac:dyDescent="0.25">
      <c r="A57" t="s">
        <v>1680</v>
      </c>
      <c r="B57">
        <v>103693</v>
      </c>
      <c r="C57">
        <v>11012</v>
      </c>
      <c r="D57">
        <v>92681</v>
      </c>
      <c r="E57">
        <v>10841</v>
      </c>
      <c r="F57">
        <v>1014</v>
      </c>
      <c r="G57">
        <v>9827</v>
      </c>
      <c r="H57">
        <v>14235</v>
      </c>
      <c r="I57">
        <v>1212</v>
      </c>
      <c r="J57">
        <v>13023</v>
      </c>
      <c r="K57">
        <v>4633</v>
      </c>
      <c r="L57">
        <v>167</v>
      </c>
      <c r="M57">
        <v>4466</v>
      </c>
      <c r="N57">
        <v>4435</v>
      </c>
      <c r="O57">
        <v>95</v>
      </c>
      <c r="P57">
        <v>4340</v>
      </c>
      <c r="Q57">
        <v>5757</v>
      </c>
      <c r="R57">
        <v>505</v>
      </c>
      <c r="S57">
        <v>5252</v>
      </c>
      <c r="T57">
        <v>1406</v>
      </c>
      <c r="U57">
        <v>97</v>
      </c>
      <c r="V57">
        <v>1309</v>
      </c>
    </row>
    <row r="58" spans="1:22" x14ac:dyDescent="0.25">
      <c r="A58" t="s">
        <v>1681</v>
      </c>
      <c r="B58">
        <v>103896</v>
      </c>
      <c r="C58">
        <v>12013</v>
      </c>
      <c r="D58">
        <v>91883</v>
      </c>
      <c r="E58">
        <v>10890</v>
      </c>
      <c r="F58">
        <v>1100</v>
      </c>
      <c r="G58">
        <v>9790</v>
      </c>
      <c r="H58">
        <v>14451</v>
      </c>
      <c r="I58">
        <v>1306</v>
      </c>
      <c r="J58">
        <v>13145</v>
      </c>
      <c r="K58">
        <v>4993</v>
      </c>
      <c r="L58">
        <v>169</v>
      </c>
      <c r="M58">
        <v>4824</v>
      </c>
      <c r="N58">
        <v>4653</v>
      </c>
      <c r="O58">
        <v>106</v>
      </c>
      <c r="P58">
        <v>4547</v>
      </c>
      <c r="Q58">
        <v>5682</v>
      </c>
      <c r="R58">
        <v>503</v>
      </c>
      <c r="S58">
        <v>5179</v>
      </c>
      <c r="T58">
        <v>1773</v>
      </c>
      <c r="U58">
        <v>216</v>
      </c>
      <c r="V58">
        <v>1557</v>
      </c>
    </row>
    <row r="59" spans="1:22" x14ac:dyDescent="0.25">
      <c r="A59" t="s">
        <v>1682</v>
      </c>
      <c r="B59">
        <v>103882</v>
      </c>
      <c r="C59">
        <v>12015</v>
      </c>
      <c r="D59">
        <v>91867</v>
      </c>
      <c r="E59">
        <v>10812</v>
      </c>
      <c r="F59">
        <v>1200</v>
      </c>
      <c r="G59">
        <v>9612</v>
      </c>
      <c r="H59">
        <v>14326</v>
      </c>
      <c r="I59">
        <v>1300</v>
      </c>
      <c r="J59">
        <v>13026</v>
      </c>
      <c r="K59">
        <v>4969</v>
      </c>
      <c r="L59">
        <v>173</v>
      </c>
      <c r="M59">
        <v>4796</v>
      </c>
      <c r="N59">
        <v>4524</v>
      </c>
      <c r="O59">
        <v>98</v>
      </c>
      <c r="P59">
        <v>4426</v>
      </c>
      <c r="Q59">
        <v>5689</v>
      </c>
      <c r="R59">
        <v>506</v>
      </c>
      <c r="S59">
        <v>5183</v>
      </c>
      <c r="T59">
        <v>1274</v>
      </c>
      <c r="U59">
        <v>277</v>
      </c>
      <c r="V59">
        <v>997</v>
      </c>
    </row>
    <row r="60" spans="1:22" x14ac:dyDescent="0.25">
      <c r="A60" t="s">
        <v>1683</v>
      </c>
      <c r="B60">
        <v>103802</v>
      </c>
      <c r="C60">
        <v>11011</v>
      </c>
      <c r="D60">
        <v>92791</v>
      </c>
      <c r="E60">
        <v>10909</v>
      </c>
      <c r="F60">
        <v>1100</v>
      </c>
      <c r="G60">
        <v>9809</v>
      </c>
      <c r="H60">
        <v>14408</v>
      </c>
      <c r="I60">
        <v>1312</v>
      </c>
      <c r="J60">
        <v>13096</v>
      </c>
      <c r="K60">
        <v>4915</v>
      </c>
      <c r="L60">
        <v>166</v>
      </c>
      <c r="M60">
        <v>4749</v>
      </c>
      <c r="N60">
        <v>4609</v>
      </c>
      <c r="O60">
        <v>107</v>
      </c>
      <c r="P60">
        <v>4502</v>
      </c>
      <c r="Q60">
        <v>5903</v>
      </c>
      <c r="R60">
        <v>526</v>
      </c>
      <c r="S60">
        <v>5377</v>
      </c>
      <c r="T60">
        <v>2153</v>
      </c>
      <c r="U60">
        <v>205</v>
      </c>
      <c r="V60">
        <v>1948</v>
      </c>
    </row>
    <row r="61" spans="1:22" x14ac:dyDescent="0.25">
      <c r="A61" t="s">
        <v>1684</v>
      </c>
      <c r="B61">
        <v>103710</v>
      </c>
      <c r="C61">
        <v>11008</v>
      </c>
      <c r="D61">
        <v>92702</v>
      </c>
      <c r="E61">
        <v>10835</v>
      </c>
      <c r="F61">
        <v>1200</v>
      </c>
      <c r="G61">
        <v>9635</v>
      </c>
      <c r="H61">
        <v>14370</v>
      </c>
      <c r="I61">
        <v>1110</v>
      </c>
      <c r="J61">
        <v>13260</v>
      </c>
      <c r="K61">
        <v>5272</v>
      </c>
      <c r="L61">
        <v>170</v>
      </c>
      <c r="M61">
        <v>5102</v>
      </c>
      <c r="N61">
        <v>4570</v>
      </c>
      <c r="O61">
        <v>91</v>
      </c>
      <c r="P61">
        <v>4479</v>
      </c>
      <c r="Q61">
        <v>5568</v>
      </c>
      <c r="R61">
        <v>488</v>
      </c>
      <c r="S61">
        <v>5080</v>
      </c>
      <c r="T61">
        <v>1255</v>
      </c>
      <c r="U61">
        <v>123</v>
      </c>
      <c r="V61">
        <v>1132</v>
      </c>
    </row>
    <row r="62" spans="1:22" x14ac:dyDescent="0.25">
      <c r="A62" t="s">
        <v>1685</v>
      </c>
      <c r="B62">
        <v>104053</v>
      </c>
      <c r="C62">
        <v>8000</v>
      </c>
      <c r="D62">
        <v>96053</v>
      </c>
      <c r="E62">
        <v>10905</v>
      </c>
      <c r="F62">
        <v>700</v>
      </c>
      <c r="G62">
        <v>10205</v>
      </c>
      <c r="H62">
        <v>14291</v>
      </c>
      <c r="I62">
        <v>700</v>
      </c>
      <c r="J62">
        <v>13591</v>
      </c>
      <c r="K62">
        <v>5070</v>
      </c>
      <c r="L62">
        <v>70</v>
      </c>
      <c r="M62">
        <v>5000</v>
      </c>
      <c r="N62">
        <v>4487</v>
      </c>
      <c r="O62">
        <v>25</v>
      </c>
      <c r="P62">
        <v>4462</v>
      </c>
      <c r="Q62">
        <v>5828</v>
      </c>
      <c r="R62">
        <v>255</v>
      </c>
      <c r="S62">
        <v>5573</v>
      </c>
      <c r="T62">
        <v>1362</v>
      </c>
      <c r="U62">
        <v>54</v>
      </c>
      <c r="V62">
        <v>1308</v>
      </c>
    </row>
    <row r="63" spans="1:22" x14ac:dyDescent="0.25">
      <c r="A63" t="s">
        <v>1686</v>
      </c>
      <c r="B63">
        <v>103646</v>
      </c>
      <c r="C63">
        <v>7000</v>
      </c>
      <c r="D63">
        <v>96646</v>
      </c>
      <c r="E63">
        <v>10817</v>
      </c>
      <c r="F63">
        <v>505</v>
      </c>
      <c r="G63">
        <v>10312</v>
      </c>
      <c r="H63">
        <v>14421</v>
      </c>
      <c r="I63">
        <v>800</v>
      </c>
      <c r="J63">
        <v>13621</v>
      </c>
      <c r="K63">
        <v>5241</v>
      </c>
      <c r="L63">
        <v>71</v>
      </c>
      <c r="M63">
        <v>5170</v>
      </c>
      <c r="N63">
        <v>4625</v>
      </c>
      <c r="O63">
        <v>33</v>
      </c>
      <c r="P63">
        <v>4592</v>
      </c>
      <c r="Q63">
        <v>5782</v>
      </c>
      <c r="R63">
        <v>254</v>
      </c>
      <c r="S63">
        <v>5528</v>
      </c>
      <c r="T63">
        <v>1371</v>
      </c>
      <c r="U63">
        <v>59</v>
      </c>
      <c r="V63">
        <v>1312</v>
      </c>
    </row>
    <row r="64" spans="1:22" x14ac:dyDescent="0.25">
      <c r="A64" t="s">
        <v>1687</v>
      </c>
      <c r="B64">
        <v>104089</v>
      </c>
      <c r="C64">
        <v>8000</v>
      </c>
      <c r="D64">
        <v>96089</v>
      </c>
      <c r="E64">
        <v>10853</v>
      </c>
      <c r="F64">
        <v>700</v>
      </c>
      <c r="G64">
        <v>10153</v>
      </c>
      <c r="H64">
        <v>14331</v>
      </c>
      <c r="I64">
        <v>900</v>
      </c>
      <c r="J64">
        <v>13431</v>
      </c>
      <c r="K64">
        <v>5116</v>
      </c>
      <c r="L64">
        <v>70</v>
      </c>
      <c r="M64">
        <v>5046</v>
      </c>
      <c r="N64">
        <v>4531</v>
      </c>
      <c r="O64">
        <v>27</v>
      </c>
      <c r="P64">
        <v>4504</v>
      </c>
      <c r="Q64">
        <v>6059</v>
      </c>
      <c r="R64">
        <v>268</v>
      </c>
      <c r="S64">
        <v>5791</v>
      </c>
      <c r="T64">
        <v>1361</v>
      </c>
      <c r="U64">
        <v>49</v>
      </c>
      <c r="V64">
        <v>1312</v>
      </c>
    </row>
    <row r="65" spans="1:22" x14ac:dyDescent="0.25">
      <c r="A65" t="s">
        <v>1688</v>
      </c>
      <c r="B65">
        <v>104186</v>
      </c>
      <c r="C65">
        <v>7000</v>
      </c>
      <c r="D65">
        <v>97186</v>
      </c>
      <c r="E65">
        <v>10817</v>
      </c>
      <c r="F65">
        <v>600</v>
      </c>
      <c r="G65">
        <v>10217</v>
      </c>
      <c r="H65">
        <v>14264</v>
      </c>
      <c r="I65">
        <v>603</v>
      </c>
      <c r="J65">
        <v>13661</v>
      </c>
      <c r="K65">
        <v>5025</v>
      </c>
      <c r="L65">
        <v>70</v>
      </c>
      <c r="M65">
        <v>4955</v>
      </c>
      <c r="N65">
        <v>4462</v>
      </c>
      <c r="O65">
        <v>28</v>
      </c>
      <c r="P65">
        <v>4434</v>
      </c>
      <c r="Q65">
        <v>6490</v>
      </c>
      <c r="R65">
        <v>287</v>
      </c>
      <c r="S65">
        <v>6203</v>
      </c>
      <c r="T65">
        <v>1187</v>
      </c>
      <c r="U65">
        <v>38</v>
      </c>
      <c r="V65">
        <v>1149</v>
      </c>
    </row>
    <row r="66" spans="1:22" x14ac:dyDescent="0.25">
      <c r="A66" t="s">
        <v>1689</v>
      </c>
      <c r="B66">
        <v>103621</v>
      </c>
      <c r="C66">
        <v>6006</v>
      </c>
      <c r="D66">
        <v>97615</v>
      </c>
      <c r="E66">
        <v>10802</v>
      </c>
      <c r="F66">
        <v>600</v>
      </c>
      <c r="G66">
        <v>10202</v>
      </c>
      <c r="H66">
        <v>14018</v>
      </c>
      <c r="I66">
        <v>601</v>
      </c>
      <c r="J66">
        <v>13417</v>
      </c>
      <c r="K66">
        <v>4996</v>
      </c>
      <c r="L66">
        <v>67</v>
      </c>
      <c r="M66">
        <v>4929</v>
      </c>
      <c r="N66">
        <v>4217</v>
      </c>
      <c r="O66">
        <v>28</v>
      </c>
      <c r="P66">
        <v>4189</v>
      </c>
      <c r="Q66">
        <v>6333</v>
      </c>
      <c r="R66">
        <v>282</v>
      </c>
      <c r="S66">
        <v>6051</v>
      </c>
      <c r="T66">
        <v>1698</v>
      </c>
      <c r="U66">
        <v>70</v>
      </c>
      <c r="V66">
        <v>1628</v>
      </c>
    </row>
    <row r="67" spans="1:22" x14ac:dyDescent="0.25">
      <c r="A67" t="s">
        <v>1690</v>
      </c>
      <c r="B67">
        <v>103685</v>
      </c>
      <c r="C67">
        <v>7003</v>
      </c>
      <c r="D67">
        <v>96682</v>
      </c>
      <c r="E67">
        <v>10803</v>
      </c>
      <c r="F67">
        <v>600</v>
      </c>
      <c r="G67">
        <v>10203</v>
      </c>
      <c r="H67">
        <v>14205</v>
      </c>
      <c r="I67">
        <v>605</v>
      </c>
      <c r="J67">
        <v>13600</v>
      </c>
      <c r="K67">
        <v>5319</v>
      </c>
      <c r="L67">
        <v>74</v>
      </c>
      <c r="M67">
        <v>5245</v>
      </c>
      <c r="N67">
        <v>4305</v>
      </c>
      <c r="O67">
        <v>26</v>
      </c>
      <c r="P67">
        <v>4279</v>
      </c>
      <c r="Q67">
        <v>5899</v>
      </c>
      <c r="R67">
        <v>260</v>
      </c>
      <c r="S67">
        <v>5639</v>
      </c>
      <c r="T67">
        <v>1186</v>
      </c>
      <c r="U67">
        <v>40</v>
      </c>
      <c r="V67">
        <v>1146</v>
      </c>
    </row>
    <row r="68" spans="1:22" x14ac:dyDescent="0.25">
      <c r="A68" t="s">
        <v>1691</v>
      </c>
      <c r="B68">
        <v>103760</v>
      </c>
      <c r="C68">
        <v>8000</v>
      </c>
      <c r="D68">
        <v>95760</v>
      </c>
      <c r="E68">
        <v>10786</v>
      </c>
      <c r="F68">
        <v>700</v>
      </c>
      <c r="G68">
        <v>10086</v>
      </c>
      <c r="H68">
        <v>14129</v>
      </c>
      <c r="I68">
        <v>700</v>
      </c>
      <c r="J68">
        <v>13429</v>
      </c>
      <c r="K68">
        <v>4961</v>
      </c>
      <c r="L68">
        <v>70</v>
      </c>
      <c r="M68">
        <v>4891</v>
      </c>
      <c r="N68">
        <v>4328</v>
      </c>
      <c r="O68">
        <v>31</v>
      </c>
      <c r="P68">
        <v>4297</v>
      </c>
      <c r="Q68">
        <v>6062</v>
      </c>
      <c r="R68">
        <v>267</v>
      </c>
      <c r="S68">
        <v>5795</v>
      </c>
      <c r="T68">
        <v>1978</v>
      </c>
      <c r="U68">
        <v>90</v>
      </c>
      <c r="V68">
        <v>1888</v>
      </c>
    </row>
    <row r="69" spans="1:22" x14ac:dyDescent="0.25">
      <c r="A69" t="s">
        <v>1692</v>
      </c>
      <c r="B69">
        <v>104315</v>
      </c>
      <c r="C69">
        <v>7000</v>
      </c>
      <c r="D69">
        <v>97315</v>
      </c>
      <c r="E69">
        <v>10937</v>
      </c>
      <c r="F69">
        <v>700</v>
      </c>
      <c r="G69">
        <v>10237</v>
      </c>
      <c r="H69">
        <v>14217</v>
      </c>
      <c r="I69">
        <v>700</v>
      </c>
      <c r="J69">
        <v>13517</v>
      </c>
      <c r="K69">
        <v>4851</v>
      </c>
      <c r="L69">
        <v>71</v>
      </c>
      <c r="M69">
        <v>4780</v>
      </c>
      <c r="N69">
        <v>4410</v>
      </c>
      <c r="O69">
        <v>25</v>
      </c>
      <c r="P69">
        <v>4385</v>
      </c>
      <c r="Q69">
        <v>6310</v>
      </c>
      <c r="R69">
        <v>282</v>
      </c>
      <c r="S69">
        <v>6028</v>
      </c>
      <c r="T69">
        <v>1794</v>
      </c>
      <c r="U69">
        <v>115</v>
      </c>
      <c r="V69">
        <v>1679</v>
      </c>
    </row>
    <row r="70" spans="1:22" x14ac:dyDescent="0.25">
      <c r="A70" t="s">
        <v>1693</v>
      </c>
      <c r="B70">
        <v>103868</v>
      </c>
      <c r="C70">
        <v>6001</v>
      </c>
      <c r="D70">
        <v>97867</v>
      </c>
      <c r="E70">
        <v>10794</v>
      </c>
      <c r="F70">
        <v>700</v>
      </c>
      <c r="G70">
        <v>10094</v>
      </c>
      <c r="H70">
        <v>14482</v>
      </c>
      <c r="I70">
        <v>700</v>
      </c>
      <c r="J70">
        <v>13782</v>
      </c>
      <c r="K70">
        <v>5026</v>
      </c>
      <c r="L70">
        <v>71</v>
      </c>
      <c r="M70">
        <v>4955</v>
      </c>
      <c r="N70">
        <v>4681</v>
      </c>
      <c r="O70">
        <v>26</v>
      </c>
      <c r="P70">
        <v>4655</v>
      </c>
      <c r="Q70">
        <v>6077</v>
      </c>
      <c r="R70">
        <v>267</v>
      </c>
      <c r="S70">
        <v>5810</v>
      </c>
      <c r="T70">
        <v>1364</v>
      </c>
      <c r="U70">
        <v>82</v>
      </c>
      <c r="V70">
        <v>1282</v>
      </c>
    </row>
    <row r="71" spans="1:22" x14ac:dyDescent="0.25">
      <c r="A71" t="s">
        <v>1694</v>
      </c>
      <c r="B71">
        <v>104095</v>
      </c>
      <c r="C71">
        <v>7000</v>
      </c>
      <c r="D71">
        <v>97095</v>
      </c>
      <c r="E71">
        <v>10872</v>
      </c>
      <c r="F71">
        <v>700</v>
      </c>
      <c r="G71">
        <v>10172</v>
      </c>
      <c r="H71">
        <v>14420</v>
      </c>
      <c r="I71">
        <v>700</v>
      </c>
      <c r="J71">
        <v>13720</v>
      </c>
      <c r="K71">
        <v>5178</v>
      </c>
      <c r="L71">
        <v>80</v>
      </c>
      <c r="M71">
        <v>5098</v>
      </c>
      <c r="N71">
        <v>4619</v>
      </c>
      <c r="O71">
        <v>25</v>
      </c>
      <c r="P71">
        <v>4594</v>
      </c>
      <c r="Q71">
        <v>5338</v>
      </c>
      <c r="R71">
        <v>230</v>
      </c>
      <c r="S71">
        <v>5108</v>
      </c>
      <c r="T71">
        <v>2485</v>
      </c>
      <c r="U71">
        <v>109</v>
      </c>
      <c r="V71">
        <v>2376</v>
      </c>
    </row>
    <row r="72" spans="1:22" x14ac:dyDescent="0.25">
      <c r="A72" t="s">
        <v>1695</v>
      </c>
      <c r="B72">
        <v>103714</v>
      </c>
      <c r="C72">
        <v>4002</v>
      </c>
      <c r="D72">
        <v>99712</v>
      </c>
      <c r="E72">
        <v>10789</v>
      </c>
      <c r="F72">
        <v>600</v>
      </c>
      <c r="G72">
        <v>10189</v>
      </c>
      <c r="H72">
        <v>14286</v>
      </c>
      <c r="I72">
        <v>401</v>
      </c>
      <c r="J72">
        <v>13885</v>
      </c>
      <c r="K72">
        <v>4705</v>
      </c>
      <c r="L72">
        <v>50</v>
      </c>
      <c r="M72">
        <v>4655</v>
      </c>
      <c r="N72">
        <v>4486</v>
      </c>
      <c r="O72">
        <v>19</v>
      </c>
      <c r="P72">
        <v>4467</v>
      </c>
      <c r="Q72">
        <v>5899</v>
      </c>
      <c r="R72">
        <v>173</v>
      </c>
      <c r="S72">
        <v>5726</v>
      </c>
      <c r="T72">
        <v>1136</v>
      </c>
      <c r="U72">
        <v>26</v>
      </c>
      <c r="V72">
        <v>1110</v>
      </c>
    </row>
    <row r="73" spans="1:22" x14ac:dyDescent="0.25">
      <c r="A73" t="s">
        <v>1696</v>
      </c>
      <c r="B73">
        <v>103793</v>
      </c>
      <c r="C73">
        <v>5001</v>
      </c>
      <c r="D73">
        <v>98792</v>
      </c>
      <c r="E73">
        <v>10884</v>
      </c>
      <c r="F73">
        <v>500</v>
      </c>
      <c r="G73">
        <v>10384</v>
      </c>
      <c r="H73">
        <v>14358</v>
      </c>
      <c r="I73">
        <v>600</v>
      </c>
      <c r="J73">
        <v>13758</v>
      </c>
      <c r="K73">
        <v>4705</v>
      </c>
      <c r="L73">
        <v>50</v>
      </c>
      <c r="M73">
        <v>4655</v>
      </c>
      <c r="N73">
        <v>4554</v>
      </c>
      <c r="O73">
        <v>23</v>
      </c>
      <c r="P73">
        <v>4531</v>
      </c>
      <c r="Q73">
        <v>5758</v>
      </c>
      <c r="R73">
        <v>171</v>
      </c>
      <c r="S73">
        <v>5587</v>
      </c>
      <c r="T73">
        <v>1288</v>
      </c>
      <c r="U73">
        <v>31</v>
      </c>
      <c r="V73">
        <v>1257</v>
      </c>
    </row>
    <row r="74" spans="1:22" x14ac:dyDescent="0.25">
      <c r="A74" t="s">
        <v>1697</v>
      </c>
      <c r="B74">
        <v>103935</v>
      </c>
      <c r="C74">
        <v>5000</v>
      </c>
      <c r="D74">
        <v>98935</v>
      </c>
      <c r="E74">
        <v>10809</v>
      </c>
      <c r="F74">
        <v>500</v>
      </c>
      <c r="G74">
        <v>10309</v>
      </c>
      <c r="H74">
        <v>14320</v>
      </c>
      <c r="I74">
        <v>500</v>
      </c>
      <c r="J74">
        <v>13820</v>
      </c>
      <c r="K74">
        <v>4741</v>
      </c>
      <c r="L74">
        <v>50</v>
      </c>
      <c r="M74">
        <v>4691</v>
      </c>
      <c r="N74">
        <v>4519</v>
      </c>
      <c r="O74">
        <v>12</v>
      </c>
      <c r="P74">
        <v>4507</v>
      </c>
      <c r="Q74">
        <v>6066</v>
      </c>
      <c r="R74">
        <v>182</v>
      </c>
      <c r="S74">
        <v>5884</v>
      </c>
      <c r="T74">
        <v>1222</v>
      </c>
      <c r="U74">
        <v>30</v>
      </c>
      <c r="V74">
        <v>1192</v>
      </c>
    </row>
    <row r="75" spans="1:22" x14ac:dyDescent="0.25">
      <c r="A75" t="s">
        <v>1698</v>
      </c>
      <c r="B75">
        <v>103981</v>
      </c>
      <c r="C75">
        <v>5000</v>
      </c>
      <c r="D75">
        <v>98981</v>
      </c>
      <c r="E75">
        <v>10872</v>
      </c>
      <c r="F75">
        <v>500</v>
      </c>
      <c r="G75">
        <v>10372</v>
      </c>
      <c r="H75">
        <v>14145</v>
      </c>
      <c r="I75">
        <v>500</v>
      </c>
      <c r="J75">
        <v>13645</v>
      </c>
      <c r="K75">
        <v>4854</v>
      </c>
      <c r="L75">
        <v>50</v>
      </c>
      <c r="M75">
        <v>4804</v>
      </c>
      <c r="N75">
        <v>4346</v>
      </c>
      <c r="O75">
        <v>13</v>
      </c>
      <c r="P75">
        <v>4333</v>
      </c>
      <c r="Q75">
        <v>5765</v>
      </c>
      <c r="R75">
        <v>169</v>
      </c>
      <c r="S75">
        <v>5596</v>
      </c>
      <c r="T75">
        <v>1516</v>
      </c>
      <c r="U75">
        <v>45</v>
      </c>
      <c r="V75">
        <v>1471</v>
      </c>
    </row>
    <row r="76" spans="1:22" x14ac:dyDescent="0.25">
      <c r="A76" t="s">
        <v>1699</v>
      </c>
      <c r="B76">
        <v>104081</v>
      </c>
      <c r="C76">
        <v>5000</v>
      </c>
      <c r="D76">
        <v>99081</v>
      </c>
      <c r="E76">
        <v>10778</v>
      </c>
      <c r="F76">
        <v>500</v>
      </c>
      <c r="G76">
        <v>10278</v>
      </c>
      <c r="H76">
        <v>14075</v>
      </c>
      <c r="I76">
        <v>500</v>
      </c>
      <c r="J76">
        <v>13575</v>
      </c>
      <c r="K76">
        <v>5007</v>
      </c>
      <c r="L76">
        <v>41</v>
      </c>
      <c r="M76">
        <v>4966</v>
      </c>
      <c r="N76">
        <v>4272</v>
      </c>
      <c r="O76">
        <v>15</v>
      </c>
      <c r="P76">
        <v>4257</v>
      </c>
      <c r="Q76">
        <v>5630</v>
      </c>
      <c r="R76">
        <v>165</v>
      </c>
      <c r="S76">
        <v>5465</v>
      </c>
      <c r="T76">
        <v>1164</v>
      </c>
      <c r="U76">
        <v>26</v>
      </c>
      <c r="V76">
        <v>1138</v>
      </c>
    </row>
    <row r="77" spans="1:22" x14ac:dyDescent="0.25">
      <c r="A77" t="s">
        <v>1700</v>
      </c>
      <c r="B77">
        <v>103895</v>
      </c>
      <c r="C77">
        <v>5001</v>
      </c>
      <c r="D77">
        <v>98894</v>
      </c>
      <c r="E77">
        <v>10820</v>
      </c>
      <c r="F77">
        <v>500</v>
      </c>
      <c r="G77">
        <v>10320</v>
      </c>
      <c r="H77">
        <v>14228</v>
      </c>
      <c r="I77">
        <v>500</v>
      </c>
      <c r="J77">
        <v>13728</v>
      </c>
      <c r="K77">
        <v>5061</v>
      </c>
      <c r="L77">
        <v>50</v>
      </c>
      <c r="M77">
        <v>5011</v>
      </c>
      <c r="N77">
        <v>4427</v>
      </c>
      <c r="O77">
        <v>24</v>
      </c>
      <c r="P77">
        <v>4403</v>
      </c>
      <c r="Q77">
        <v>5504</v>
      </c>
      <c r="R77">
        <v>161</v>
      </c>
      <c r="S77">
        <v>5343</v>
      </c>
      <c r="T77">
        <v>1883</v>
      </c>
      <c r="U77">
        <v>63</v>
      </c>
      <c r="V77">
        <v>1820</v>
      </c>
    </row>
    <row r="78" spans="1:22" x14ac:dyDescent="0.25">
      <c r="A78" t="s">
        <v>1701</v>
      </c>
      <c r="B78">
        <v>103996</v>
      </c>
      <c r="C78">
        <v>4002</v>
      </c>
      <c r="D78">
        <v>99994</v>
      </c>
      <c r="E78">
        <v>10781</v>
      </c>
      <c r="F78">
        <v>400</v>
      </c>
      <c r="G78">
        <v>10381</v>
      </c>
      <c r="H78">
        <v>14273</v>
      </c>
      <c r="I78">
        <v>500</v>
      </c>
      <c r="J78">
        <v>13773</v>
      </c>
      <c r="K78">
        <v>4936</v>
      </c>
      <c r="L78">
        <v>50</v>
      </c>
      <c r="M78">
        <v>4886</v>
      </c>
      <c r="N78">
        <v>4472</v>
      </c>
      <c r="O78">
        <v>15</v>
      </c>
      <c r="P78">
        <v>4457</v>
      </c>
      <c r="Q78">
        <v>5790</v>
      </c>
      <c r="R78">
        <v>168</v>
      </c>
      <c r="S78">
        <v>5622</v>
      </c>
      <c r="T78">
        <v>1626</v>
      </c>
      <c r="U78">
        <v>49</v>
      </c>
      <c r="V78">
        <v>1577</v>
      </c>
    </row>
    <row r="79" spans="1:22" x14ac:dyDescent="0.25">
      <c r="A79" t="s">
        <v>1702</v>
      </c>
      <c r="B79">
        <v>104010</v>
      </c>
      <c r="C79">
        <v>5000</v>
      </c>
      <c r="D79">
        <v>99010</v>
      </c>
      <c r="E79">
        <v>10879</v>
      </c>
      <c r="F79">
        <v>400</v>
      </c>
      <c r="G79">
        <v>10479</v>
      </c>
      <c r="H79">
        <v>14331</v>
      </c>
      <c r="I79">
        <v>500</v>
      </c>
      <c r="J79">
        <v>13831</v>
      </c>
      <c r="K79">
        <v>4936</v>
      </c>
      <c r="L79">
        <v>50</v>
      </c>
      <c r="M79">
        <v>4886</v>
      </c>
      <c r="N79">
        <v>4530</v>
      </c>
      <c r="O79">
        <v>14</v>
      </c>
      <c r="P79">
        <v>4516</v>
      </c>
      <c r="Q79">
        <v>5628</v>
      </c>
      <c r="R79">
        <v>168</v>
      </c>
      <c r="S79">
        <v>5460</v>
      </c>
      <c r="T79">
        <v>1740</v>
      </c>
      <c r="U79">
        <v>44</v>
      </c>
      <c r="V79">
        <v>1696</v>
      </c>
    </row>
    <row r="80" spans="1:22" x14ac:dyDescent="0.25">
      <c r="A80" t="s">
        <v>1703</v>
      </c>
      <c r="B80">
        <v>104181</v>
      </c>
      <c r="C80">
        <v>5000</v>
      </c>
      <c r="D80">
        <v>99181</v>
      </c>
      <c r="E80">
        <v>10764</v>
      </c>
      <c r="F80">
        <v>500</v>
      </c>
      <c r="G80">
        <v>10264</v>
      </c>
      <c r="H80">
        <v>14426</v>
      </c>
      <c r="I80">
        <v>500</v>
      </c>
      <c r="J80">
        <v>13926</v>
      </c>
      <c r="K80">
        <v>5096</v>
      </c>
      <c r="L80">
        <v>50</v>
      </c>
      <c r="M80">
        <v>5046</v>
      </c>
      <c r="N80">
        <v>4624</v>
      </c>
      <c r="O80">
        <v>16</v>
      </c>
      <c r="P80">
        <v>4608</v>
      </c>
      <c r="Q80">
        <v>6122</v>
      </c>
      <c r="R80">
        <v>181</v>
      </c>
      <c r="S80">
        <v>5941</v>
      </c>
      <c r="T80">
        <v>1253</v>
      </c>
      <c r="U80">
        <v>37</v>
      </c>
      <c r="V80">
        <v>1216</v>
      </c>
    </row>
    <row r="81" spans="1:22" x14ac:dyDescent="0.25">
      <c r="A81" t="s">
        <v>1704</v>
      </c>
      <c r="B81">
        <v>103689</v>
      </c>
      <c r="C81">
        <v>5000</v>
      </c>
      <c r="D81">
        <v>98689</v>
      </c>
      <c r="E81">
        <v>10783</v>
      </c>
      <c r="F81">
        <v>500</v>
      </c>
      <c r="G81">
        <v>10283</v>
      </c>
      <c r="H81">
        <v>14373</v>
      </c>
      <c r="I81">
        <v>500</v>
      </c>
      <c r="J81">
        <v>13873</v>
      </c>
      <c r="K81">
        <v>4940</v>
      </c>
      <c r="L81">
        <v>43</v>
      </c>
      <c r="M81">
        <v>4897</v>
      </c>
      <c r="N81">
        <v>4567</v>
      </c>
      <c r="O81">
        <v>17</v>
      </c>
      <c r="P81">
        <v>4550</v>
      </c>
      <c r="Q81">
        <v>5997</v>
      </c>
      <c r="R81">
        <v>176</v>
      </c>
      <c r="S81">
        <v>5821</v>
      </c>
      <c r="T81">
        <v>1621</v>
      </c>
      <c r="U81">
        <v>43</v>
      </c>
      <c r="V81">
        <v>1578</v>
      </c>
    </row>
    <row r="82" spans="1:22" x14ac:dyDescent="0.25">
      <c r="A82" t="s">
        <v>1705</v>
      </c>
      <c r="B82">
        <v>103983</v>
      </c>
      <c r="C82">
        <v>4000</v>
      </c>
      <c r="D82">
        <v>99983</v>
      </c>
      <c r="E82">
        <v>10764</v>
      </c>
      <c r="F82">
        <v>300</v>
      </c>
      <c r="G82">
        <v>10464</v>
      </c>
      <c r="H82">
        <v>14092</v>
      </c>
      <c r="I82">
        <v>302</v>
      </c>
      <c r="J82">
        <v>13790</v>
      </c>
      <c r="K82">
        <v>4772</v>
      </c>
      <c r="L82">
        <v>40</v>
      </c>
      <c r="M82">
        <v>4732</v>
      </c>
      <c r="N82">
        <v>4292</v>
      </c>
      <c r="O82">
        <v>9</v>
      </c>
      <c r="P82">
        <v>4283</v>
      </c>
      <c r="Q82">
        <v>6242</v>
      </c>
      <c r="R82">
        <v>141</v>
      </c>
      <c r="S82">
        <v>6101</v>
      </c>
      <c r="T82">
        <v>1088</v>
      </c>
      <c r="U82">
        <v>16</v>
      </c>
      <c r="V82">
        <v>1072</v>
      </c>
    </row>
    <row r="83" spans="1:22" x14ac:dyDescent="0.25">
      <c r="A83" t="s">
        <v>1706</v>
      </c>
      <c r="B83">
        <v>103234</v>
      </c>
      <c r="C83">
        <v>4000</v>
      </c>
      <c r="D83">
        <v>99234</v>
      </c>
      <c r="E83">
        <v>10810</v>
      </c>
      <c r="F83">
        <v>300</v>
      </c>
      <c r="G83">
        <v>10510</v>
      </c>
      <c r="H83">
        <v>14249</v>
      </c>
      <c r="I83">
        <v>302</v>
      </c>
      <c r="J83">
        <v>13947</v>
      </c>
      <c r="K83">
        <v>4828</v>
      </c>
      <c r="L83">
        <v>32</v>
      </c>
      <c r="M83">
        <v>4796</v>
      </c>
      <c r="N83">
        <v>4448</v>
      </c>
      <c r="O83">
        <v>12</v>
      </c>
      <c r="P83">
        <v>4436</v>
      </c>
      <c r="Q83">
        <v>5698</v>
      </c>
      <c r="R83">
        <v>132</v>
      </c>
      <c r="S83">
        <v>5566</v>
      </c>
      <c r="T83">
        <v>1170</v>
      </c>
      <c r="U83">
        <v>21</v>
      </c>
      <c r="V83">
        <v>1149</v>
      </c>
    </row>
    <row r="84" spans="1:22" x14ac:dyDescent="0.25">
      <c r="A84" t="s">
        <v>1707</v>
      </c>
      <c r="B84">
        <v>104221</v>
      </c>
      <c r="C84">
        <v>4000</v>
      </c>
      <c r="D84">
        <v>100221</v>
      </c>
      <c r="E84">
        <v>10795</v>
      </c>
      <c r="F84">
        <v>300</v>
      </c>
      <c r="G84">
        <v>10495</v>
      </c>
      <c r="H84">
        <v>14509</v>
      </c>
      <c r="I84">
        <v>400</v>
      </c>
      <c r="J84">
        <v>14109</v>
      </c>
      <c r="K84">
        <v>4819</v>
      </c>
      <c r="L84">
        <v>40</v>
      </c>
      <c r="M84">
        <v>4779</v>
      </c>
      <c r="N84">
        <v>4609</v>
      </c>
      <c r="O84">
        <v>11</v>
      </c>
      <c r="P84">
        <v>4598</v>
      </c>
      <c r="Q84">
        <v>6541</v>
      </c>
      <c r="R84">
        <v>152</v>
      </c>
      <c r="S84">
        <v>6389</v>
      </c>
      <c r="T84">
        <v>1114</v>
      </c>
      <c r="U84">
        <v>21</v>
      </c>
      <c r="V84">
        <v>1093</v>
      </c>
    </row>
    <row r="85" spans="1:22" x14ac:dyDescent="0.25">
      <c r="A85" t="s">
        <v>1708</v>
      </c>
      <c r="B85">
        <v>103772</v>
      </c>
      <c r="C85">
        <v>4000</v>
      </c>
      <c r="D85">
        <v>99772</v>
      </c>
      <c r="E85">
        <v>10804</v>
      </c>
      <c r="F85">
        <v>300</v>
      </c>
      <c r="G85">
        <v>10504</v>
      </c>
      <c r="H85">
        <v>14188</v>
      </c>
      <c r="I85">
        <v>400</v>
      </c>
      <c r="J85">
        <v>13788</v>
      </c>
      <c r="K85">
        <v>5021</v>
      </c>
      <c r="L85">
        <v>40</v>
      </c>
      <c r="M85">
        <v>4981</v>
      </c>
      <c r="N85">
        <v>4387</v>
      </c>
      <c r="O85">
        <v>10</v>
      </c>
      <c r="P85">
        <v>4377</v>
      </c>
      <c r="Q85">
        <v>6106</v>
      </c>
      <c r="R85">
        <v>142</v>
      </c>
      <c r="S85">
        <v>5964</v>
      </c>
      <c r="T85">
        <v>1764</v>
      </c>
      <c r="U85">
        <v>36</v>
      </c>
      <c r="V85">
        <v>1728</v>
      </c>
    </row>
    <row r="86" spans="1:22" x14ac:dyDescent="0.25">
      <c r="A86" t="s">
        <v>1709</v>
      </c>
      <c r="B86">
        <v>104090</v>
      </c>
      <c r="C86">
        <v>4000</v>
      </c>
      <c r="D86">
        <v>100090</v>
      </c>
      <c r="E86">
        <v>10744</v>
      </c>
      <c r="F86">
        <v>300</v>
      </c>
      <c r="G86">
        <v>10444</v>
      </c>
      <c r="H86">
        <v>14355</v>
      </c>
      <c r="I86">
        <v>302</v>
      </c>
      <c r="J86">
        <v>14053</v>
      </c>
      <c r="K86">
        <v>5010</v>
      </c>
      <c r="L86">
        <v>32</v>
      </c>
      <c r="M86">
        <v>4978</v>
      </c>
      <c r="N86">
        <v>4554</v>
      </c>
      <c r="O86">
        <v>10</v>
      </c>
      <c r="P86">
        <v>4544</v>
      </c>
      <c r="Q86">
        <v>6163</v>
      </c>
      <c r="R86">
        <v>147</v>
      </c>
      <c r="S86">
        <v>6016</v>
      </c>
      <c r="T86">
        <v>1229</v>
      </c>
      <c r="U86">
        <v>26</v>
      </c>
      <c r="V86">
        <v>1203</v>
      </c>
    </row>
    <row r="87" spans="1:22" x14ac:dyDescent="0.25">
      <c r="A87" t="s">
        <v>1710</v>
      </c>
      <c r="B87">
        <v>103604</v>
      </c>
      <c r="C87">
        <v>4000</v>
      </c>
      <c r="D87">
        <v>99604</v>
      </c>
      <c r="E87">
        <v>10776</v>
      </c>
      <c r="F87">
        <v>300</v>
      </c>
      <c r="G87">
        <v>10476</v>
      </c>
      <c r="H87">
        <v>14081</v>
      </c>
      <c r="I87">
        <v>400</v>
      </c>
      <c r="J87">
        <v>13681</v>
      </c>
      <c r="K87">
        <v>4948</v>
      </c>
      <c r="L87">
        <v>50</v>
      </c>
      <c r="M87">
        <v>4898</v>
      </c>
      <c r="N87">
        <v>4280</v>
      </c>
      <c r="O87">
        <v>12</v>
      </c>
      <c r="P87">
        <v>4268</v>
      </c>
      <c r="Q87">
        <v>6133</v>
      </c>
      <c r="R87">
        <v>143</v>
      </c>
      <c r="S87">
        <v>5990</v>
      </c>
      <c r="T87">
        <v>1132</v>
      </c>
      <c r="U87">
        <v>26</v>
      </c>
      <c r="V87">
        <v>1106</v>
      </c>
    </row>
    <row r="88" spans="1:22" x14ac:dyDescent="0.25">
      <c r="A88" t="s">
        <v>1711</v>
      </c>
      <c r="B88">
        <v>103722</v>
      </c>
      <c r="C88">
        <v>3002</v>
      </c>
      <c r="D88">
        <v>100720</v>
      </c>
      <c r="E88">
        <v>10826</v>
      </c>
      <c r="F88">
        <v>300</v>
      </c>
      <c r="G88">
        <v>10526</v>
      </c>
      <c r="H88">
        <v>14191</v>
      </c>
      <c r="I88">
        <v>400</v>
      </c>
      <c r="J88">
        <v>13791</v>
      </c>
      <c r="K88">
        <v>5091</v>
      </c>
      <c r="L88">
        <v>40</v>
      </c>
      <c r="M88">
        <v>5051</v>
      </c>
      <c r="N88">
        <v>4391</v>
      </c>
      <c r="O88">
        <v>14</v>
      </c>
      <c r="P88">
        <v>4377</v>
      </c>
      <c r="Q88">
        <v>5471</v>
      </c>
      <c r="R88">
        <v>124</v>
      </c>
      <c r="S88">
        <v>5347</v>
      </c>
      <c r="T88">
        <v>1514</v>
      </c>
      <c r="U88">
        <v>27</v>
      </c>
      <c r="V88">
        <v>1487</v>
      </c>
    </row>
    <row r="89" spans="1:22" x14ac:dyDescent="0.25">
      <c r="A89" t="s">
        <v>1712</v>
      </c>
      <c r="B89">
        <v>103775</v>
      </c>
      <c r="C89">
        <v>4000</v>
      </c>
      <c r="D89">
        <v>99775</v>
      </c>
      <c r="E89">
        <v>10838</v>
      </c>
      <c r="F89">
        <v>300</v>
      </c>
      <c r="G89">
        <v>10538</v>
      </c>
      <c r="H89">
        <v>14161</v>
      </c>
      <c r="I89">
        <v>400</v>
      </c>
      <c r="J89">
        <v>13761</v>
      </c>
      <c r="K89">
        <v>4889</v>
      </c>
      <c r="L89">
        <v>40</v>
      </c>
      <c r="M89">
        <v>4849</v>
      </c>
      <c r="N89">
        <v>4357</v>
      </c>
      <c r="O89">
        <v>10</v>
      </c>
      <c r="P89">
        <v>4347</v>
      </c>
      <c r="Q89">
        <v>6049</v>
      </c>
      <c r="R89">
        <v>137</v>
      </c>
      <c r="S89">
        <v>5912</v>
      </c>
      <c r="T89">
        <v>1257</v>
      </c>
      <c r="U89">
        <v>22</v>
      </c>
      <c r="V89">
        <v>1235</v>
      </c>
    </row>
    <row r="90" spans="1:22" x14ac:dyDescent="0.25">
      <c r="A90" t="s">
        <v>1713</v>
      </c>
      <c r="B90">
        <v>103728</v>
      </c>
      <c r="C90">
        <v>4000</v>
      </c>
      <c r="D90">
        <v>99728</v>
      </c>
      <c r="E90">
        <v>10797</v>
      </c>
      <c r="F90">
        <v>300</v>
      </c>
      <c r="G90">
        <v>10497</v>
      </c>
      <c r="H90">
        <v>14141</v>
      </c>
      <c r="I90">
        <v>400</v>
      </c>
      <c r="J90">
        <v>13741</v>
      </c>
      <c r="K90">
        <v>5096</v>
      </c>
      <c r="L90">
        <v>50</v>
      </c>
      <c r="M90">
        <v>5046</v>
      </c>
      <c r="N90">
        <v>4341</v>
      </c>
      <c r="O90">
        <v>23</v>
      </c>
      <c r="P90">
        <v>4318</v>
      </c>
      <c r="Q90">
        <v>5490</v>
      </c>
      <c r="R90">
        <v>125</v>
      </c>
      <c r="S90">
        <v>5365</v>
      </c>
      <c r="T90">
        <v>1154</v>
      </c>
      <c r="U90">
        <v>29</v>
      </c>
      <c r="V90">
        <v>1125</v>
      </c>
    </row>
    <row r="91" spans="1:22" x14ac:dyDescent="0.25">
      <c r="A91" t="s">
        <v>1714</v>
      </c>
      <c r="B91">
        <v>103647</v>
      </c>
      <c r="C91">
        <v>4000</v>
      </c>
      <c r="D91">
        <v>99647</v>
      </c>
      <c r="E91">
        <v>10784</v>
      </c>
      <c r="F91">
        <v>300</v>
      </c>
      <c r="G91">
        <v>10484</v>
      </c>
      <c r="H91">
        <v>14364</v>
      </c>
      <c r="I91">
        <v>301</v>
      </c>
      <c r="J91">
        <v>14063</v>
      </c>
      <c r="K91">
        <v>4698</v>
      </c>
      <c r="L91">
        <v>40</v>
      </c>
      <c r="M91">
        <v>4658</v>
      </c>
      <c r="N91">
        <v>4560</v>
      </c>
      <c r="O91">
        <v>14</v>
      </c>
      <c r="P91">
        <v>4546</v>
      </c>
      <c r="Q91">
        <v>5803</v>
      </c>
      <c r="R91">
        <v>132</v>
      </c>
      <c r="S91">
        <v>5671</v>
      </c>
      <c r="T91">
        <v>1151</v>
      </c>
      <c r="U91">
        <v>25</v>
      </c>
      <c r="V91">
        <v>1126</v>
      </c>
    </row>
    <row r="92" spans="1:22" x14ac:dyDescent="0.25">
      <c r="A92" t="s">
        <v>1715</v>
      </c>
      <c r="B92">
        <v>102912</v>
      </c>
      <c r="C92">
        <v>4000</v>
      </c>
      <c r="D92">
        <v>98912</v>
      </c>
      <c r="E92">
        <v>10812</v>
      </c>
      <c r="F92">
        <v>201</v>
      </c>
      <c r="G92">
        <v>10611</v>
      </c>
      <c r="H92">
        <v>14269</v>
      </c>
      <c r="I92">
        <v>300</v>
      </c>
      <c r="J92">
        <v>13969</v>
      </c>
      <c r="K92">
        <v>5060</v>
      </c>
      <c r="L92">
        <v>30</v>
      </c>
      <c r="M92">
        <v>5030</v>
      </c>
      <c r="N92">
        <v>4468</v>
      </c>
      <c r="O92">
        <v>8</v>
      </c>
      <c r="P92">
        <v>4460</v>
      </c>
      <c r="Q92">
        <v>5438</v>
      </c>
      <c r="R92">
        <v>101</v>
      </c>
      <c r="S92">
        <v>5337</v>
      </c>
      <c r="T92">
        <v>1481</v>
      </c>
      <c r="U92">
        <v>24</v>
      </c>
      <c r="V92">
        <v>1457</v>
      </c>
    </row>
    <row r="93" spans="1:22" x14ac:dyDescent="0.25">
      <c r="A93" t="s">
        <v>1716</v>
      </c>
      <c r="B93">
        <v>104012</v>
      </c>
      <c r="C93">
        <v>2007</v>
      </c>
      <c r="D93">
        <v>102005</v>
      </c>
      <c r="E93">
        <v>10802</v>
      </c>
      <c r="F93">
        <v>202</v>
      </c>
      <c r="G93">
        <v>10600</v>
      </c>
      <c r="H93">
        <v>14502</v>
      </c>
      <c r="I93">
        <v>212</v>
      </c>
      <c r="J93">
        <v>14290</v>
      </c>
      <c r="K93">
        <v>4813</v>
      </c>
      <c r="L93">
        <v>30</v>
      </c>
      <c r="M93">
        <v>4783</v>
      </c>
      <c r="N93">
        <v>4700</v>
      </c>
      <c r="O93">
        <v>13</v>
      </c>
      <c r="P93">
        <v>4687</v>
      </c>
      <c r="Q93">
        <v>6029</v>
      </c>
      <c r="R93">
        <v>113</v>
      </c>
      <c r="S93">
        <v>5916</v>
      </c>
      <c r="T93">
        <v>1185</v>
      </c>
      <c r="U93">
        <v>17</v>
      </c>
      <c r="V93">
        <v>1168</v>
      </c>
    </row>
    <row r="94" spans="1:22" x14ac:dyDescent="0.25">
      <c r="A94" t="s">
        <v>1717</v>
      </c>
      <c r="B94">
        <v>104361</v>
      </c>
      <c r="C94">
        <v>3000</v>
      </c>
      <c r="D94">
        <v>101361</v>
      </c>
      <c r="E94">
        <v>10802</v>
      </c>
      <c r="F94">
        <v>201</v>
      </c>
      <c r="G94">
        <v>10601</v>
      </c>
      <c r="H94">
        <v>14195</v>
      </c>
      <c r="I94">
        <v>209</v>
      </c>
      <c r="J94">
        <v>13986</v>
      </c>
      <c r="K94">
        <v>4738</v>
      </c>
      <c r="L94">
        <v>28</v>
      </c>
      <c r="M94">
        <v>4710</v>
      </c>
      <c r="N94">
        <v>4393</v>
      </c>
      <c r="O94">
        <v>10</v>
      </c>
      <c r="P94">
        <v>4383</v>
      </c>
      <c r="Q94">
        <v>6110</v>
      </c>
      <c r="R94">
        <v>113</v>
      </c>
      <c r="S94">
        <v>5997</v>
      </c>
      <c r="T94">
        <v>1154</v>
      </c>
      <c r="U94">
        <v>18</v>
      </c>
      <c r="V94">
        <v>1136</v>
      </c>
    </row>
    <row r="95" spans="1:22" x14ac:dyDescent="0.25">
      <c r="A95" t="s">
        <v>1718</v>
      </c>
      <c r="B95">
        <v>103839</v>
      </c>
      <c r="C95">
        <v>2008</v>
      </c>
      <c r="D95">
        <v>101831</v>
      </c>
      <c r="E95">
        <v>10756</v>
      </c>
      <c r="F95">
        <v>202</v>
      </c>
      <c r="G95">
        <v>10554</v>
      </c>
      <c r="H95">
        <v>14058</v>
      </c>
      <c r="I95">
        <v>210</v>
      </c>
      <c r="J95">
        <v>13848</v>
      </c>
      <c r="K95">
        <v>4975</v>
      </c>
      <c r="L95">
        <v>30</v>
      </c>
      <c r="M95">
        <v>4945</v>
      </c>
      <c r="N95">
        <v>4255</v>
      </c>
      <c r="O95">
        <v>11</v>
      </c>
      <c r="P95">
        <v>4244</v>
      </c>
      <c r="Q95">
        <v>5967</v>
      </c>
      <c r="R95">
        <v>118</v>
      </c>
      <c r="S95">
        <v>5849</v>
      </c>
      <c r="T95">
        <v>1390</v>
      </c>
      <c r="U95">
        <v>22</v>
      </c>
      <c r="V95">
        <v>1368</v>
      </c>
    </row>
    <row r="96" spans="1:22" x14ac:dyDescent="0.25">
      <c r="A96" t="s">
        <v>1719</v>
      </c>
      <c r="B96">
        <v>103613</v>
      </c>
      <c r="C96">
        <v>2006</v>
      </c>
      <c r="D96">
        <v>101607</v>
      </c>
      <c r="E96">
        <v>10766</v>
      </c>
      <c r="F96">
        <v>202</v>
      </c>
      <c r="G96">
        <v>10564</v>
      </c>
      <c r="H96">
        <v>14409</v>
      </c>
      <c r="I96">
        <v>300</v>
      </c>
      <c r="J96">
        <v>14109</v>
      </c>
      <c r="K96">
        <v>5062</v>
      </c>
      <c r="L96">
        <v>27</v>
      </c>
      <c r="M96">
        <v>5035</v>
      </c>
      <c r="N96">
        <v>4608</v>
      </c>
      <c r="O96">
        <v>8</v>
      </c>
      <c r="P96">
        <v>4600</v>
      </c>
      <c r="Q96">
        <v>5525</v>
      </c>
      <c r="R96">
        <v>103</v>
      </c>
      <c r="S96">
        <v>5422</v>
      </c>
      <c r="T96">
        <v>1307</v>
      </c>
      <c r="U96">
        <v>21</v>
      </c>
      <c r="V96">
        <v>1286</v>
      </c>
    </row>
    <row r="97" spans="1:22" x14ac:dyDescent="0.25">
      <c r="A97" t="s">
        <v>1720</v>
      </c>
      <c r="B97">
        <v>103177</v>
      </c>
      <c r="C97">
        <v>2014</v>
      </c>
      <c r="D97">
        <v>101163</v>
      </c>
      <c r="E97">
        <v>10821</v>
      </c>
      <c r="F97">
        <v>201</v>
      </c>
      <c r="G97">
        <v>10620</v>
      </c>
      <c r="H97">
        <v>14266</v>
      </c>
      <c r="I97">
        <v>209</v>
      </c>
      <c r="J97">
        <v>14057</v>
      </c>
      <c r="K97">
        <v>5046</v>
      </c>
      <c r="L97">
        <v>30</v>
      </c>
      <c r="M97">
        <v>5016</v>
      </c>
      <c r="N97">
        <v>4466</v>
      </c>
      <c r="O97">
        <v>10</v>
      </c>
      <c r="P97">
        <v>4456</v>
      </c>
      <c r="Q97">
        <v>6089</v>
      </c>
      <c r="R97">
        <v>116</v>
      </c>
      <c r="S97">
        <v>5973</v>
      </c>
      <c r="T97">
        <v>1221</v>
      </c>
      <c r="U97">
        <v>19</v>
      </c>
      <c r="V97">
        <v>1202</v>
      </c>
    </row>
    <row r="98" spans="1:22" x14ac:dyDescent="0.25">
      <c r="A98" t="s">
        <v>1721</v>
      </c>
      <c r="B98">
        <v>104012</v>
      </c>
      <c r="C98">
        <v>2008</v>
      </c>
      <c r="D98">
        <v>102004</v>
      </c>
      <c r="E98">
        <v>10819</v>
      </c>
      <c r="F98">
        <v>202</v>
      </c>
      <c r="G98">
        <v>10617</v>
      </c>
      <c r="H98">
        <v>14333</v>
      </c>
      <c r="I98">
        <v>207</v>
      </c>
      <c r="J98">
        <v>14126</v>
      </c>
      <c r="K98">
        <v>4786</v>
      </c>
      <c r="L98">
        <v>29</v>
      </c>
      <c r="M98">
        <v>4757</v>
      </c>
      <c r="N98">
        <v>4433</v>
      </c>
      <c r="O98">
        <v>8</v>
      </c>
      <c r="P98">
        <v>4425</v>
      </c>
      <c r="Q98">
        <v>6447</v>
      </c>
      <c r="R98">
        <v>125</v>
      </c>
      <c r="S98">
        <v>6322</v>
      </c>
      <c r="T98">
        <v>1303</v>
      </c>
      <c r="U98">
        <v>20</v>
      </c>
      <c r="V98">
        <v>1283</v>
      </c>
    </row>
    <row r="99" spans="1:22" x14ac:dyDescent="0.25">
      <c r="A99" t="s">
        <v>1722</v>
      </c>
      <c r="B99">
        <v>103589</v>
      </c>
      <c r="C99">
        <v>2010</v>
      </c>
      <c r="D99">
        <v>101579</v>
      </c>
      <c r="E99">
        <v>10779</v>
      </c>
      <c r="F99">
        <v>202</v>
      </c>
      <c r="G99">
        <v>10577</v>
      </c>
      <c r="H99">
        <v>14245</v>
      </c>
      <c r="I99">
        <v>300</v>
      </c>
      <c r="J99">
        <v>13945</v>
      </c>
      <c r="K99">
        <v>5013</v>
      </c>
      <c r="L99">
        <v>30</v>
      </c>
      <c r="M99">
        <v>4983</v>
      </c>
      <c r="N99">
        <v>4443</v>
      </c>
      <c r="O99">
        <v>10</v>
      </c>
      <c r="P99">
        <v>4433</v>
      </c>
      <c r="Q99">
        <v>5987</v>
      </c>
      <c r="R99">
        <v>113</v>
      </c>
      <c r="S99">
        <v>5874</v>
      </c>
      <c r="T99">
        <v>1236</v>
      </c>
      <c r="U99">
        <v>19</v>
      </c>
      <c r="V99">
        <v>1217</v>
      </c>
    </row>
    <row r="100" spans="1:22" x14ac:dyDescent="0.25">
      <c r="A100" t="s">
        <v>1723</v>
      </c>
      <c r="B100">
        <v>103901</v>
      </c>
      <c r="C100">
        <v>2013</v>
      </c>
      <c r="D100">
        <v>101888</v>
      </c>
      <c r="E100">
        <v>10835</v>
      </c>
      <c r="F100">
        <v>201</v>
      </c>
      <c r="G100">
        <v>10634</v>
      </c>
      <c r="H100">
        <v>14128</v>
      </c>
      <c r="I100">
        <v>400</v>
      </c>
      <c r="J100">
        <v>13728</v>
      </c>
      <c r="K100">
        <v>4943</v>
      </c>
      <c r="L100">
        <v>30</v>
      </c>
      <c r="M100">
        <v>4913</v>
      </c>
      <c r="N100">
        <v>4320</v>
      </c>
      <c r="O100">
        <v>9</v>
      </c>
      <c r="P100">
        <v>4311</v>
      </c>
      <c r="Q100">
        <v>5711</v>
      </c>
      <c r="R100">
        <v>104</v>
      </c>
      <c r="S100">
        <v>5607</v>
      </c>
      <c r="T100">
        <v>1214</v>
      </c>
      <c r="U100">
        <v>15</v>
      </c>
      <c r="V100">
        <v>1199</v>
      </c>
    </row>
    <row r="101" spans="1:22" x14ac:dyDescent="0.25">
      <c r="A101" t="s">
        <v>1724</v>
      </c>
      <c r="B101">
        <v>103783</v>
      </c>
      <c r="C101">
        <v>4000</v>
      </c>
      <c r="D101">
        <v>99783</v>
      </c>
      <c r="E101">
        <v>10820</v>
      </c>
      <c r="F101">
        <v>201</v>
      </c>
      <c r="G101">
        <v>10619</v>
      </c>
      <c r="H101">
        <v>14033</v>
      </c>
      <c r="I101">
        <v>208</v>
      </c>
      <c r="J101">
        <v>13825</v>
      </c>
      <c r="K101">
        <v>4984</v>
      </c>
      <c r="L101">
        <v>27</v>
      </c>
      <c r="M101">
        <v>4957</v>
      </c>
      <c r="N101">
        <v>4231</v>
      </c>
      <c r="O101">
        <v>9</v>
      </c>
      <c r="P101">
        <v>4222</v>
      </c>
      <c r="Q101">
        <v>5529</v>
      </c>
      <c r="R101">
        <v>102</v>
      </c>
      <c r="S101">
        <v>5427</v>
      </c>
      <c r="T101">
        <v>1241</v>
      </c>
      <c r="U101">
        <v>15</v>
      </c>
      <c r="V101">
        <v>1226</v>
      </c>
    </row>
    <row r="102" spans="1:22" x14ac:dyDescent="0.25">
      <c r="A102" t="s">
        <v>1725</v>
      </c>
      <c r="B102">
        <v>209003</v>
      </c>
      <c r="C102">
        <v>24003</v>
      </c>
      <c r="D102">
        <v>185000</v>
      </c>
      <c r="E102">
        <v>21882</v>
      </c>
      <c r="F102">
        <v>2300</v>
      </c>
      <c r="G102">
        <v>19582</v>
      </c>
      <c r="H102">
        <v>29065</v>
      </c>
      <c r="I102">
        <v>2216</v>
      </c>
      <c r="J102">
        <v>26849</v>
      </c>
      <c r="K102">
        <v>10547</v>
      </c>
      <c r="L102">
        <v>352</v>
      </c>
      <c r="M102">
        <v>10195</v>
      </c>
      <c r="N102">
        <v>9361</v>
      </c>
      <c r="O102">
        <v>200</v>
      </c>
      <c r="P102">
        <v>9161</v>
      </c>
      <c r="Q102">
        <v>12611</v>
      </c>
      <c r="R102">
        <v>1118</v>
      </c>
      <c r="S102">
        <v>11493</v>
      </c>
      <c r="T102">
        <v>2635</v>
      </c>
      <c r="U102">
        <v>224</v>
      </c>
      <c r="V102">
        <v>2411</v>
      </c>
    </row>
    <row r="103" spans="1:22" x14ac:dyDescent="0.25">
      <c r="A103" t="s">
        <v>1726</v>
      </c>
      <c r="B103">
        <v>208654</v>
      </c>
      <c r="C103">
        <v>24003</v>
      </c>
      <c r="D103">
        <v>184651</v>
      </c>
      <c r="E103">
        <v>21712</v>
      </c>
      <c r="F103">
        <v>2300</v>
      </c>
      <c r="G103">
        <v>19412</v>
      </c>
      <c r="H103">
        <v>29072</v>
      </c>
      <c r="I103">
        <v>2178</v>
      </c>
      <c r="J103">
        <v>26894</v>
      </c>
      <c r="K103">
        <v>10386</v>
      </c>
      <c r="L103">
        <v>360</v>
      </c>
      <c r="M103">
        <v>10026</v>
      </c>
      <c r="N103">
        <v>9272</v>
      </c>
      <c r="O103">
        <v>198</v>
      </c>
      <c r="P103">
        <v>9074</v>
      </c>
      <c r="Q103">
        <v>11999</v>
      </c>
      <c r="R103">
        <v>1061</v>
      </c>
      <c r="S103">
        <v>10938</v>
      </c>
      <c r="T103">
        <v>2778</v>
      </c>
      <c r="U103">
        <v>228</v>
      </c>
      <c r="V103">
        <v>2550</v>
      </c>
    </row>
    <row r="104" spans="1:22" x14ac:dyDescent="0.25">
      <c r="A104" t="s">
        <v>1727</v>
      </c>
      <c r="B104">
        <v>208858</v>
      </c>
      <c r="C104">
        <v>22001</v>
      </c>
      <c r="D104">
        <v>186857</v>
      </c>
      <c r="E104">
        <v>21906</v>
      </c>
      <c r="F104">
        <v>2200</v>
      </c>
      <c r="G104">
        <v>19706</v>
      </c>
      <c r="H104">
        <v>29409</v>
      </c>
      <c r="I104">
        <v>2302</v>
      </c>
      <c r="J104">
        <v>27107</v>
      </c>
      <c r="K104">
        <v>10497</v>
      </c>
      <c r="L104">
        <v>357</v>
      </c>
      <c r="M104">
        <v>10140</v>
      </c>
      <c r="N104">
        <v>9609</v>
      </c>
      <c r="O104">
        <v>193</v>
      </c>
      <c r="P104">
        <v>9416</v>
      </c>
      <c r="Q104">
        <v>12379</v>
      </c>
      <c r="R104">
        <v>1092</v>
      </c>
      <c r="S104">
        <v>11287</v>
      </c>
      <c r="T104">
        <v>3825</v>
      </c>
      <c r="U104">
        <v>547</v>
      </c>
      <c r="V104">
        <v>3278</v>
      </c>
    </row>
    <row r="105" spans="1:22" x14ac:dyDescent="0.25">
      <c r="A105" t="s">
        <v>1728</v>
      </c>
      <c r="B105">
        <v>208606</v>
      </c>
      <c r="C105">
        <v>22000</v>
      </c>
      <c r="D105">
        <v>186606</v>
      </c>
      <c r="E105">
        <v>21890</v>
      </c>
      <c r="F105">
        <v>2200</v>
      </c>
      <c r="G105">
        <v>19690</v>
      </c>
      <c r="H105">
        <v>29155</v>
      </c>
      <c r="I105">
        <v>2171</v>
      </c>
      <c r="J105">
        <v>26984</v>
      </c>
      <c r="K105">
        <v>10300</v>
      </c>
      <c r="L105">
        <v>368</v>
      </c>
      <c r="M105">
        <v>9932</v>
      </c>
      <c r="N105">
        <v>9456</v>
      </c>
      <c r="O105">
        <v>191</v>
      </c>
      <c r="P105">
        <v>9265</v>
      </c>
      <c r="Q105">
        <v>12415</v>
      </c>
      <c r="R105">
        <v>1098</v>
      </c>
      <c r="S105">
        <v>11317</v>
      </c>
      <c r="T105">
        <v>4436</v>
      </c>
      <c r="U105">
        <v>494</v>
      </c>
      <c r="V105">
        <v>3942</v>
      </c>
    </row>
    <row r="106" spans="1:22" x14ac:dyDescent="0.25">
      <c r="A106" t="s">
        <v>1729</v>
      </c>
      <c r="B106">
        <v>208254</v>
      </c>
      <c r="C106">
        <v>21029</v>
      </c>
      <c r="D106">
        <v>187225</v>
      </c>
      <c r="E106">
        <v>21874</v>
      </c>
      <c r="F106">
        <v>2201</v>
      </c>
      <c r="G106">
        <v>19673</v>
      </c>
      <c r="H106">
        <v>28892</v>
      </c>
      <c r="I106">
        <v>2191</v>
      </c>
      <c r="J106">
        <v>26701</v>
      </c>
      <c r="K106">
        <v>10645</v>
      </c>
      <c r="L106">
        <v>355</v>
      </c>
      <c r="M106">
        <v>10290</v>
      </c>
      <c r="N106">
        <v>9190</v>
      </c>
      <c r="O106">
        <v>211</v>
      </c>
      <c r="P106">
        <v>8979</v>
      </c>
      <c r="Q106">
        <v>11537</v>
      </c>
      <c r="R106">
        <v>1012</v>
      </c>
      <c r="S106">
        <v>10525</v>
      </c>
      <c r="T106">
        <v>4110</v>
      </c>
      <c r="U106">
        <v>430</v>
      </c>
      <c r="V106">
        <v>3680</v>
      </c>
    </row>
    <row r="107" spans="1:22" x14ac:dyDescent="0.25">
      <c r="A107" t="s">
        <v>1730</v>
      </c>
      <c r="B107">
        <v>209534</v>
      </c>
      <c r="C107">
        <v>22015</v>
      </c>
      <c r="D107">
        <v>187519</v>
      </c>
      <c r="E107">
        <v>21741</v>
      </c>
      <c r="F107">
        <v>2300</v>
      </c>
      <c r="G107">
        <v>19441</v>
      </c>
      <c r="H107">
        <v>28993</v>
      </c>
      <c r="I107">
        <v>2159</v>
      </c>
      <c r="J107">
        <v>26834</v>
      </c>
      <c r="K107">
        <v>10530</v>
      </c>
      <c r="L107">
        <v>371</v>
      </c>
      <c r="M107">
        <v>10159</v>
      </c>
      <c r="N107">
        <v>9290</v>
      </c>
      <c r="O107">
        <v>179</v>
      </c>
      <c r="P107">
        <v>9111</v>
      </c>
      <c r="Q107">
        <v>12125</v>
      </c>
      <c r="R107">
        <v>1068</v>
      </c>
      <c r="S107">
        <v>11057</v>
      </c>
      <c r="T107">
        <v>6326</v>
      </c>
      <c r="U107">
        <v>1363</v>
      </c>
      <c r="V107">
        <v>4963</v>
      </c>
    </row>
    <row r="108" spans="1:22" x14ac:dyDescent="0.25">
      <c r="A108" t="s">
        <v>1731</v>
      </c>
      <c r="B108">
        <v>209341</v>
      </c>
      <c r="C108">
        <v>22042</v>
      </c>
      <c r="D108">
        <v>187299</v>
      </c>
      <c r="E108">
        <v>21757</v>
      </c>
      <c r="F108">
        <v>2200</v>
      </c>
      <c r="G108">
        <v>19557</v>
      </c>
      <c r="H108">
        <v>29256</v>
      </c>
      <c r="I108">
        <v>2205</v>
      </c>
      <c r="J108">
        <v>27051</v>
      </c>
      <c r="K108">
        <v>9990</v>
      </c>
      <c r="L108">
        <v>350</v>
      </c>
      <c r="M108">
        <v>9640</v>
      </c>
      <c r="N108">
        <v>9556</v>
      </c>
      <c r="O108">
        <v>186</v>
      </c>
      <c r="P108">
        <v>9370</v>
      </c>
      <c r="Q108">
        <v>11110</v>
      </c>
      <c r="R108">
        <v>968</v>
      </c>
      <c r="S108">
        <v>10142</v>
      </c>
      <c r="T108">
        <v>3213</v>
      </c>
      <c r="U108">
        <v>297</v>
      </c>
      <c r="V108">
        <v>2916</v>
      </c>
    </row>
    <row r="109" spans="1:22" x14ac:dyDescent="0.25">
      <c r="A109" t="s">
        <v>1732</v>
      </c>
      <c r="B109">
        <v>208850</v>
      </c>
      <c r="C109">
        <v>22035</v>
      </c>
      <c r="D109">
        <v>186815</v>
      </c>
      <c r="E109">
        <v>21895</v>
      </c>
      <c r="F109">
        <v>2200</v>
      </c>
      <c r="G109">
        <v>19695</v>
      </c>
      <c r="H109">
        <v>29297</v>
      </c>
      <c r="I109">
        <v>2172</v>
      </c>
      <c r="J109">
        <v>27125</v>
      </c>
      <c r="K109">
        <v>10560</v>
      </c>
      <c r="L109">
        <v>357</v>
      </c>
      <c r="M109">
        <v>10203</v>
      </c>
      <c r="N109">
        <v>9596</v>
      </c>
      <c r="O109">
        <v>192</v>
      </c>
      <c r="P109">
        <v>9404</v>
      </c>
      <c r="Q109">
        <v>12422</v>
      </c>
      <c r="R109">
        <v>1101</v>
      </c>
      <c r="S109">
        <v>11321</v>
      </c>
      <c r="T109">
        <v>4421</v>
      </c>
      <c r="U109">
        <v>443</v>
      </c>
      <c r="V109">
        <v>3978</v>
      </c>
    </row>
    <row r="110" spans="1:22" x14ac:dyDescent="0.25">
      <c r="A110" t="s">
        <v>1733</v>
      </c>
      <c r="B110">
        <v>208693</v>
      </c>
      <c r="C110">
        <v>22037</v>
      </c>
      <c r="D110">
        <v>186656</v>
      </c>
      <c r="E110">
        <v>21807</v>
      </c>
      <c r="F110">
        <v>2300</v>
      </c>
      <c r="G110">
        <v>19507</v>
      </c>
      <c r="H110">
        <v>29134</v>
      </c>
      <c r="I110">
        <v>2172</v>
      </c>
      <c r="J110">
        <v>26962</v>
      </c>
      <c r="K110">
        <v>10154</v>
      </c>
      <c r="L110">
        <v>356</v>
      </c>
      <c r="M110">
        <v>9798</v>
      </c>
      <c r="N110">
        <v>9434</v>
      </c>
      <c r="O110">
        <v>192</v>
      </c>
      <c r="P110">
        <v>9242</v>
      </c>
      <c r="Q110">
        <v>11745</v>
      </c>
      <c r="R110">
        <v>1036</v>
      </c>
      <c r="S110">
        <v>10709</v>
      </c>
      <c r="T110">
        <v>2842</v>
      </c>
      <c r="U110">
        <v>284</v>
      </c>
      <c r="V110">
        <v>2558</v>
      </c>
    </row>
    <row r="111" spans="1:22" x14ac:dyDescent="0.25">
      <c r="A111" t="s">
        <v>1734</v>
      </c>
      <c r="B111">
        <v>208550</v>
      </c>
      <c r="C111">
        <v>25001</v>
      </c>
      <c r="D111">
        <v>183549</v>
      </c>
      <c r="E111">
        <v>21691</v>
      </c>
      <c r="F111">
        <v>2400</v>
      </c>
      <c r="G111">
        <v>19291</v>
      </c>
      <c r="H111">
        <v>29525</v>
      </c>
      <c r="I111">
        <v>2206</v>
      </c>
      <c r="J111">
        <v>27319</v>
      </c>
      <c r="K111">
        <v>10479</v>
      </c>
      <c r="L111">
        <v>344</v>
      </c>
      <c r="M111">
        <v>10135</v>
      </c>
      <c r="N111">
        <v>9818</v>
      </c>
      <c r="O111">
        <v>201</v>
      </c>
      <c r="P111">
        <v>9617</v>
      </c>
      <c r="Q111">
        <v>12256</v>
      </c>
      <c r="R111">
        <v>1084</v>
      </c>
      <c r="S111">
        <v>11172</v>
      </c>
      <c r="T111">
        <v>3896</v>
      </c>
      <c r="U111">
        <v>415</v>
      </c>
      <c r="V111">
        <v>3481</v>
      </c>
    </row>
    <row r="112" spans="1:22" x14ac:dyDescent="0.25">
      <c r="A112" t="s">
        <v>1735</v>
      </c>
      <c r="B112">
        <v>208801</v>
      </c>
      <c r="C112">
        <v>13000</v>
      </c>
      <c r="D112">
        <v>195801</v>
      </c>
      <c r="E112">
        <v>21822</v>
      </c>
      <c r="F112">
        <v>1300</v>
      </c>
      <c r="G112">
        <v>20522</v>
      </c>
      <c r="H112">
        <v>28998</v>
      </c>
      <c r="I112">
        <v>1300</v>
      </c>
      <c r="J112">
        <v>27698</v>
      </c>
      <c r="K112">
        <v>10081</v>
      </c>
      <c r="L112">
        <v>141</v>
      </c>
      <c r="M112">
        <v>9940</v>
      </c>
      <c r="N112">
        <v>9297</v>
      </c>
      <c r="O112">
        <v>51</v>
      </c>
      <c r="P112">
        <v>9246</v>
      </c>
      <c r="Q112">
        <v>11777</v>
      </c>
      <c r="R112">
        <v>511</v>
      </c>
      <c r="S112">
        <v>11266</v>
      </c>
      <c r="T112">
        <v>2791</v>
      </c>
      <c r="U112">
        <v>137</v>
      </c>
      <c r="V112">
        <v>2654</v>
      </c>
    </row>
    <row r="113" spans="1:22" x14ac:dyDescent="0.25">
      <c r="A113" t="s">
        <v>1736</v>
      </c>
      <c r="B113">
        <v>208728</v>
      </c>
      <c r="C113">
        <v>12000</v>
      </c>
      <c r="D113">
        <v>196728</v>
      </c>
      <c r="E113">
        <v>21639</v>
      </c>
      <c r="F113">
        <v>1300</v>
      </c>
      <c r="G113">
        <v>20339</v>
      </c>
      <c r="H113">
        <v>28957</v>
      </c>
      <c r="I113">
        <v>1300</v>
      </c>
      <c r="J113">
        <v>27657</v>
      </c>
      <c r="K113">
        <v>10407</v>
      </c>
      <c r="L113">
        <v>150</v>
      </c>
      <c r="M113">
        <v>10257</v>
      </c>
      <c r="N113">
        <v>9257</v>
      </c>
      <c r="O113">
        <v>54</v>
      </c>
      <c r="P113">
        <v>9203</v>
      </c>
      <c r="Q113">
        <v>11882</v>
      </c>
      <c r="R113">
        <v>515</v>
      </c>
      <c r="S113">
        <v>11367</v>
      </c>
      <c r="T113">
        <v>4012</v>
      </c>
      <c r="U113">
        <v>201</v>
      </c>
      <c r="V113">
        <v>3811</v>
      </c>
    </row>
    <row r="114" spans="1:22" x14ac:dyDescent="0.25">
      <c r="A114" t="s">
        <v>1737</v>
      </c>
      <c r="B114">
        <v>208895</v>
      </c>
      <c r="C114">
        <v>14000</v>
      </c>
      <c r="D114">
        <v>194895</v>
      </c>
      <c r="E114">
        <v>21795</v>
      </c>
      <c r="F114">
        <v>1200</v>
      </c>
      <c r="G114">
        <v>20595</v>
      </c>
      <c r="H114">
        <v>28977</v>
      </c>
      <c r="I114">
        <v>1400</v>
      </c>
      <c r="J114">
        <v>27577</v>
      </c>
      <c r="K114">
        <v>10090</v>
      </c>
      <c r="L114">
        <v>141</v>
      </c>
      <c r="M114">
        <v>9949</v>
      </c>
      <c r="N114">
        <v>9275</v>
      </c>
      <c r="O114">
        <v>50</v>
      </c>
      <c r="P114">
        <v>9225</v>
      </c>
      <c r="Q114">
        <v>12709</v>
      </c>
      <c r="R114">
        <v>555</v>
      </c>
      <c r="S114">
        <v>12154</v>
      </c>
      <c r="T114">
        <v>2697</v>
      </c>
      <c r="U114">
        <v>84</v>
      </c>
      <c r="V114">
        <v>2613</v>
      </c>
    </row>
    <row r="115" spans="1:22" x14ac:dyDescent="0.25">
      <c r="A115" t="s">
        <v>1738</v>
      </c>
      <c r="B115">
        <v>208689</v>
      </c>
      <c r="C115">
        <v>12000</v>
      </c>
      <c r="D115">
        <v>196689</v>
      </c>
      <c r="E115">
        <v>21824</v>
      </c>
      <c r="F115">
        <v>1300</v>
      </c>
      <c r="G115">
        <v>20524</v>
      </c>
      <c r="H115">
        <v>29227</v>
      </c>
      <c r="I115">
        <v>1207</v>
      </c>
      <c r="J115">
        <v>28020</v>
      </c>
      <c r="K115">
        <v>10242</v>
      </c>
      <c r="L115">
        <v>143</v>
      </c>
      <c r="M115">
        <v>10099</v>
      </c>
      <c r="N115">
        <v>9526</v>
      </c>
      <c r="O115">
        <v>58</v>
      </c>
      <c r="P115">
        <v>9468</v>
      </c>
      <c r="Q115">
        <v>12831</v>
      </c>
      <c r="R115">
        <v>565</v>
      </c>
      <c r="S115">
        <v>12266</v>
      </c>
      <c r="T115">
        <v>3112</v>
      </c>
      <c r="U115">
        <v>138</v>
      </c>
      <c r="V115">
        <v>2974</v>
      </c>
    </row>
    <row r="116" spans="1:22" x14ac:dyDescent="0.25">
      <c r="A116" t="s">
        <v>1739</v>
      </c>
      <c r="B116">
        <v>208205</v>
      </c>
      <c r="C116">
        <v>14000</v>
      </c>
      <c r="D116">
        <v>194205</v>
      </c>
      <c r="E116">
        <v>21819</v>
      </c>
      <c r="F116">
        <v>1200</v>
      </c>
      <c r="G116">
        <v>20619</v>
      </c>
      <c r="H116">
        <v>28972</v>
      </c>
      <c r="I116">
        <v>1300</v>
      </c>
      <c r="J116">
        <v>27672</v>
      </c>
      <c r="K116">
        <v>10521</v>
      </c>
      <c r="L116">
        <v>143</v>
      </c>
      <c r="M116">
        <v>10378</v>
      </c>
      <c r="N116">
        <v>9269</v>
      </c>
      <c r="O116">
        <v>51</v>
      </c>
      <c r="P116">
        <v>9218</v>
      </c>
      <c r="Q116">
        <v>12725</v>
      </c>
      <c r="R116">
        <v>556</v>
      </c>
      <c r="S116">
        <v>12169</v>
      </c>
      <c r="T116">
        <v>4380</v>
      </c>
      <c r="U116">
        <v>179</v>
      </c>
      <c r="V116">
        <v>4201</v>
      </c>
    </row>
    <row r="117" spans="1:22" x14ac:dyDescent="0.25">
      <c r="A117" t="s">
        <v>1740</v>
      </c>
      <c r="B117">
        <v>208748</v>
      </c>
      <c r="C117">
        <v>10046</v>
      </c>
      <c r="D117">
        <v>198702</v>
      </c>
      <c r="E117">
        <v>21675</v>
      </c>
      <c r="F117">
        <v>1300</v>
      </c>
      <c r="G117">
        <v>20375</v>
      </c>
      <c r="H117">
        <v>29268</v>
      </c>
      <c r="I117">
        <v>1300</v>
      </c>
      <c r="J117">
        <v>27968</v>
      </c>
      <c r="K117">
        <v>10141</v>
      </c>
      <c r="L117">
        <v>140</v>
      </c>
      <c r="M117">
        <v>10001</v>
      </c>
      <c r="N117">
        <v>9567</v>
      </c>
      <c r="O117">
        <v>56</v>
      </c>
      <c r="P117">
        <v>9511</v>
      </c>
      <c r="Q117">
        <v>12164</v>
      </c>
      <c r="R117">
        <v>531</v>
      </c>
      <c r="S117">
        <v>11633</v>
      </c>
      <c r="T117">
        <v>2836</v>
      </c>
      <c r="U117">
        <v>187</v>
      </c>
      <c r="V117">
        <v>2649</v>
      </c>
    </row>
    <row r="118" spans="1:22" x14ac:dyDescent="0.25">
      <c r="A118" t="s">
        <v>1741</v>
      </c>
      <c r="B118">
        <v>208314</v>
      </c>
      <c r="C118">
        <v>12000</v>
      </c>
      <c r="D118">
        <v>196314</v>
      </c>
      <c r="E118">
        <v>21720</v>
      </c>
      <c r="F118">
        <v>1200</v>
      </c>
      <c r="G118">
        <v>20520</v>
      </c>
      <c r="H118">
        <v>28947</v>
      </c>
      <c r="I118">
        <v>1106</v>
      </c>
      <c r="J118">
        <v>27841</v>
      </c>
      <c r="K118">
        <v>10419</v>
      </c>
      <c r="L118">
        <v>141</v>
      </c>
      <c r="M118">
        <v>10278</v>
      </c>
      <c r="N118">
        <v>9247</v>
      </c>
      <c r="O118">
        <v>56</v>
      </c>
      <c r="P118">
        <v>9191</v>
      </c>
      <c r="Q118">
        <v>11704</v>
      </c>
      <c r="R118">
        <v>507</v>
      </c>
      <c r="S118">
        <v>11197</v>
      </c>
      <c r="T118">
        <v>2344</v>
      </c>
      <c r="U118">
        <v>103</v>
      </c>
      <c r="V118">
        <v>2241</v>
      </c>
    </row>
    <row r="119" spans="1:22" x14ac:dyDescent="0.25">
      <c r="A119" t="s">
        <v>1742</v>
      </c>
      <c r="B119">
        <v>209552</v>
      </c>
      <c r="C119">
        <v>12000</v>
      </c>
      <c r="D119">
        <v>197552</v>
      </c>
      <c r="E119">
        <v>21684</v>
      </c>
      <c r="F119">
        <v>1300</v>
      </c>
      <c r="G119">
        <v>20384</v>
      </c>
      <c r="H119">
        <v>28994</v>
      </c>
      <c r="I119">
        <v>1200</v>
      </c>
      <c r="J119">
        <v>27794</v>
      </c>
      <c r="K119">
        <v>10094</v>
      </c>
      <c r="L119">
        <v>150</v>
      </c>
      <c r="M119">
        <v>9944</v>
      </c>
      <c r="N119">
        <v>9293</v>
      </c>
      <c r="O119">
        <v>53</v>
      </c>
      <c r="P119">
        <v>9240</v>
      </c>
      <c r="Q119">
        <v>11971</v>
      </c>
      <c r="R119">
        <v>522</v>
      </c>
      <c r="S119">
        <v>11449</v>
      </c>
      <c r="T119">
        <v>4453</v>
      </c>
      <c r="U119">
        <v>200</v>
      </c>
      <c r="V119">
        <v>4253</v>
      </c>
    </row>
    <row r="120" spans="1:22" x14ac:dyDescent="0.25">
      <c r="A120" t="s">
        <v>1743</v>
      </c>
      <c r="B120">
        <v>209415</v>
      </c>
      <c r="C120">
        <v>13000</v>
      </c>
      <c r="D120">
        <v>196415</v>
      </c>
      <c r="E120">
        <v>21704</v>
      </c>
      <c r="F120">
        <v>1300</v>
      </c>
      <c r="G120">
        <v>20404</v>
      </c>
      <c r="H120">
        <v>29106</v>
      </c>
      <c r="I120">
        <v>1203</v>
      </c>
      <c r="J120">
        <v>27903</v>
      </c>
      <c r="K120">
        <v>10443</v>
      </c>
      <c r="L120">
        <v>142</v>
      </c>
      <c r="M120">
        <v>10301</v>
      </c>
      <c r="N120">
        <v>9406</v>
      </c>
      <c r="O120">
        <v>54</v>
      </c>
      <c r="P120">
        <v>9352</v>
      </c>
      <c r="Q120">
        <v>11529</v>
      </c>
      <c r="R120">
        <v>498</v>
      </c>
      <c r="S120">
        <v>11031</v>
      </c>
      <c r="T120">
        <v>2495</v>
      </c>
      <c r="U120">
        <v>124</v>
      </c>
      <c r="V120">
        <v>2371</v>
      </c>
    </row>
    <row r="121" spans="1:22" x14ac:dyDescent="0.25">
      <c r="A121" t="s">
        <v>1744</v>
      </c>
      <c r="B121">
        <v>209039</v>
      </c>
      <c r="C121">
        <v>13000</v>
      </c>
      <c r="D121">
        <v>196039</v>
      </c>
      <c r="E121">
        <v>21788</v>
      </c>
      <c r="F121">
        <v>1300</v>
      </c>
      <c r="G121">
        <v>20488</v>
      </c>
      <c r="H121">
        <v>29227</v>
      </c>
      <c r="I121">
        <v>1400</v>
      </c>
      <c r="J121">
        <v>27827</v>
      </c>
      <c r="K121">
        <v>10355</v>
      </c>
      <c r="L121">
        <v>142</v>
      </c>
      <c r="M121">
        <v>10213</v>
      </c>
      <c r="N121">
        <v>9525</v>
      </c>
      <c r="O121">
        <v>52</v>
      </c>
      <c r="P121">
        <v>9473</v>
      </c>
      <c r="Q121">
        <v>12006</v>
      </c>
      <c r="R121">
        <v>521</v>
      </c>
      <c r="S121">
        <v>11485</v>
      </c>
      <c r="T121">
        <v>3559</v>
      </c>
      <c r="U121">
        <v>175</v>
      </c>
      <c r="V121">
        <v>3384</v>
      </c>
    </row>
    <row r="122" spans="1:22" x14ac:dyDescent="0.25">
      <c r="A122" t="s">
        <v>1745</v>
      </c>
      <c r="B122">
        <v>208580</v>
      </c>
      <c r="C122">
        <v>10000</v>
      </c>
      <c r="D122">
        <v>198580</v>
      </c>
      <c r="E122">
        <v>21829</v>
      </c>
      <c r="F122">
        <v>900</v>
      </c>
      <c r="G122">
        <v>20929</v>
      </c>
      <c r="H122">
        <v>28879</v>
      </c>
      <c r="I122">
        <v>900</v>
      </c>
      <c r="J122">
        <v>27979</v>
      </c>
      <c r="K122">
        <v>10246</v>
      </c>
      <c r="L122">
        <v>90</v>
      </c>
      <c r="M122">
        <v>10156</v>
      </c>
      <c r="N122">
        <v>9175</v>
      </c>
      <c r="O122">
        <v>24</v>
      </c>
      <c r="P122">
        <v>9151</v>
      </c>
      <c r="Q122">
        <v>12059</v>
      </c>
      <c r="R122">
        <v>348</v>
      </c>
      <c r="S122">
        <v>11711</v>
      </c>
      <c r="T122">
        <v>2875</v>
      </c>
      <c r="U122">
        <v>76</v>
      </c>
      <c r="V122">
        <v>2799</v>
      </c>
    </row>
    <row r="123" spans="1:22" x14ac:dyDescent="0.25">
      <c r="A123" t="s">
        <v>1746</v>
      </c>
      <c r="B123">
        <v>207972</v>
      </c>
      <c r="C123">
        <v>9000</v>
      </c>
      <c r="D123">
        <v>198972</v>
      </c>
      <c r="E123">
        <v>21795</v>
      </c>
      <c r="F123">
        <v>900</v>
      </c>
      <c r="G123">
        <v>20895</v>
      </c>
      <c r="H123">
        <v>28685</v>
      </c>
      <c r="I123">
        <v>900</v>
      </c>
      <c r="J123">
        <v>27785</v>
      </c>
      <c r="K123">
        <v>10163</v>
      </c>
      <c r="L123">
        <v>100</v>
      </c>
      <c r="M123">
        <v>10063</v>
      </c>
      <c r="N123">
        <v>8982</v>
      </c>
      <c r="O123">
        <v>26</v>
      </c>
      <c r="P123">
        <v>8956</v>
      </c>
      <c r="Q123">
        <v>12107</v>
      </c>
      <c r="R123">
        <v>351</v>
      </c>
      <c r="S123">
        <v>11756</v>
      </c>
      <c r="T123">
        <v>2418</v>
      </c>
      <c r="U123">
        <v>55</v>
      </c>
      <c r="V123">
        <v>2363</v>
      </c>
    </row>
    <row r="124" spans="1:22" x14ac:dyDescent="0.25">
      <c r="A124" t="s">
        <v>1747</v>
      </c>
      <c r="B124">
        <v>208031</v>
      </c>
      <c r="C124">
        <v>9000</v>
      </c>
      <c r="D124">
        <v>199031</v>
      </c>
      <c r="E124">
        <v>21745</v>
      </c>
      <c r="F124">
        <v>900</v>
      </c>
      <c r="G124">
        <v>20845</v>
      </c>
      <c r="H124">
        <v>29078</v>
      </c>
      <c r="I124">
        <v>1000</v>
      </c>
      <c r="J124">
        <v>28078</v>
      </c>
      <c r="K124">
        <v>10009</v>
      </c>
      <c r="L124">
        <v>90</v>
      </c>
      <c r="M124">
        <v>9919</v>
      </c>
      <c r="N124">
        <v>9377</v>
      </c>
      <c r="O124">
        <v>25</v>
      </c>
      <c r="P124">
        <v>9352</v>
      </c>
      <c r="Q124">
        <v>11526</v>
      </c>
      <c r="R124">
        <v>332</v>
      </c>
      <c r="S124">
        <v>11194</v>
      </c>
      <c r="T124">
        <v>3089</v>
      </c>
      <c r="U124">
        <v>94</v>
      </c>
      <c r="V124">
        <v>2995</v>
      </c>
    </row>
    <row r="125" spans="1:22" x14ac:dyDescent="0.25">
      <c r="A125" t="s">
        <v>1748</v>
      </c>
      <c r="B125">
        <v>208183</v>
      </c>
      <c r="C125">
        <v>9000</v>
      </c>
      <c r="D125">
        <v>199183</v>
      </c>
      <c r="E125">
        <v>21777</v>
      </c>
      <c r="F125">
        <v>1000</v>
      </c>
      <c r="G125">
        <v>20777</v>
      </c>
      <c r="H125">
        <v>28790</v>
      </c>
      <c r="I125">
        <v>900</v>
      </c>
      <c r="J125">
        <v>27890</v>
      </c>
      <c r="K125">
        <v>10580</v>
      </c>
      <c r="L125">
        <v>100</v>
      </c>
      <c r="M125">
        <v>10480</v>
      </c>
      <c r="N125">
        <v>9089</v>
      </c>
      <c r="O125">
        <v>24</v>
      </c>
      <c r="P125">
        <v>9065</v>
      </c>
      <c r="Q125">
        <v>12089</v>
      </c>
      <c r="R125">
        <v>351</v>
      </c>
      <c r="S125">
        <v>11738</v>
      </c>
      <c r="T125">
        <v>3044</v>
      </c>
      <c r="U125">
        <v>127</v>
      </c>
      <c r="V125">
        <v>2917</v>
      </c>
    </row>
    <row r="126" spans="1:22" x14ac:dyDescent="0.25">
      <c r="A126" t="s">
        <v>1749</v>
      </c>
      <c r="B126">
        <v>208508</v>
      </c>
      <c r="C126">
        <v>8000</v>
      </c>
      <c r="D126">
        <v>200508</v>
      </c>
      <c r="E126">
        <v>21847</v>
      </c>
      <c r="F126">
        <v>900</v>
      </c>
      <c r="G126">
        <v>20947</v>
      </c>
      <c r="H126">
        <v>29088</v>
      </c>
      <c r="I126">
        <v>800</v>
      </c>
      <c r="J126">
        <v>28288</v>
      </c>
      <c r="K126">
        <v>10366</v>
      </c>
      <c r="L126">
        <v>100</v>
      </c>
      <c r="M126">
        <v>10266</v>
      </c>
      <c r="N126">
        <v>9387</v>
      </c>
      <c r="O126">
        <v>22</v>
      </c>
      <c r="P126">
        <v>9365</v>
      </c>
      <c r="Q126">
        <v>10994</v>
      </c>
      <c r="R126">
        <v>315</v>
      </c>
      <c r="S126">
        <v>10679</v>
      </c>
      <c r="T126">
        <v>2904</v>
      </c>
      <c r="U126">
        <v>99</v>
      </c>
      <c r="V126">
        <v>2805</v>
      </c>
    </row>
    <row r="127" spans="1:22" x14ac:dyDescent="0.25">
      <c r="A127" t="s">
        <v>1750</v>
      </c>
      <c r="B127">
        <v>207996</v>
      </c>
      <c r="C127">
        <v>10000</v>
      </c>
      <c r="D127">
        <v>197996</v>
      </c>
      <c r="E127">
        <v>21764</v>
      </c>
      <c r="F127">
        <v>1000</v>
      </c>
      <c r="G127">
        <v>20764</v>
      </c>
      <c r="H127">
        <v>29136</v>
      </c>
      <c r="I127">
        <v>900</v>
      </c>
      <c r="J127">
        <v>28236</v>
      </c>
      <c r="K127">
        <v>10100</v>
      </c>
      <c r="L127">
        <v>100</v>
      </c>
      <c r="M127">
        <v>10000</v>
      </c>
      <c r="N127">
        <v>9435</v>
      </c>
      <c r="O127">
        <v>28</v>
      </c>
      <c r="P127">
        <v>9407</v>
      </c>
      <c r="Q127">
        <v>11963</v>
      </c>
      <c r="R127">
        <v>347</v>
      </c>
      <c r="S127">
        <v>11616</v>
      </c>
      <c r="T127">
        <v>3062</v>
      </c>
      <c r="U127">
        <v>179</v>
      </c>
      <c r="V127">
        <v>2883</v>
      </c>
    </row>
    <row r="128" spans="1:22" x14ac:dyDescent="0.25">
      <c r="A128" t="s">
        <v>1751</v>
      </c>
      <c r="B128">
        <v>209483</v>
      </c>
      <c r="C128">
        <v>9000</v>
      </c>
      <c r="D128">
        <v>200483</v>
      </c>
      <c r="E128">
        <v>21785</v>
      </c>
      <c r="F128">
        <v>1000</v>
      </c>
      <c r="G128">
        <v>20785</v>
      </c>
      <c r="H128">
        <v>28622</v>
      </c>
      <c r="I128">
        <v>900</v>
      </c>
      <c r="J128">
        <v>27722</v>
      </c>
      <c r="K128">
        <v>10305</v>
      </c>
      <c r="L128">
        <v>100</v>
      </c>
      <c r="M128">
        <v>10205</v>
      </c>
      <c r="N128">
        <v>8921</v>
      </c>
      <c r="O128">
        <v>25</v>
      </c>
      <c r="P128">
        <v>8896</v>
      </c>
      <c r="Q128">
        <v>12134</v>
      </c>
      <c r="R128">
        <v>354</v>
      </c>
      <c r="S128">
        <v>11780</v>
      </c>
      <c r="T128">
        <v>4348</v>
      </c>
      <c r="U128">
        <v>145</v>
      </c>
      <c r="V128">
        <v>4203</v>
      </c>
    </row>
    <row r="129" spans="1:22" x14ac:dyDescent="0.25">
      <c r="A129" t="s">
        <v>1752</v>
      </c>
      <c r="B129">
        <v>208927</v>
      </c>
      <c r="C129">
        <v>9000</v>
      </c>
      <c r="D129">
        <v>199927</v>
      </c>
      <c r="E129">
        <v>21741</v>
      </c>
      <c r="F129">
        <v>900</v>
      </c>
      <c r="G129">
        <v>20841</v>
      </c>
      <c r="H129">
        <v>28869</v>
      </c>
      <c r="I129">
        <v>900</v>
      </c>
      <c r="J129">
        <v>27969</v>
      </c>
      <c r="K129">
        <v>10244</v>
      </c>
      <c r="L129">
        <v>110</v>
      </c>
      <c r="M129">
        <v>10134</v>
      </c>
      <c r="N129">
        <v>9168</v>
      </c>
      <c r="O129">
        <v>25</v>
      </c>
      <c r="P129">
        <v>9143</v>
      </c>
      <c r="Q129">
        <v>12238</v>
      </c>
      <c r="R129">
        <v>356</v>
      </c>
      <c r="S129">
        <v>11882</v>
      </c>
      <c r="T129">
        <v>2690</v>
      </c>
      <c r="U129">
        <v>60</v>
      </c>
      <c r="V129">
        <v>2630</v>
      </c>
    </row>
    <row r="130" spans="1:22" x14ac:dyDescent="0.25">
      <c r="A130" t="s">
        <v>1753</v>
      </c>
      <c r="B130">
        <v>208498</v>
      </c>
      <c r="C130">
        <v>9000</v>
      </c>
      <c r="D130">
        <v>199498</v>
      </c>
      <c r="E130">
        <v>21772</v>
      </c>
      <c r="F130">
        <v>1000</v>
      </c>
      <c r="G130">
        <v>20772</v>
      </c>
      <c r="H130">
        <v>29259</v>
      </c>
      <c r="I130">
        <v>800</v>
      </c>
      <c r="J130">
        <v>28459</v>
      </c>
      <c r="K130">
        <v>10063</v>
      </c>
      <c r="L130">
        <v>100</v>
      </c>
      <c r="M130">
        <v>9963</v>
      </c>
      <c r="N130">
        <v>9558</v>
      </c>
      <c r="O130">
        <v>31</v>
      </c>
      <c r="P130">
        <v>9527</v>
      </c>
      <c r="Q130">
        <v>11844</v>
      </c>
      <c r="R130">
        <v>342</v>
      </c>
      <c r="S130">
        <v>11502</v>
      </c>
      <c r="T130">
        <v>2335</v>
      </c>
      <c r="U130">
        <v>58</v>
      </c>
      <c r="V130">
        <v>2277</v>
      </c>
    </row>
    <row r="131" spans="1:22" x14ac:dyDescent="0.25">
      <c r="A131" t="s">
        <v>1754</v>
      </c>
      <c r="B131">
        <v>208772</v>
      </c>
      <c r="C131">
        <v>9000</v>
      </c>
      <c r="D131">
        <v>199772</v>
      </c>
      <c r="E131">
        <v>21805</v>
      </c>
      <c r="F131">
        <v>1000</v>
      </c>
      <c r="G131">
        <v>20805</v>
      </c>
      <c r="H131">
        <v>29089</v>
      </c>
      <c r="I131">
        <v>1000</v>
      </c>
      <c r="J131">
        <v>28089</v>
      </c>
      <c r="K131">
        <v>10110</v>
      </c>
      <c r="L131">
        <v>90</v>
      </c>
      <c r="M131">
        <v>10020</v>
      </c>
      <c r="N131">
        <v>9388</v>
      </c>
      <c r="O131">
        <v>27</v>
      </c>
      <c r="P131">
        <v>9361</v>
      </c>
      <c r="Q131">
        <v>11725</v>
      </c>
      <c r="R131">
        <v>338</v>
      </c>
      <c r="S131">
        <v>11387</v>
      </c>
      <c r="T131">
        <v>4109</v>
      </c>
      <c r="U131">
        <v>113</v>
      </c>
      <c r="V131">
        <v>3996</v>
      </c>
    </row>
    <row r="132" spans="1:22" x14ac:dyDescent="0.25">
      <c r="A132" t="s">
        <v>1755</v>
      </c>
      <c r="B132">
        <v>208049</v>
      </c>
      <c r="C132">
        <v>7000</v>
      </c>
      <c r="D132">
        <v>201049</v>
      </c>
      <c r="E132">
        <v>21760</v>
      </c>
      <c r="F132">
        <v>700</v>
      </c>
      <c r="G132">
        <v>21060</v>
      </c>
      <c r="H132">
        <v>28716</v>
      </c>
      <c r="I132">
        <v>700</v>
      </c>
      <c r="J132">
        <v>28016</v>
      </c>
      <c r="K132">
        <v>9863</v>
      </c>
      <c r="L132">
        <v>80</v>
      </c>
      <c r="M132">
        <v>9783</v>
      </c>
      <c r="N132">
        <v>9015</v>
      </c>
      <c r="O132">
        <v>15</v>
      </c>
      <c r="P132">
        <v>9000</v>
      </c>
      <c r="Q132">
        <v>11482</v>
      </c>
      <c r="R132">
        <v>246</v>
      </c>
      <c r="S132">
        <v>11236</v>
      </c>
      <c r="T132">
        <v>2196</v>
      </c>
      <c r="U132">
        <v>38</v>
      </c>
      <c r="V132">
        <v>2158</v>
      </c>
    </row>
    <row r="133" spans="1:22" x14ac:dyDescent="0.25">
      <c r="A133" t="s">
        <v>1756</v>
      </c>
      <c r="B133">
        <v>208030</v>
      </c>
      <c r="C133">
        <v>7000</v>
      </c>
      <c r="D133">
        <v>201030</v>
      </c>
      <c r="E133">
        <v>21741</v>
      </c>
      <c r="F133">
        <v>700</v>
      </c>
      <c r="G133">
        <v>21041</v>
      </c>
      <c r="H133">
        <v>29031</v>
      </c>
      <c r="I133">
        <v>700</v>
      </c>
      <c r="J133">
        <v>28331</v>
      </c>
      <c r="K133">
        <v>10062</v>
      </c>
      <c r="L133">
        <v>70</v>
      </c>
      <c r="M133">
        <v>9992</v>
      </c>
      <c r="N133">
        <v>9328</v>
      </c>
      <c r="O133">
        <v>16</v>
      </c>
      <c r="P133">
        <v>9312</v>
      </c>
      <c r="Q133">
        <v>11842</v>
      </c>
      <c r="R133">
        <v>256</v>
      </c>
      <c r="S133">
        <v>11586</v>
      </c>
      <c r="T133">
        <v>2756</v>
      </c>
      <c r="U133">
        <v>73</v>
      </c>
      <c r="V133">
        <v>2683</v>
      </c>
    </row>
    <row r="134" spans="1:22" x14ac:dyDescent="0.25">
      <c r="A134" t="s">
        <v>1757</v>
      </c>
      <c r="B134">
        <v>208825</v>
      </c>
      <c r="C134">
        <v>8000</v>
      </c>
      <c r="D134">
        <v>200825</v>
      </c>
      <c r="E134">
        <v>21685</v>
      </c>
      <c r="F134">
        <v>700</v>
      </c>
      <c r="G134">
        <v>20985</v>
      </c>
      <c r="H134">
        <v>28782</v>
      </c>
      <c r="I134">
        <v>700</v>
      </c>
      <c r="J134">
        <v>28082</v>
      </c>
      <c r="K134">
        <v>10158</v>
      </c>
      <c r="L134">
        <v>70</v>
      </c>
      <c r="M134">
        <v>10088</v>
      </c>
      <c r="N134">
        <v>9082</v>
      </c>
      <c r="O134">
        <v>14</v>
      </c>
      <c r="P134">
        <v>9068</v>
      </c>
      <c r="Q134">
        <v>11756</v>
      </c>
      <c r="R134">
        <v>254</v>
      </c>
      <c r="S134">
        <v>11502</v>
      </c>
      <c r="T134">
        <v>2402</v>
      </c>
      <c r="U134">
        <v>47</v>
      </c>
      <c r="V134">
        <v>2355</v>
      </c>
    </row>
    <row r="135" spans="1:22" x14ac:dyDescent="0.25">
      <c r="A135" t="s">
        <v>1758</v>
      </c>
      <c r="B135">
        <v>208524</v>
      </c>
      <c r="C135">
        <v>8000</v>
      </c>
      <c r="D135">
        <v>200524</v>
      </c>
      <c r="E135">
        <v>21678</v>
      </c>
      <c r="F135">
        <v>502</v>
      </c>
      <c r="G135">
        <v>21176</v>
      </c>
      <c r="H135">
        <v>28944</v>
      </c>
      <c r="I135">
        <v>700</v>
      </c>
      <c r="J135">
        <v>28244</v>
      </c>
      <c r="K135">
        <v>10378</v>
      </c>
      <c r="L135">
        <v>70</v>
      </c>
      <c r="M135">
        <v>10308</v>
      </c>
      <c r="N135">
        <v>9242</v>
      </c>
      <c r="O135">
        <v>15</v>
      </c>
      <c r="P135">
        <v>9227</v>
      </c>
      <c r="Q135">
        <v>12118</v>
      </c>
      <c r="R135">
        <v>262</v>
      </c>
      <c r="S135">
        <v>11856</v>
      </c>
      <c r="T135">
        <v>2712</v>
      </c>
      <c r="U135">
        <v>56</v>
      </c>
      <c r="V135">
        <v>2656</v>
      </c>
    </row>
    <row r="136" spans="1:22" x14ac:dyDescent="0.25">
      <c r="A136" t="s">
        <v>1759</v>
      </c>
      <c r="B136">
        <v>208295</v>
      </c>
      <c r="C136">
        <v>8000</v>
      </c>
      <c r="D136">
        <v>200295</v>
      </c>
      <c r="E136">
        <v>21729</v>
      </c>
      <c r="F136">
        <v>700</v>
      </c>
      <c r="G136">
        <v>21029</v>
      </c>
      <c r="H136">
        <v>29195</v>
      </c>
      <c r="I136">
        <v>700</v>
      </c>
      <c r="J136">
        <v>28495</v>
      </c>
      <c r="K136">
        <v>10143</v>
      </c>
      <c r="L136">
        <v>70</v>
      </c>
      <c r="M136">
        <v>10073</v>
      </c>
      <c r="N136">
        <v>9492</v>
      </c>
      <c r="O136">
        <v>17</v>
      </c>
      <c r="P136">
        <v>9475</v>
      </c>
      <c r="Q136">
        <v>12005</v>
      </c>
      <c r="R136">
        <v>264</v>
      </c>
      <c r="S136">
        <v>11741</v>
      </c>
      <c r="T136">
        <v>2506</v>
      </c>
      <c r="U136">
        <v>49</v>
      </c>
      <c r="V136">
        <v>2457</v>
      </c>
    </row>
    <row r="137" spans="1:22" x14ac:dyDescent="0.25">
      <c r="A137" t="s">
        <v>1760</v>
      </c>
      <c r="B137">
        <v>208374</v>
      </c>
      <c r="C137">
        <v>7000</v>
      </c>
      <c r="D137">
        <v>201374</v>
      </c>
      <c r="E137">
        <v>21706</v>
      </c>
      <c r="F137">
        <v>700</v>
      </c>
      <c r="G137">
        <v>21006</v>
      </c>
      <c r="H137">
        <v>28862</v>
      </c>
      <c r="I137">
        <v>700</v>
      </c>
      <c r="J137">
        <v>28162</v>
      </c>
      <c r="K137">
        <v>10108</v>
      </c>
      <c r="L137">
        <v>80</v>
      </c>
      <c r="M137">
        <v>10028</v>
      </c>
      <c r="N137">
        <v>9160</v>
      </c>
      <c r="O137">
        <v>16</v>
      </c>
      <c r="P137">
        <v>9144</v>
      </c>
      <c r="Q137">
        <v>11975</v>
      </c>
      <c r="R137">
        <v>259</v>
      </c>
      <c r="S137">
        <v>11716</v>
      </c>
      <c r="T137">
        <v>2560</v>
      </c>
      <c r="U137">
        <v>49</v>
      </c>
      <c r="V137">
        <v>2511</v>
      </c>
    </row>
    <row r="138" spans="1:22" x14ac:dyDescent="0.25">
      <c r="A138" t="s">
        <v>1761</v>
      </c>
      <c r="B138">
        <v>208920</v>
      </c>
      <c r="C138">
        <v>7000</v>
      </c>
      <c r="D138">
        <v>201920</v>
      </c>
      <c r="E138">
        <v>21722</v>
      </c>
      <c r="F138">
        <v>700</v>
      </c>
      <c r="G138">
        <v>21022</v>
      </c>
      <c r="H138">
        <v>29035</v>
      </c>
      <c r="I138">
        <v>700</v>
      </c>
      <c r="J138">
        <v>28335</v>
      </c>
      <c r="K138">
        <v>10469</v>
      </c>
      <c r="L138">
        <v>70</v>
      </c>
      <c r="M138">
        <v>10399</v>
      </c>
      <c r="N138">
        <v>9334</v>
      </c>
      <c r="O138">
        <v>16</v>
      </c>
      <c r="P138">
        <v>9318</v>
      </c>
      <c r="Q138">
        <v>12087</v>
      </c>
      <c r="R138">
        <v>263</v>
      </c>
      <c r="S138">
        <v>11824</v>
      </c>
      <c r="T138">
        <v>3474</v>
      </c>
      <c r="U138">
        <v>116</v>
      </c>
      <c r="V138">
        <v>3358</v>
      </c>
    </row>
    <row r="139" spans="1:22" x14ac:dyDescent="0.25">
      <c r="A139" t="s">
        <v>1762</v>
      </c>
      <c r="B139">
        <v>208072</v>
      </c>
      <c r="C139">
        <v>7001</v>
      </c>
      <c r="D139">
        <v>201071</v>
      </c>
      <c r="E139">
        <v>21765</v>
      </c>
      <c r="F139">
        <v>800</v>
      </c>
      <c r="G139">
        <v>20965</v>
      </c>
      <c r="H139">
        <v>28296</v>
      </c>
      <c r="I139">
        <v>700</v>
      </c>
      <c r="J139">
        <v>27596</v>
      </c>
      <c r="K139">
        <v>9846</v>
      </c>
      <c r="L139">
        <v>80</v>
      </c>
      <c r="M139">
        <v>9766</v>
      </c>
      <c r="N139">
        <v>8595</v>
      </c>
      <c r="O139">
        <v>16</v>
      </c>
      <c r="P139">
        <v>8579</v>
      </c>
      <c r="Q139">
        <v>11272</v>
      </c>
      <c r="R139">
        <v>242</v>
      </c>
      <c r="S139">
        <v>11030</v>
      </c>
      <c r="T139">
        <v>2405</v>
      </c>
      <c r="U139">
        <v>39</v>
      </c>
      <c r="V139">
        <v>2366</v>
      </c>
    </row>
    <row r="140" spans="1:22" x14ac:dyDescent="0.25">
      <c r="A140" t="s">
        <v>1763</v>
      </c>
      <c r="B140">
        <v>208234</v>
      </c>
      <c r="C140">
        <v>7000</v>
      </c>
      <c r="D140">
        <v>201234</v>
      </c>
      <c r="E140">
        <v>21832</v>
      </c>
      <c r="F140">
        <v>800</v>
      </c>
      <c r="G140">
        <v>21032</v>
      </c>
      <c r="H140">
        <v>28968</v>
      </c>
      <c r="I140">
        <v>700</v>
      </c>
      <c r="J140">
        <v>28268</v>
      </c>
      <c r="K140">
        <v>10116</v>
      </c>
      <c r="L140">
        <v>80</v>
      </c>
      <c r="M140">
        <v>10036</v>
      </c>
      <c r="N140">
        <v>9264</v>
      </c>
      <c r="O140">
        <v>13</v>
      </c>
      <c r="P140">
        <v>9251</v>
      </c>
      <c r="Q140">
        <v>11705</v>
      </c>
      <c r="R140">
        <v>257</v>
      </c>
      <c r="S140">
        <v>11448</v>
      </c>
      <c r="T140">
        <v>2895</v>
      </c>
      <c r="U140">
        <v>54</v>
      </c>
      <c r="V140">
        <v>2841</v>
      </c>
    </row>
    <row r="141" spans="1:22" x14ac:dyDescent="0.25">
      <c r="A141" t="s">
        <v>1764</v>
      </c>
      <c r="B141">
        <v>208189</v>
      </c>
      <c r="C141">
        <v>7000</v>
      </c>
      <c r="D141">
        <v>201189</v>
      </c>
      <c r="E141">
        <v>21772</v>
      </c>
      <c r="F141">
        <v>700</v>
      </c>
      <c r="G141">
        <v>21072</v>
      </c>
      <c r="H141">
        <v>29127</v>
      </c>
      <c r="I141">
        <v>800</v>
      </c>
      <c r="J141">
        <v>28327</v>
      </c>
      <c r="K141">
        <v>10314</v>
      </c>
      <c r="L141">
        <v>70</v>
      </c>
      <c r="M141">
        <v>10244</v>
      </c>
      <c r="N141">
        <v>9426</v>
      </c>
      <c r="O141">
        <v>17</v>
      </c>
      <c r="P141">
        <v>9409</v>
      </c>
      <c r="Q141">
        <v>10926</v>
      </c>
      <c r="R141">
        <v>237</v>
      </c>
      <c r="S141">
        <v>10689</v>
      </c>
      <c r="T141">
        <v>2477</v>
      </c>
      <c r="U141">
        <v>51</v>
      </c>
      <c r="V141">
        <v>2426</v>
      </c>
    </row>
    <row r="142" spans="1:22" x14ac:dyDescent="0.25">
      <c r="A142" t="s">
        <v>1765</v>
      </c>
      <c r="B142">
        <v>208138</v>
      </c>
      <c r="C142">
        <v>6000</v>
      </c>
      <c r="D142">
        <v>202138</v>
      </c>
      <c r="E142">
        <v>21799</v>
      </c>
      <c r="F142">
        <v>700</v>
      </c>
      <c r="G142">
        <v>21099</v>
      </c>
      <c r="H142">
        <v>29006</v>
      </c>
      <c r="I142">
        <v>600</v>
      </c>
      <c r="J142">
        <v>28406</v>
      </c>
      <c r="K142">
        <v>9948</v>
      </c>
      <c r="L142">
        <v>60</v>
      </c>
      <c r="M142">
        <v>9888</v>
      </c>
      <c r="N142">
        <v>9304</v>
      </c>
      <c r="O142">
        <v>12</v>
      </c>
      <c r="P142">
        <v>9292</v>
      </c>
      <c r="Q142">
        <v>12560</v>
      </c>
      <c r="R142">
        <v>248</v>
      </c>
      <c r="S142">
        <v>12312</v>
      </c>
      <c r="T142">
        <v>3042</v>
      </c>
      <c r="U142">
        <v>40</v>
      </c>
      <c r="V142">
        <v>3002</v>
      </c>
    </row>
    <row r="143" spans="1:22" x14ac:dyDescent="0.25">
      <c r="A143" t="s">
        <v>1766</v>
      </c>
      <c r="B143">
        <v>208378</v>
      </c>
      <c r="C143">
        <v>6000</v>
      </c>
      <c r="D143">
        <v>202378</v>
      </c>
      <c r="E143">
        <v>21692</v>
      </c>
      <c r="F143">
        <v>600</v>
      </c>
      <c r="G143">
        <v>21092</v>
      </c>
      <c r="H143">
        <v>28823</v>
      </c>
      <c r="I143">
        <v>700</v>
      </c>
      <c r="J143">
        <v>28123</v>
      </c>
      <c r="K143">
        <v>10311</v>
      </c>
      <c r="L143">
        <v>60</v>
      </c>
      <c r="M143">
        <v>10251</v>
      </c>
      <c r="N143">
        <v>9121</v>
      </c>
      <c r="O143">
        <v>15</v>
      </c>
      <c r="P143">
        <v>9106</v>
      </c>
      <c r="Q143">
        <v>11867</v>
      </c>
      <c r="R143">
        <v>216</v>
      </c>
      <c r="S143">
        <v>11651</v>
      </c>
      <c r="T143">
        <v>2309</v>
      </c>
      <c r="U143">
        <v>35</v>
      </c>
      <c r="V143">
        <v>2274</v>
      </c>
    </row>
    <row r="144" spans="1:22" x14ac:dyDescent="0.25">
      <c r="A144" t="s">
        <v>1767</v>
      </c>
      <c r="B144">
        <v>208385</v>
      </c>
      <c r="C144">
        <v>8000</v>
      </c>
      <c r="D144">
        <v>200385</v>
      </c>
      <c r="E144">
        <v>21771</v>
      </c>
      <c r="F144">
        <v>403</v>
      </c>
      <c r="G144">
        <v>21368</v>
      </c>
      <c r="H144">
        <v>28618</v>
      </c>
      <c r="I144">
        <v>600</v>
      </c>
      <c r="J144">
        <v>28018</v>
      </c>
      <c r="K144">
        <v>10092</v>
      </c>
      <c r="L144">
        <v>60</v>
      </c>
      <c r="M144">
        <v>10032</v>
      </c>
      <c r="N144">
        <v>8916</v>
      </c>
      <c r="O144">
        <v>13</v>
      </c>
      <c r="P144">
        <v>8903</v>
      </c>
      <c r="Q144">
        <v>12155</v>
      </c>
      <c r="R144">
        <v>216</v>
      </c>
      <c r="S144">
        <v>11939</v>
      </c>
      <c r="T144">
        <v>3043</v>
      </c>
      <c r="U144">
        <v>58</v>
      </c>
      <c r="V144">
        <v>2985</v>
      </c>
    </row>
    <row r="145" spans="1:22" x14ac:dyDescent="0.25">
      <c r="A145" t="s">
        <v>1768</v>
      </c>
      <c r="B145">
        <v>207929</v>
      </c>
      <c r="C145">
        <v>6000</v>
      </c>
      <c r="D145">
        <v>201929</v>
      </c>
      <c r="E145">
        <v>21757</v>
      </c>
      <c r="F145">
        <v>402</v>
      </c>
      <c r="G145">
        <v>21355</v>
      </c>
      <c r="H145">
        <v>29143</v>
      </c>
      <c r="I145">
        <v>600</v>
      </c>
      <c r="J145">
        <v>28543</v>
      </c>
      <c r="K145">
        <v>10228</v>
      </c>
      <c r="L145">
        <v>70</v>
      </c>
      <c r="M145">
        <v>10158</v>
      </c>
      <c r="N145">
        <v>9436</v>
      </c>
      <c r="O145">
        <v>12</v>
      </c>
      <c r="P145">
        <v>9424</v>
      </c>
      <c r="Q145">
        <v>11985</v>
      </c>
      <c r="R145">
        <v>224</v>
      </c>
      <c r="S145">
        <v>11761</v>
      </c>
      <c r="T145">
        <v>2261</v>
      </c>
      <c r="U145">
        <v>21</v>
      </c>
      <c r="V145">
        <v>2240</v>
      </c>
    </row>
    <row r="146" spans="1:22" x14ac:dyDescent="0.25">
      <c r="A146" t="s">
        <v>1769</v>
      </c>
      <c r="B146">
        <v>207780</v>
      </c>
      <c r="C146">
        <v>6000</v>
      </c>
      <c r="D146">
        <v>201780</v>
      </c>
      <c r="E146">
        <v>21647</v>
      </c>
      <c r="F146">
        <v>402</v>
      </c>
      <c r="G146">
        <v>21245</v>
      </c>
      <c r="H146">
        <v>28740</v>
      </c>
      <c r="I146">
        <v>600</v>
      </c>
      <c r="J146">
        <v>28140</v>
      </c>
      <c r="K146">
        <v>10221</v>
      </c>
      <c r="L146">
        <v>60</v>
      </c>
      <c r="M146">
        <v>10161</v>
      </c>
      <c r="N146">
        <v>9037</v>
      </c>
      <c r="O146">
        <v>13</v>
      </c>
      <c r="P146">
        <v>9024</v>
      </c>
      <c r="Q146">
        <v>11478</v>
      </c>
      <c r="R146">
        <v>203</v>
      </c>
      <c r="S146">
        <v>11275</v>
      </c>
      <c r="T146">
        <v>2661</v>
      </c>
      <c r="U146">
        <v>36</v>
      </c>
      <c r="V146">
        <v>2625</v>
      </c>
    </row>
    <row r="147" spans="1:22" x14ac:dyDescent="0.25">
      <c r="A147" t="s">
        <v>1770</v>
      </c>
      <c r="B147">
        <v>208458</v>
      </c>
      <c r="C147">
        <v>6000</v>
      </c>
      <c r="D147">
        <v>202458</v>
      </c>
      <c r="E147">
        <v>21823</v>
      </c>
      <c r="F147">
        <v>402</v>
      </c>
      <c r="G147">
        <v>21421</v>
      </c>
      <c r="H147">
        <v>28933</v>
      </c>
      <c r="I147">
        <v>600</v>
      </c>
      <c r="J147">
        <v>28333</v>
      </c>
      <c r="K147">
        <v>10069</v>
      </c>
      <c r="L147">
        <v>60</v>
      </c>
      <c r="M147">
        <v>10009</v>
      </c>
      <c r="N147">
        <v>9232</v>
      </c>
      <c r="O147">
        <v>10</v>
      </c>
      <c r="P147">
        <v>9222</v>
      </c>
      <c r="Q147">
        <v>11023</v>
      </c>
      <c r="R147">
        <v>189</v>
      </c>
      <c r="S147">
        <v>10834</v>
      </c>
      <c r="T147">
        <v>2355</v>
      </c>
      <c r="U147">
        <v>30</v>
      </c>
      <c r="V147">
        <v>2325</v>
      </c>
    </row>
    <row r="148" spans="1:22" x14ac:dyDescent="0.25">
      <c r="A148" t="s">
        <v>1771</v>
      </c>
      <c r="B148">
        <v>208590</v>
      </c>
      <c r="C148">
        <v>7000</v>
      </c>
      <c r="D148">
        <v>201590</v>
      </c>
      <c r="E148">
        <v>21786</v>
      </c>
      <c r="F148">
        <v>600</v>
      </c>
      <c r="G148">
        <v>21186</v>
      </c>
      <c r="H148">
        <v>29058</v>
      </c>
      <c r="I148">
        <v>600</v>
      </c>
      <c r="J148">
        <v>28458</v>
      </c>
      <c r="K148">
        <v>9850</v>
      </c>
      <c r="L148">
        <v>60</v>
      </c>
      <c r="M148">
        <v>9790</v>
      </c>
      <c r="N148">
        <v>9357</v>
      </c>
      <c r="O148">
        <v>13</v>
      </c>
      <c r="P148">
        <v>9344</v>
      </c>
      <c r="Q148">
        <v>12546</v>
      </c>
      <c r="R148">
        <v>233</v>
      </c>
      <c r="S148">
        <v>12313</v>
      </c>
      <c r="T148">
        <v>2319</v>
      </c>
      <c r="U148">
        <v>34</v>
      </c>
      <c r="V148">
        <v>2285</v>
      </c>
    </row>
    <row r="149" spans="1:22" x14ac:dyDescent="0.25">
      <c r="A149" t="s">
        <v>1772</v>
      </c>
      <c r="B149">
        <v>207841</v>
      </c>
      <c r="C149">
        <v>7000</v>
      </c>
      <c r="D149">
        <v>200841</v>
      </c>
      <c r="E149">
        <v>21709</v>
      </c>
      <c r="F149">
        <v>500</v>
      </c>
      <c r="G149">
        <v>21209</v>
      </c>
      <c r="H149">
        <v>28891</v>
      </c>
      <c r="I149">
        <v>600</v>
      </c>
      <c r="J149">
        <v>28291</v>
      </c>
      <c r="K149">
        <v>10078</v>
      </c>
      <c r="L149">
        <v>47</v>
      </c>
      <c r="M149">
        <v>10031</v>
      </c>
      <c r="N149">
        <v>9188</v>
      </c>
      <c r="O149">
        <v>13</v>
      </c>
      <c r="P149">
        <v>9175</v>
      </c>
      <c r="Q149">
        <v>11609</v>
      </c>
      <c r="R149">
        <v>202</v>
      </c>
      <c r="S149">
        <v>11407</v>
      </c>
      <c r="T149">
        <v>2316</v>
      </c>
      <c r="U149">
        <v>31</v>
      </c>
      <c r="V149">
        <v>2285</v>
      </c>
    </row>
    <row r="150" spans="1:22" x14ac:dyDescent="0.25">
      <c r="A150" t="s">
        <v>1773</v>
      </c>
      <c r="B150">
        <v>208658</v>
      </c>
      <c r="C150">
        <v>7000</v>
      </c>
      <c r="D150">
        <v>201658</v>
      </c>
      <c r="E150">
        <v>21726</v>
      </c>
      <c r="F150">
        <v>403</v>
      </c>
      <c r="G150">
        <v>21323</v>
      </c>
      <c r="H150">
        <v>29144</v>
      </c>
      <c r="I150">
        <v>600</v>
      </c>
      <c r="J150">
        <v>28544</v>
      </c>
      <c r="K150">
        <v>10046</v>
      </c>
      <c r="L150">
        <v>60</v>
      </c>
      <c r="M150">
        <v>9986</v>
      </c>
      <c r="N150">
        <v>9442</v>
      </c>
      <c r="O150">
        <v>12</v>
      </c>
      <c r="P150">
        <v>9430</v>
      </c>
      <c r="Q150">
        <v>11516</v>
      </c>
      <c r="R150">
        <v>199</v>
      </c>
      <c r="S150">
        <v>11317</v>
      </c>
      <c r="T150">
        <v>2975</v>
      </c>
      <c r="U150">
        <v>47</v>
      </c>
      <c r="V150">
        <v>2928</v>
      </c>
    </row>
    <row r="151" spans="1:22" x14ac:dyDescent="0.25">
      <c r="A151" t="s">
        <v>1774</v>
      </c>
      <c r="B151">
        <v>208964</v>
      </c>
      <c r="C151">
        <v>6000</v>
      </c>
      <c r="D151">
        <v>202964</v>
      </c>
      <c r="E151">
        <v>21687</v>
      </c>
      <c r="F151">
        <v>402</v>
      </c>
      <c r="G151">
        <v>21285</v>
      </c>
      <c r="H151">
        <v>29161</v>
      </c>
      <c r="I151">
        <v>600</v>
      </c>
      <c r="J151">
        <v>28561</v>
      </c>
      <c r="K151">
        <v>10371</v>
      </c>
      <c r="L151">
        <v>60</v>
      </c>
      <c r="M151">
        <v>10311</v>
      </c>
      <c r="N151">
        <v>9460</v>
      </c>
      <c r="O151">
        <v>11</v>
      </c>
      <c r="P151">
        <v>9449</v>
      </c>
      <c r="Q151">
        <v>12487</v>
      </c>
      <c r="R151">
        <v>241</v>
      </c>
      <c r="S151">
        <v>12246</v>
      </c>
      <c r="T151">
        <v>2449</v>
      </c>
      <c r="U151">
        <v>31</v>
      </c>
      <c r="V151">
        <v>2418</v>
      </c>
    </row>
    <row r="152" spans="1:22" x14ac:dyDescent="0.25">
      <c r="A152" t="s">
        <v>1775</v>
      </c>
      <c r="B152">
        <v>523269</v>
      </c>
      <c r="C152">
        <v>52018</v>
      </c>
      <c r="D152">
        <v>471251</v>
      </c>
      <c r="E152">
        <v>54816</v>
      </c>
      <c r="F152">
        <v>5400</v>
      </c>
      <c r="G152">
        <v>49416</v>
      </c>
      <c r="H152">
        <v>73971</v>
      </c>
      <c r="I152">
        <v>5719</v>
      </c>
      <c r="J152">
        <v>68252</v>
      </c>
      <c r="K152">
        <v>26891</v>
      </c>
      <c r="L152">
        <v>858</v>
      </c>
      <c r="M152">
        <v>26033</v>
      </c>
      <c r="N152">
        <v>24574</v>
      </c>
      <c r="O152">
        <v>495</v>
      </c>
      <c r="P152">
        <v>24079</v>
      </c>
      <c r="Q152">
        <v>29772</v>
      </c>
      <c r="R152">
        <v>2599</v>
      </c>
      <c r="S152">
        <v>27173</v>
      </c>
      <c r="T152">
        <v>8062</v>
      </c>
      <c r="U152">
        <v>1164</v>
      </c>
      <c r="V152">
        <v>6898</v>
      </c>
    </row>
    <row r="153" spans="1:22" x14ac:dyDescent="0.25">
      <c r="A153" t="s">
        <v>1776</v>
      </c>
      <c r="B153">
        <v>523977</v>
      </c>
      <c r="C153">
        <v>52064</v>
      </c>
      <c r="D153">
        <v>471913</v>
      </c>
      <c r="E153">
        <v>54765</v>
      </c>
      <c r="F153">
        <v>5500</v>
      </c>
      <c r="G153">
        <v>49265</v>
      </c>
      <c r="H153">
        <v>73176</v>
      </c>
      <c r="I153">
        <v>5438</v>
      </c>
      <c r="J153">
        <v>67738</v>
      </c>
      <c r="K153">
        <v>26224</v>
      </c>
      <c r="L153">
        <v>870</v>
      </c>
      <c r="M153">
        <v>25354</v>
      </c>
      <c r="N153">
        <v>23774</v>
      </c>
      <c r="O153">
        <v>478</v>
      </c>
      <c r="P153">
        <v>23296</v>
      </c>
      <c r="Q153">
        <v>30178</v>
      </c>
      <c r="R153">
        <v>2642</v>
      </c>
      <c r="S153">
        <v>27536</v>
      </c>
      <c r="T153">
        <v>16810</v>
      </c>
      <c r="U153">
        <v>2780</v>
      </c>
      <c r="V153">
        <v>14030</v>
      </c>
    </row>
    <row r="154" spans="1:22" x14ac:dyDescent="0.25">
      <c r="A154" t="s">
        <v>1777</v>
      </c>
      <c r="B154">
        <v>522609</v>
      </c>
      <c r="C154">
        <v>53003</v>
      </c>
      <c r="D154">
        <v>469606</v>
      </c>
      <c r="E154">
        <v>54694</v>
      </c>
      <c r="F154">
        <v>5500</v>
      </c>
      <c r="G154">
        <v>49194</v>
      </c>
      <c r="H154">
        <v>74173</v>
      </c>
      <c r="I154">
        <v>5519</v>
      </c>
      <c r="J154">
        <v>68654</v>
      </c>
      <c r="K154">
        <v>26755</v>
      </c>
      <c r="L154">
        <v>875</v>
      </c>
      <c r="M154">
        <v>25880</v>
      </c>
      <c r="N154">
        <v>24774</v>
      </c>
      <c r="O154">
        <v>497</v>
      </c>
      <c r="P154">
        <v>24277</v>
      </c>
      <c r="Q154">
        <v>30623</v>
      </c>
      <c r="R154">
        <v>2678</v>
      </c>
      <c r="S154">
        <v>27945</v>
      </c>
      <c r="T154">
        <v>12702</v>
      </c>
      <c r="U154">
        <v>1323</v>
      </c>
      <c r="V154">
        <v>11379</v>
      </c>
    </row>
    <row r="155" spans="1:22" x14ac:dyDescent="0.25">
      <c r="A155" t="s">
        <v>1778</v>
      </c>
      <c r="B155">
        <v>523602</v>
      </c>
      <c r="C155">
        <v>54044</v>
      </c>
      <c r="D155">
        <v>469558</v>
      </c>
      <c r="E155">
        <v>54774</v>
      </c>
      <c r="F155">
        <v>5600</v>
      </c>
      <c r="G155">
        <v>49174</v>
      </c>
      <c r="H155">
        <v>73829</v>
      </c>
      <c r="I155">
        <v>5416</v>
      </c>
      <c r="J155">
        <v>68413</v>
      </c>
      <c r="K155">
        <v>26805</v>
      </c>
      <c r="L155">
        <v>879</v>
      </c>
      <c r="M155">
        <v>25926</v>
      </c>
      <c r="N155">
        <v>24429</v>
      </c>
      <c r="O155">
        <v>466</v>
      </c>
      <c r="P155">
        <v>23963</v>
      </c>
      <c r="Q155">
        <v>31240</v>
      </c>
      <c r="R155">
        <v>2752</v>
      </c>
      <c r="S155">
        <v>28488</v>
      </c>
      <c r="T155">
        <v>7120</v>
      </c>
      <c r="U155">
        <v>612</v>
      </c>
      <c r="V155">
        <v>6508</v>
      </c>
    </row>
    <row r="156" spans="1:22" x14ac:dyDescent="0.25">
      <c r="A156" t="s">
        <v>1779</v>
      </c>
      <c r="B156">
        <v>523916</v>
      </c>
      <c r="C156">
        <v>54003</v>
      </c>
      <c r="D156">
        <v>469913</v>
      </c>
      <c r="E156">
        <v>54866</v>
      </c>
      <c r="F156">
        <v>5500</v>
      </c>
      <c r="G156">
        <v>49366</v>
      </c>
      <c r="H156">
        <v>74005</v>
      </c>
      <c r="I156">
        <v>5506</v>
      </c>
      <c r="J156">
        <v>68499</v>
      </c>
      <c r="K156">
        <v>25694</v>
      </c>
      <c r="L156">
        <v>858</v>
      </c>
      <c r="M156">
        <v>24836</v>
      </c>
      <c r="N156">
        <v>24606</v>
      </c>
      <c r="O156">
        <v>497</v>
      </c>
      <c r="P156">
        <v>24109</v>
      </c>
      <c r="Q156">
        <v>29836</v>
      </c>
      <c r="R156">
        <v>2596</v>
      </c>
      <c r="S156">
        <v>27240</v>
      </c>
      <c r="T156">
        <v>15793</v>
      </c>
      <c r="U156">
        <v>5342</v>
      </c>
      <c r="V156">
        <v>10451</v>
      </c>
    </row>
    <row r="157" spans="1:22" x14ac:dyDescent="0.25">
      <c r="A157" t="s">
        <v>1780</v>
      </c>
      <c r="B157">
        <v>523989</v>
      </c>
      <c r="C157">
        <v>55004</v>
      </c>
      <c r="D157">
        <v>468985</v>
      </c>
      <c r="E157">
        <v>54709</v>
      </c>
      <c r="F157">
        <v>5500</v>
      </c>
      <c r="G157">
        <v>49209</v>
      </c>
      <c r="H157">
        <v>73919</v>
      </c>
      <c r="I157">
        <v>5444</v>
      </c>
      <c r="J157">
        <v>68475</v>
      </c>
      <c r="K157">
        <v>26717</v>
      </c>
      <c r="L157">
        <v>896</v>
      </c>
      <c r="M157">
        <v>25821</v>
      </c>
      <c r="N157">
        <v>24520</v>
      </c>
      <c r="O157">
        <v>494</v>
      </c>
      <c r="P157">
        <v>24026</v>
      </c>
      <c r="Q157">
        <v>29991</v>
      </c>
      <c r="R157">
        <v>2610</v>
      </c>
      <c r="S157">
        <v>27381</v>
      </c>
      <c r="T157">
        <v>9586</v>
      </c>
      <c r="U157">
        <v>959</v>
      </c>
      <c r="V157">
        <v>8627</v>
      </c>
    </row>
    <row r="158" spans="1:22" x14ac:dyDescent="0.25">
      <c r="A158" t="s">
        <v>1781</v>
      </c>
      <c r="B158">
        <v>522935</v>
      </c>
      <c r="C158">
        <v>53002</v>
      </c>
      <c r="D158">
        <v>469933</v>
      </c>
      <c r="E158">
        <v>54782</v>
      </c>
      <c r="F158">
        <v>5400</v>
      </c>
      <c r="G158">
        <v>49382</v>
      </c>
      <c r="H158">
        <v>74041</v>
      </c>
      <c r="I158">
        <v>5423</v>
      </c>
      <c r="J158">
        <v>68618</v>
      </c>
      <c r="K158">
        <v>26714</v>
      </c>
      <c r="L158">
        <v>891</v>
      </c>
      <c r="M158">
        <v>25823</v>
      </c>
      <c r="N158">
        <v>24646</v>
      </c>
      <c r="O158">
        <v>452</v>
      </c>
      <c r="P158">
        <v>24194</v>
      </c>
      <c r="Q158">
        <v>28994</v>
      </c>
      <c r="R158">
        <v>2520</v>
      </c>
      <c r="S158">
        <v>26474</v>
      </c>
      <c r="T158">
        <v>11555</v>
      </c>
      <c r="U158">
        <v>1156</v>
      </c>
      <c r="V158">
        <v>10399</v>
      </c>
    </row>
    <row r="159" spans="1:22" x14ac:dyDescent="0.25">
      <c r="A159" t="s">
        <v>1782</v>
      </c>
      <c r="B159">
        <v>523088</v>
      </c>
      <c r="C159">
        <v>53000</v>
      </c>
      <c r="D159">
        <v>470088</v>
      </c>
      <c r="E159">
        <v>54759</v>
      </c>
      <c r="F159">
        <v>5600</v>
      </c>
      <c r="G159">
        <v>49159</v>
      </c>
      <c r="H159">
        <v>72790</v>
      </c>
      <c r="I159">
        <v>5500</v>
      </c>
      <c r="J159">
        <v>67290</v>
      </c>
      <c r="K159">
        <v>25617</v>
      </c>
      <c r="L159">
        <v>918</v>
      </c>
      <c r="M159">
        <v>24699</v>
      </c>
      <c r="N159">
        <v>23389</v>
      </c>
      <c r="O159">
        <v>462</v>
      </c>
      <c r="P159">
        <v>22927</v>
      </c>
      <c r="Q159">
        <v>30218</v>
      </c>
      <c r="R159">
        <v>2638</v>
      </c>
      <c r="S159">
        <v>27580</v>
      </c>
      <c r="T159">
        <v>16867</v>
      </c>
      <c r="U159">
        <v>2484</v>
      </c>
      <c r="V159">
        <v>14383</v>
      </c>
    </row>
    <row r="160" spans="1:22" x14ac:dyDescent="0.25">
      <c r="A160" t="s">
        <v>1783</v>
      </c>
      <c r="B160">
        <v>523796</v>
      </c>
      <c r="C160">
        <v>54049</v>
      </c>
      <c r="D160">
        <v>469747</v>
      </c>
      <c r="E160">
        <v>54748</v>
      </c>
      <c r="F160">
        <v>5500</v>
      </c>
      <c r="G160">
        <v>49248</v>
      </c>
      <c r="H160">
        <v>73848</v>
      </c>
      <c r="I160">
        <v>5504</v>
      </c>
      <c r="J160">
        <v>68344</v>
      </c>
      <c r="K160">
        <v>27040</v>
      </c>
      <c r="L160">
        <v>909</v>
      </c>
      <c r="M160">
        <v>26131</v>
      </c>
      <c r="N160">
        <v>24446</v>
      </c>
      <c r="O160">
        <v>486</v>
      </c>
      <c r="P160">
        <v>23960</v>
      </c>
      <c r="Q160">
        <v>30933</v>
      </c>
      <c r="R160">
        <v>2710</v>
      </c>
      <c r="S160">
        <v>28223</v>
      </c>
      <c r="T160">
        <v>7865</v>
      </c>
      <c r="U160">
        <v>1499</v>
      </c>
      <c r="V160">
        <v>6366</v>
      </c>
    </row>
    <row r="161" spans="1:22" x14ac:dyDescent="0.25">
      <c r="A161" t="s">
        <v>1784</v>
      </c>
      <c r="B161">
        <v>522944</v>
      </c>
      <c r="C161">
        <v>53000</v>
      </c>
      <c r="D161">
        <v>469944</v>
      </c>
      <c r="E161">
        <v>54683</v>
      </c>
      <c r="F161">
        <v>5400</v>
      </c>
      <c r="G161">
        <v>49283</v>
      </c>
      <c r="H161">
        <v>73612</v>
      </c>
      <c r="I161">
        <v>5430</v>
      </c>
      <c r="J161">
        <v>68182</v>
      </c>
      <c r="K161">
        <v>26330</v>
      </c>
      <c r="L161">
        <v>888</v>
      </c>
      <c r="M161">
        <v>25442</v>
      </c>
      <c r="N161">
        <v>24210</v>
      </c>
      <c r="O161">
        <v>480</v>
      </c>
      <c r="P161">
        <v>23730</v>
      </c>
      <c r="Q161">
        <v>30068</v>
      </c>
      <c r="R161">
        <v>2630</v>
      </c>
      <c r="S161">
        <v>27438</v>
      </c>
      <c r="T161">
        <v>6840</v>
      </c>
      <c r="U161">
        <v>843</v>
      </c>
      <c r="V161">
        <v>5997</v>
      </c>
    </row>
    <row r="162" spans="1:22" x14ac:dyDescent="0.25">
      <c r="A162" t="s">
        <v>1785</v>
      </c>
      <c r="B162">
        <v>522578</v>
      </c>
      <c r="C162">
        <v>29000</v>
      </c>
      <c r="D162">
        <v>493578</v>
      </c>
      <c r="E162">
        <v>54700</v>
      </c>
      <c r="F162">
        <v>3300</v>
      </c>
      <c r="G162">
        <v>51400</v>
      </c>
      <c r="H162">
        <v>73429</v>
      </c>
      <c r="I162">
        <v>2900</v>
      </c>
      <c r="J162">
        <v>70529</v>
      </c>
      <c r="K162">
        <v>26564</v>
      </c>
      <c r="L162">
        <v>351</v>
      </c>
      <c r="M162">
        <v>26213</v>
      </c>
      <c r="N162">
        <v>24028</v>
      </c>
      <c r="O162">
        <v>133</v>
      </c>
      <c r="P162">
        <v>23895</v>
      </c>
      <c r="Q162">
        <v>29710</v>
      </c>
      <c r="R162">
        <v>1272</v>
      </c>
      <c r="S162">
        <v>28438</v>
      </c>
      <c r="T162">
        <v>9116</v>
      </c>
      <c r="U162">
        <v>937</v>
      </c>
      <c r="V162">
        <v>8179</v>
      </c>
    </row>
    <row r="163" spans="1:22" x14ac:dyDescent="0.25">
      <c r="A163" t="s">
        <v>1786</v>
      </c>
      <c r="B163">
        <v>523018</v>
      </c>
      <c r="C163">
        <v>29000</v>
      </c>
      <c r="D163">
        <v>494018</v>
      </c>
      <c r="E163">
        <v>54704</v>
      </c>
      <c r="F163">
        <v>3000</v>
      </c>
      <c r="G163">
        <v>51704</v>
      </c>
      <c r="H163">
        <v>72865</v>
      </c>
      <c r="I163">
        <v>3100</v>
      </c>
      <c r="J163">
        <v>69765</v>
      </c>
      <c r="K163">
        <v>26574</v>
      </c>
      <c r="L163">
        <v>342</v>
      </c>
      <c r="M163">
        <v>26232</v>
      </c>
      <c r="N163">
        <v>23464</v>
      </c>
      <c r="O163">
        <v>128</v>
      </c>
      <c r="P163">
        <v>23336</v>
      </c>
      <c r="Q163">
        <v>30017</v>
      </c>
      <c r="R163">
        <v>1293</v>
      </c>
      <c r="S163">
        <v>28724</v>
      </c>
      <c r="T163">
        <v>6045</v>
      </c>
      <c r="U163">
        <v>276</v>
      </c>
      <c r="V163">
        <v>5769</v>
      </c>
    </row>
    <row r="164" spans="1:22" x14ac:dyDescent="0.25">
      <c r="A164" t="s">
        <v>1787</v>
      </c>
      <c r="B164">
        <v>522865</v>
      </c>
      <c r="C164">
        <v>29000</v>
      </c>
      <c r="D164">
        <v>493865</v>
      </c>
      <c r="E164">
        <v>54620</v>
      </c>
      <c r="F164">
        <v>3100</v>
      </c>
      <c r="G164">
        <v>51520</v>
      </c>
      <c r="H164">
        <v>73087</v>
      </c>
      <c r="I164">
        <v>3000</v>
      </c>
      <c r="J164">
        <v>70087</v>
      </c>
      <c r="K164">
        <v>26285</v>
      </c>
      <c r="L164">
        <v>356</v>
      </c>
      <c r="M164">
        <v>25929</v>
      </c>
      <c r="N164">
        <v>23685</v>
      </c>
      <c r="O164">
        <v>135</v>
      </c>
      <c r="P164">
        <v>23550</v>
      </c>
      <c r="Q164">
        <v>30549</v>
      </c>
      <c r="R164">
        <v>1319</v>
      </c>
      <c r="S164">
        <v>29230</v>
      </c>
      <c r="T164">
        <v>6785</v>
      </c>
      <c r="U164">
        <v>281</v>
      </c>
      <c r="V164">
        <v>6504</v>
      </c>
    </row>
    <row r="165" spans="1:22" x14ac:dyDescent="0.25">
      <c r="A165" t="s">
        <v>1788</v>
      </c>
      <c r="B165">
        <v>524021</v>
      </c>
      <c r="C165">
        <v>29000</v>
      </c>
      <c r="D165">
        <v>495021</v>
      </c>
      <c r="E165">
        <v>54648</v>
      </c>
      <c r="F165">
        <v>3100</v>
      </c>
      <c r="G165">
        <v>51548</v>
      </c>
      <c r="H165">
        <v>72805</v>
      </c>
      <c r="I165">
        <v>3100</v>
      </c>
      <c r="J165">
        <v>69705</v>
      </c>
      <c r="K165">
        <v>26840</v>
      </c>
      <c r="L165">
        <v>349</v>
      </c>
      <c r="M165">
        <v>26491</v>
      </c>
      <c r="N165">
        <v>23404</v>
      </c>
      <c r="O165">
        <v>136</v>
      </c>
      <c r="P165">
        <v>23268</v>
      </c>
      <c r="Q165">
        <v>31175</v>
      </c>
      <c r="R165">
        <v>1352</v>
      </c>
      <c r="S165">
        <v>29823</v>
      </c>
      <c r="T165">
        <v>6113</v>
      </c>
      <c r="U165">
        <v>229</v>
      </c>
      <c r="V165">
        <v>5884</v>
      </c>
    </row>
    <row r="166" spans="1:22" x14ac:dyDescent="0.25">
      <c r="A166" t="s">
        <v>1789</v>
      </c>
      <c r="B166">
        <v>523536</v>
      </c>
      <c r="C166">
        <v>29000</v>
      </c>
      <c r="D166">
        <v>494536</v>
      </c>
      <c r="E166">
        <v>54606</v>
      </c>
      <c r="F166">
        <v>3100</v>
      </c>
      <c r="G166">
        <v>51506</v>
      </c>
      <c r="H166">
        <v>73882</v>
      </c>
      <c r="I166">
        <v>3000</v>
      </c>
      <c r="J166">
        <v>70882</v>
      </c>
      <c r="K166">
        <v>26123</v>
      </c>
      <c r="L166">
        <v>344</v>
      </c>
      <c r="M166">
        <v>25779</v>
      </c>
      <c r="N166">
        <v>24479</v>
      </c>
      <c r="O166">
        <v>143</v>
      </c>
      <c r="P166">
        <v>24336</v>
      </c>
      <c r="Q166">
        <v>30644</v>
      </c>
      <c r="R166">
        <v>1327</v>
      </c>
      <c r="S166">
        <v>29317</v>
      </c>
      <c r="T166">
        <v>11334</v>
      </c>
      <c r="U166">
        <v>1388</v>
      </c>
      <c r="V166">
        <v>9946</v>
      </c>
    </row>
    <row r="167" spans="1:22" x14ac:dyDescent="0.25">
      <c r="A167" t="s">
        <v>1790</v>
      </c>
      <c r="B167">
        <v>522745</v>
      </c>
      <c r="C167">
        <v>31000</v>
      </c>
      <c r="D167">
        <v>491745</v>
      </c>
      <c r="E167">
        <v>54599</v>
      </c>
      <c r="F167">
        <v>3100</v>
      </c>
      <c r="G167">
        <v>51499</v>
      </c>
      <c r="H167">
        <v>73531</v>
      </c>
      <c r="I167">
        <v>3100</v>
      </c>
      <c r="J167">
        <v>70431</v>
      </c>
      <c r="K167">
        <v>26529</v>
      </c>
      <c r="L167">
        <v>350</v>
      </c>
      <c r="M167">
        <v>26179</v>
      </c>
      <c r="N167">
        <v>24129</v>
      </c>
      <c r="O167">
        <v>131</v>
      </c>
      <c r="P167">
        <v>23998</v>
      </c>
      <c r="Q167">
        <v>29802</v>
      </c>
      <c r="R167">
        <v>1283</v>
      </c>
      <c r="S167">
        <v>28519</v>
      </c>
      <c r="T167">
        <v>14114</v>
      </c>
      <c r="U167">
        <v>967</v>
      </c>
      <c r="V167">
        <v>13147</v>
      </c>
    </row>
    <row r="168" spans="1:22" x14ac:dyDescent="0.25">
      <c r="A168" t="s">
        <v>1791</v>
      </c>
      <c r="B168">
        <v>522791</v>
      </c>
      <c r="C168">
        <v>30000</v>
      </c>
      <c r="D168">
        <v>492791</v>
      </c>
      <c r="E168">
        <v>54704</v>
      </c>
      <c r="F168">
        <v>3200</v>
      </c>
      <c r="G168">
        <v>51504</v>
      </c>
      <c r="H168">
        <v>73994</v>
      </c>
      <c r="I168">
        <v>2900</v>
      </c>
      <c r="J168">
        <v>71094</v>
      </c>
      <c r="K168">
        <v>26553</v>
      </c>
      <c r="L168">
        <v>348</v>
      </c>
      <c r="M168">
        <v>26205</v>
      </c>
      <c r="N168">
        <v>24591</v>
      </c>
      <c r="O168">
        <v>130</v>
      </c>
      <c r="P168">
        <v>24461</v>
      </c>
      <c r="Q168">
        <v>30889</v>
      </c>
      <c r="R168">
        <v>1333</v>
      </c>
      <c r="S168">
        <v>29556</v>
      </c>
      <c r="T168">
        <v>10172</v>
      </c>
      <c r="U168">
        <v>835</v>
      </c>
      <c r="V168">
        <v>9337</v>
      </c>
    </row>
    <row r="169" spans="1:22" x14ac:dyDescent="0.25">
      <c r="A169" t="s">
        <v>1792</v>
      </c>
      <c r="B169">
        <v>522920</v>
      </c>
      <c r="C169">
        <v>30000</v>
      </c>
      <c r="D169">
        <v>492920</v>
      </c>
      <c r="E169">
        <v>54600</v>
      </c>
      <c r="F169">
        <v>3300</v>
      </c>
      <c r="G169">
        <v>51300</v>
      </c>
      <c r="H169">
        <v>73803</v>
      </c>
      <c r="I169">
        <v>2900</v>
      </c>
      <c r="J169">
        <v>70903</v>
      </c>
      <c r="K169">
        <v>26448</v>
      </c>
      <c r="L169">
        <v>347</v>
      </c>
      <c r="M169">
        <v>26101</v>
      </c>
      <c r="N169">
        <v>24401</v>
      </c>
      <c r="O169">
        <v>134</v>
      </c>
      <c r="P169">
        <v>24267</v>
      </c>
      <c r="Q169">
        <v>29932</v>
      </c>
      <c r="R169">
        <v>1290</v>
      </c>
      <c r="S169">
        <v>28642</v>
      </c>
      <c r="T169">
        <v>10788</v>
      </c>
      <c r="U169">
        <v>539</v>
      </c>
      <c r="V169">
        <v>10249</v>
      </c>
    </row>
    <row r="170" spans="1:22" x14ac:dyDescent="0.25">
      <c r="A170" t="s">
        <v>1793</v>
      </c>
      <c r="B170">
        <v>523581</v>
      </c>
      <c r="C170">
        <v>32000</v>
      </c>
      <c r="D170">
        <v>491581</v>
      </c>
      <c r="E170">
        <v>54581</v>
      </c>
      <c r="F170">
        <v>3200</v>
      </c>
      <c r="G170">
        <v>51381</v>
      </c>
      <c r="H170">
        <v>73873</v>
      </c>
      <c r="I170">
        <v>2902</v>
      </c>
      <c r="J170">
        <v>70971</v>
      </c>
      <c r="K170">
        <v>26703</v>
      </c>
      <c r="L170">
        <v>353</v>
      </c>
      <c r="M170">
        <v>26350</v>
      </c>
      <c r="N170">
        <v>24472</v>
      </c>
      <c r="O170">
        <v>135</v>
      </c>
      <c r="P170">
        <v>24337</v>
      </c>
      <c r="Q170">
        <v>29673</v>
      </c>
      <c r="R170">
        <v>1276</v>
      </c>
      <c r="S170">
        <v>28397</v>
      </c>
      <c r="T170">
        <v>6268</v>
      </c>
      <c r="U170">
        <v>219</v>
      </c>
      <c r="V170">
        <v>6049</v>
      </c>
    </row>
    <row r="171" spans="1:22" x14ac:dyDescent="0.25">
      <c r="A171" t="s">
        <v>1794</v>
      </c>
      <c r="B171">
        <v>522624</v>
      </c>
      <c r="C171">
        <v>30004</v>
      </c>
      <c r="D171">
        <v>492620</v>
      </c>
      <c r="E171">
        <v>54581</v>
      </c>
      <c r="F171">
        <v>3300</v>
      </c>
      <c r="G171">
        <v>51281</v>
      </c>
      <c r="H171">
        <v>73626</v>
      </c>
      <c r="I171">
        <v>2800</v>
      </c>
      <c r="J171">
        <v>70826</v>
      </c>
      <c r="K171">
        <v>26636</v>
      </c>
      <c r="L171">
        <v>353</v>
      </c>
      <c r="M171">
        <v>26283</v>
      </c>
      <c r="N171">
        <v>24225</v>
      </c>
      <c r="O171">
        <v>122</v>
      </c>
      <c r="P171">
        <v>24103</v>
      </c>
      <c r="Q171">
        <v>29791</v>
      </c>
      <c r="R171">
        <v>1281</v>
      </c>
      <c r="S171">
        <v>28510</v>
      </c>
      <c r="T171">
        <v>5770</v>
      </c>
      <c r="U171">
        <v>196</v>
      </c>
      <c r="V171">
        <v>5574</v>
      </c>
    </row>
    <row r="172" spans="1:22" x14ac:dyDescent="0.25">
      <c r="A172" t="s">
        <v>1795</v>
      </c>
      <c r="B172">
        <v>522590</v>
      </c>
      <c r="C172">
        <v>20000</v>
      </c>
      <c r="D172">
        <v>502590</v>
      </c>
      <c r="E172">
        <v>54478</v>
      </c>
      <c r="F172">
        <v>2400</v>
      </c>
      <c r="G172">
        <v>52078</v>
      </c>
      <c r="H172">
        <v>73392</v>
      </c>
      <c r="I172">
        <v>2200</v>
      </c>
      <c r="J172">
        <v>71192</v>
      </c>
      <c r="K172">
        <v>26210</v>
      </c>
      <c r="L172">
        <v>209</v>
      </c>
      <c r="M172">
        <v>26001</v>
      </c>
      <c r="N172">
        <v>23991</v>
      </c>
      <c r="O172">
        <v>60</v>
      </c>
      <c r="P172">
        <v>23931</v>
      </c>
      <c r="Q172">
        <v>30865</v>
      </c>
      <c r="R172">
        <v>885</v>
      </c>
      <c r="S172">
        <v>29980</v>
      </c>
      <c r="T172">
        <v>6712</v>
      </c>
      <c r="U172">
        <v>223</v>
      </c>
      <c r="V172">
        <v>6489</v>
      </c>
    </row>
    <row r="173" spans="1:22" x14ac:dyDescent="0.25">
      <c r="A173" t="s">
        <v>1796</v>
      </c>
      <c r="B173">
        <v>522473</v>
      </c>
      <c r="C173">
        <v>21000</v>
      </c>
      <c r="D173">
        <v>501473</v>
      </c>
      <c r="E173">
        <v>54511</v>
      </c>
      <c r="F173">
        <v>2300</v>
      </c>
      <c r="G173">
        <v>52211</v>
      </c>
      <c r="H173">
        <v>73419</v>
      </c>
      <c r="I173">
        <v>2100</v>
      </c>
      <c r="J173">
        <v>71319</v>
      </c>
      <c r="K173">
        <v>26282</v>
      </c>
      <c r="L173">
        <v>230</v>
      </c>
      <c r="M173">
        <v>26052</v>
      </c>
      <c r="N173">
        <v>24016</v>
      </c>
      <c r="O173">
        <v>66</v>
      </c>
      <c r="P173">
        <v>23950</v>
      </c>
      <c r="Q173">
        <v>29329</v>
      </c>
      <c r="R173">
        <v>834</v>
      </c>
      <c r="S173">
        <v>28495</v>
      </c>
      <c r="T173">
        <v>6818</v>
      </c>
      <c r="U173">
        <v>213</v>
      </c>
      <c r="V173">
        <v>6605</v>
      </c>
    </row>
    <row r="174" spans="1:22" x14ac:dyDescent="0.25">
      <c r="A174" t="s">
        <v>1797</v>
      </c>
      <c r="B174">
        <v>523193</v>
      </c>
      <c r="C174">
        <v>20000</v>
      </c>
      <c r="D174">
        <v>503193</v>
      </c>
      <c r="E174">
        <v>54660</v>
      </c>
      <c r="F174">
        <v>2500</v>
      </c>
      <c r="G174">
        <v>52160</v>
      </c>
      <c r="H174">
        <v>73793</v>
      </c>
      <c r="I174">
        <v>2100</v>
      </c>
      <c r="J174">
        <v>71693</v>
      </c>
      <c r="K174">
        <v>26140</v>
      </c>
      <c r="L174">
        <v>211</v>
      </c>
      <c r="M174">
        <v>25929</v>
      </c>
      <c r="N174">
        <v>24394</v>
      </c>
      <c r="O174">
        <v>65</v>
      </c>
      <c r="P174">
        <v>24329</v>
      </c>
      <c r="Q174">
        <v>30149</v>
      </c>
      <c r="R174">
        <v>862</v>
      </c>
      <c r="S174">
        <v>29287</v>
      </c>
      <c r="T174">
        <v>6813</v>
      </c>
      <c r="U174">
        <v>164</v>
      </c>
      <c r="V174">
        <v>6649</v>
      </c>
    </row>
    <row r="175" spans="1:22" x14ac:dyDescent="0.25">
      <c r="A175" t="s">
        <v>1798</v>
      </c>
      <c r="B175">
        <v>523336</v>
      </c>
      <c r="C175">
        <v>19003</v>
      </c>
      <c r="D175">
        <v>504333</v>
      </c>
      <c r="E175">
        <v>54620</v>
      </c>
      <c r="F175">
        <v>2400</v>
      </c>
      <c r="G175">
        <v>52220</v>
      </c>
      <c r="H175">
        <v>73495</v>
      </c>
      <c r="I175">
        <v>2200</v>
      </c>
      <c r="J175">
        <v>71295</v>
      </c>
      <c r="K175">
        <v>26082</v>
      </c>
      <c r="L175">
        <v>230</v>
      </c>
      <c r="M175">
        <v>25852</v>
      </c>
      <c r="N175">
        <v>24093</v>
      </c>
      <c r="O175">
        <v>64</v>
      </c>
      <c r="P175">
        <v>24029</v>
      </c>
      <c r="Q175">
        <v>29996</v>
      </c>
      <c r="R175">
        <v>855</v>
      </c>
      <c r="S175">
        <v>29141</v>
      </c>
      <c r="T175">
        <v>5713</v>
      </c>
      <c r="U175">
        <v>132</v>
      </c>
      <c r="V175">
        <v>5581</v>
      </c>
    </row>
    <row r="176" spans="1:22" x14ac:dyDescent="0.25">
      <c r="A176" t="s">
        <v>1799</v>
      </c>
      <c r="B176">
        <v>522993</v>
      </c>
      <c r="C176">
        <v>21000</v>
      </c>
      <c r="D176">
        <v>501993</v>
      </c>
      <c r="E176">
        <v>54699</v>
      </c>
      <c r="F176">
        <v>2500</v>
      </c>
      <c r="G176">
        <v>52199</v>
      </c>
      <c r="H176">
        <v>73373</v>
      </c>
      <c r="I176">
        <v>2000</v>
      </c>
      <c r="J176">
        <v>71373</v>
      </c>
      <c r="K176">
        <v>26565</v>
      </c>
      <c r="L176">
        <v>210</v>
      </c>
      <c r="M176">
        <v>26355</v>
      </c>
      <c r="N176">
        <v>23971</v>
      </c>
      <c r="O176">
        <v>64</v>
      </c>
      <c r="P176">
        <v>23907</v>
      </c>
      <c r="Q176">
        <v>31102</v>
      </c>
      <c r="R176">
        <v>892</v>
      </c>
      <c r="S176">
        <v>30210</v>
      </c>
      <c r="T176">
        <v>5520</v>
      </c>
      <c r="U176">
        <v>140</v>
      </c>
      <c r="V176">
        <v>5380</v>
      </c>
    </row>
    <row r="177" spans="1:22" x14ac:dyDescent="0.25">
      <c r="A177" t="s">
        <v>1800</v>
      </c>
      <c r="B177">
        <v>523172</v>
      </c>
      <c r="C177">
        <v>22000</v>
      </c>
      <c r="D177">
        <v>501172</v>
      </c>
      <c r="E177">
        <v>54667</v>
      </c>
      <c r="F177">
        <v>2400</v>
      </c>
      <c r="G177">
        <v>52267</v>
      </c>
      <c r="H177">
        <v>73628</v>
      </c>
      <c r="I177">
        <v>2100</v>
      </c>
      <c r="J177">
        <v>71528</v>
      </c>
      <c r="K177">
        <v>26192</v>
      </c>
      <c r="L177">
        <v>220</v>
      </c>
      <c r="M177">
        <v>25972</v>
      </c>
      <c r="N177">
        <v>24128</v>
      </c>
      <c r="O177">
        <v>62</v>
      </c>
      <c r="P177">
        <v>24066</v>
      </c>
      <c r="Q177">
        <v>30653</v>
      </c>
      <c r="R177">
        <v>879</v>
      </c>
      <c r="S177">
        <v>29774</v>
      </c>
      <c r="T177">
        <v>5695</v>
      </c>
      <c r="U177">
        <v>205</v>
      </c>
      <c r="V177">
        <v>5490</v>
      </c>
    </row>
    <row r="178" spans="1:22" x14ac:dyDescent="0.25">
      <c r="A178" t="s">
        <v>1801</v>
      </c>
      <c r="B178">
        <v>522669</v>
      </c>
      <c r="C178">
        <v>19004</v>
      </c>
      <c r="D178">
        <v>503665</v>
      </c>
      <c r="E178">
        <v>54577</v>
      </c>
      <c r="F178">
        <v>2400</v>
      </c>
      <c r="G178">
        <v>52177</v>
      </c>
      <c r="H178">
        <v>72995</v>
      </c>
      <c r="I178">
        <v>2000</v>
      </c>
      <c r="J178">
        <v>70995</v>
      </c>
      <c r="K178">
        <v>26602</v>
      </c>
      <c r="L178">
        <v>220</v>
      </c>
      <c r="M178">
        <v>26382</v>
      </c>
      <c r="N178">
        <v>23593</v>
      </c>
      <c r="O178">
        <v>60</v>
      </c>
      <c r="P178">
        <v>23533</v>
      </c>
      <c r="Q178">
        <v>29537</v>
      </c>
      <c r="R178">
        <v>841</v>
      </c>
      <c r="S178">
        <v>28696</v>
      </c>
      <c r="T178">
        <v>9277</v>
      </c>
      <c r="U178">
        <v>329</v>
      </c>
      <c r="V178">
        <v>8948</v>
      </c>
    </row>
    <row r="179" spans="1:22" x14ac:dyDescent="0.25">
      <c r="A179" t="s">
        <v>1802</v>
      </c>
      <c r="B179">
        <v>523012</v>
      </c>
      <c r="C179">
        <v>20000</v>
      </c>
      <c r="D179">
        <v>503012</v>
      </c>
      <c r="E179">
        <v>54630</v>
      </c>
      <c r="F179">
        <v>2400</v>
      </c>
      <c r="G179">
        <v>52230</v>
      </c>
      <c r="H179">
        <v>73440</v>
      </c>
      <c r="I179">
        <v>2100</v>
      </c>
      <c r="J179">
        <v>71340</v>
      </c>
      <c r="K179">
        <v>26381</v>
      </c>
      <c r="L179">
        <v>211</v>
      </c>
      <c r="M179">
        <v>26170</v>
      </c>
      <c r="N179">
        <v>23940</v>
      </c>
      <c r="O179">
        <v>64</v>
      </c>
      <c r="P179">
        <v>23876</v>
      </c>
      <c r="Q179">
        <v>29444</v>
      </c>
      <c r="R179">
        <v>834</v>
      </c>
      <c r="S179">
        <v>28610</v>
      </c>
      <c r="T179">
        <v>7374</v>
      </c>
      <c r="U179">
        <v>564</v>
      </c>
      <c r="V179">
        <v>6810</v>
      </c>
    </row>
    <row r="180" spans="1:22" x14ac:dyDescent="0.25">
      <c r="A180" t="s">
        <v>1803</v>
      </c>
      <c r="B180">
        <v>523609</v>
      </c>
      <c r="C180">
        <v>23000</v>
      </c>
      <c r="D180">
        <v>500609</v>
      </c>
      <c r="E180">
        <v>54650</v>
      </c>
      <c r="F180">
        <v>2500</v>
      </c>
      <c r="G180">
        <v>52150</v>
      </c>
      <c r="H180">
        <v>73234</v>
      </c>
      <c r="I180">
        <v>2100</v>
      </c>
      <c r="J180">
        <v>71134</v>
      </c>
      <c r="K180">
        <v>26415</v>
      </c>
      <c r="L180">
        <v>210</v>
      </c>
      <c r="M180">
        <v>26205</v>
      </c>
      <c r="N180">
        <v>23833</v>
      </c>
      <c r="O180">
        <v>62</v>
      </c>
      <c r="P180">
        <v>23771</v>
      </c>
      <c r="Q180">
        <v>30159</v>
      </c>
      <c r="R180">
        <v>862</v>
      </c>
      <c r="S180">
        <v>29297</v>
      </c>
      <c r="T180">
        <v>6050</v>
      </c>
      <c r="U180">
        <v>237</v>
      </c>
      <c r="V180">
        <v>5813</v>
      </c>
    </row>
    <row r="181" spans="1:22" x14ac:dyDescent="0.25">
      <c r="A181" t="s">
        <v>1804</v>
      </c>
      <c r="B181">
        <v>523032</v>
      </c>
      <c r="C181">
        <v>21000</v>
      </c>
      <c r="D181">
        <v>502032</v>
      </c>
      <c r="E181">
        <v>54620</v>
      </c>
      <c r="F181">
        <v>2400</v>
      </c>
      <c r="G181">
        <v>52220</v>
      </c>
      <c r="H181">
        <v>73174</v>
      </c>
      <c r="I181">
        <v>2000</v>
      </c>
      <c r="J181">
        <v>71174</v>
      </c>
      <c r="K181">
        <v>26164</v>
      </c>
      <c r="L181">
        <v>210</v>
      </c>
      <c r="M181">
        <v>25954</v>
      </c>
      <c r="N181">
        <v>23773</v>
      </c>
      <c r="O181">
        <v>66</v>
      </c>
      <c r="P181">
        <v>23707</v>
      </c>
      <c r="Q181">
        <v>30272</v>
      </c>
      <c r="R181">
        <v>865</v>
      </c>
      <c r="S181">
        <v>29407</v>
      </c>
      <c r="T181">
        <v>8660</v>
      </c>
      <c r="U181">
        <v>238</v>
      </c>
      <c r="V181">
        <v>8422</v>
      </c>
    </row>
    <row r="182" spans="1:22" x14ac:dyDescent="0.25">
      <c r="A182" t="s">
        <v>1805</v>
      </c>
      <c r="B182">
        <v>523580</v>
      </c>
      <c r="C182">
        <v>17000</v>
      </c>
      <c r="D182">
        <v>506580</v>
      </c>
      <c r="E182">
        <v>54449</v>
      </c>
      <c r="F182">
        <v>1600</v>
      </c>
      <c r="G182">
        <v>52849</v>
      </c>
      <c r="H182">
        <v>73041</v>
      </c>
      <c r="I182">
        <v>1600</v>
      </c>
      <c r="J182">
        <v>71441</v>
      </c>
      <c r="K182">
        <v>25648</v>
      </c>
      <c r="L182">
        <v>170</v>
      </c>
      <c r="M182">
        <v>25478</v>
      </c>
      <c r="N182">
        <v>23637</v>
      </c>
      <c r="O182">
        <v>37</v>
      </c>
      <c r="P182">
        <v>23600</v>
      </c>
      <c r="Q182">
        <v>30511</v>
      </c>
      <c r="R182">
        <v>655</v>
      </c>
      <c r="S182">
        <v>29856</v>
      </c>
      <c r="T182">
        <v>5907</v>
      </c>
      <c r="U182">
        <v>110</v>
      </c>
      <c r="V182">
        <v>5797</v>
      </c>
    </row>
    <row r="183" spans="1:22" x14ac:dyDescent="0.25">
      <c r="A183" t="s">
        <v>1806</v>
      </c>
      <c r="B183">
        <v>522999</v>
      </c>
      <c r="C183">
        <v>16000</v>
      </c>
      <c r="D183">
        <v>506999</v>
      </c>
      <c r="E183">
        <v>54607</v>
      </c>
      <c r="F183">
        <v>1800</v>
      </c>
      <c r="G183">
        <v>52807</v>
      </c>
      <c r="H183">
        <v>73401</v>
      </c>
      <c r="I183">
        <v>1700</v>
      </c>
      <c r="J183">
        <v>71701</v>
      </c>
      <c r="K183">
        <v>25828</v>
      </c>
      <c r="L183">
        <v>180</v>
      </c>
      <c r="M183">
        <v>25648</v>
      </c>
      <c r="N183">
        <v>24000</v>
      </c>
      <c r="O183">
        <v>37</v>
      </c>
      <c r="P183">
        <v>23963</v>
      </c>
      <c r="Q183">
        <v>30533</v>
      </c>
      <c r="R183">
        <v>654</v>
      </c>
      <c r="S183">
        <v>29879</v>
      </c>
      <c r="T183">
        <v>6007</v>
      </c>
      <c r="U183">
        <v>177</v>
      </c>
      <c r="V183">
        <v>5830</v>
      </c>
    </row>
    <row r="184" spans="1:22" x14ac:dyDescent="0.25">
      <c r="A184" t="s">
        <v>1807</v>
      </c>
      <c r="B184">
        <v>522830</v>
      </c>
      <c r="C184">
        <v>16000</v>
      </c>
      <c r="D184">
        <v>506830</v>
      </c>
      <c r="E184">
        <v>54607</v>
      </c>
      <c r="F184">
        <v>1900</v>
      </c>
      <c r="G184">
        <v>52707</v>
      </c>
      <c r="H184">
        <v>72769</v>
      </c>
      <c r="I184">
        <v>1600</v>
      </c>
      <c r="J184">
        <v>71169</v>
      </c>
      <c r="K184">
        <v>25961</v>
      </c>
      <c r="L184">
        <v>160</v>
      </c>
      <c r="M184">
        <v>25801</v>
      </c>
      <c r="N184">
        <v>23367</v>
      </c>
      <c r="O184">
        <v>37</v>
      </c>
      <c r="P184">
        <v>23330</v>
      </c>
      <c r="Q184">
        <v>29704</v>
      </c>
      <c r="R184">
        <v>636</v>
      </c>
      <c r="S184">
        <v>29068</v>
      </c>
      <c r="T184">
        <v>7450</v>
      </c>
      <c r="U184">
        <v>119</v>
      </c>
      <c r="V184">
        <v>7331</v>
      </c>
    </row>
    <row r="185" spans="1:22" x14ac:dyDescent="0.25">
      <c r="A185" t="s">
        <v>1808</v>
      </c>
      <c r="B185">
        <v>522376</v>
      </c>
      <c r="C185">
        <v>16000</v>
      </c>
      <c r="D185">
        <v>506376</v>
      </c>
      <c r="E185">
        <v>54576</v>
      </c>
      <c r="F185">
        <v>1700</v>
      </c>
      <c r="G185">
        <v>52876</v>
      </c>
      <c r="H185">
        <v>73536</v>
      </c>
      <c r="I185">
        <v>1700</v>
      </c>
      <c r="J185">
        <v>71836</v>
      </c>
      <c r="K185">
        <v>26288</v>
      </c>
      <c r="L185">
        <v>180</v>
      </c>
      <c r="M185">
        <v>26108</v>
      </c>
      <c r="N185">
        <v>24135</v>
      </c>
      <c r="O185">
        <v>37</v>
      </c>
      <c r="P185">
        <v>24098</v>
      </c>
      <c r="Q185">
        <v>30196</v>
      </c>
      <c r="R185">
        <v>647</v>
      </c>
      <c r="S185">
        <v>29549</v>
      </c>
      <c r="T185">
        <v>5802</v>
      </c>
      <c r="U185">
        <v>108</v>
      </c>
      <c r="V185">
        <v>5694</v>
      </c>
    </row>
    <row r="186" spans="1:22" x14ac:dyDescent="0.25">
      <c r="A186" t="s">
        <v>1809</v>
      </c>
      <c r="B186">
        <v>522765</v>
      </c>
      <c r="C186">
        <v>15000</v>
      </c>
      <c r="D186">
        <v>507765</v>
      </c>
      <c r="E186">
        <v>54684</v>
      </c>
      <c r="F186">
        <v>1700</v>
      </c>
      <c r="G186">
        <v>52984</v>
      </c>
      <c r="H186">
        <v>72550</v>
      </c>
      <c r="I186">
        <v>1600</v>
      </c>
      <c r="J186">
        <v>70950</v>
      </c>
      <c r="K186">
        <v>26173</v>
      </c>
      <c r="L186">
        <v>170</v>
      </c>
      <c r="M186">
        <v>26003</v>
      </c>
      <c r="N186">
        <v>23147</v>
      </c>
      <c r="O186">
        <v>38</v>
      </c>
      <c r="P186">
        <v>23109</v>
      </c>
      <c r="Q186">
        <v>31348</v>
      </c>
      <c r="R186">
        <v>673</v>
      </c>
      <c r="S186">
        <v>30675</v>
      </c>
      <c r="T186">
        <v>5510</v>
      </c>
      <c r="U186">
        <v>100</v>
      </c>
      <c r="V186">
        <v>5410</v>
      </c>
    </row>
    <row r="187" spans="1:22" x14ac:dyDescent="0.25">
      <c r="A187" t="s">
        <v>1810</v>
      </c>
      <c r="B187">
        <v>523288</v>
      </c>
      <c r="C187">
        <v>16000</v>
      </c>
      <c r="D187">
        <v>507288</v>
      </c>
      <c r="E187">
        <v>54704</v>
      </c>
      <c r="F187">
        <v>2000</v>
      </c>
      <c r="G187">
        <v>52704</v>
      </c>
      <c r="H187">
        <v>72995</v>
      </c>
      <c r="I187">
        <v>1600</v>
      </c>
      <c r="J187">
        <v>71395</v>
      </c>
      <c r="K187">
        <v>25892</v>
      </c>
      <c r="L187">
        <v>160</v>
      </c>
      <c r="M187">
        <v>25732</v>
      </c>
      <c r="N187">
        <v>23593</v>
      </c>
      <c r="O187">
        <v>37</v>
      </c>
      <c r="P187">
        <v>23556</v>
      </c>
      <c r="Q187">
        <v>30199</v>
      </c>
      <c r="R187">
        <v>649</v>
      </c>
      <c r="S187">
        <v>29550</v>
      </c>
      <c r="T187">
        <v>7327</v>
      </c>
      <c r="U187">
        <v>139</v>
      </c>
      <c r="V187">
        <v>7188</v>
      </c>
    </row>
    <row r="188" spans="1:22" x14ac:dyDescent="0.25">
      <c r="A188" t="s">
        <v>1811</v>
      </c>
      <c r="B188">
        <v>523024</v>
      </c>
      <c r="C188">
        <v>16000</v>
      </c>
      <c r="D188">
        <v>507024</v>
      </c>
      <c r="E188">
        <v>54578</v>
      </c>
      <c r="F188">
        <v>1800</v>
      </c>
      <c r="G188">
        <v>52778</v>
      </c>
      <c r="H188">
        <v>73509</v>
      </c>
      <c r="I188">
        <v>1700</v>
      </c>
      <c r="J188">
        <v>71809</v>
      </c>
      <c r="K188">
        <v>26205</v>
      </c>
      <c r="L188">
        <v>180</v>
      </c>
      <c r="M188">
        <v>26025</v>
      </c>
      <c r="N188">
        <v>24105</v>
      </c>
      <c r="O188">
        <v>37</v>
      </c>
      <c r="P188">
        <v>24068</v>
      </c>
      <c r="Q188">
        <v>30818</v>
      </c>
      <c r="R188">
        <v>666</v>
      </c>
      <c r="S188">
        <v>30152</v>
      </c>
      <c r="T188">
        <v>5822</v>
      </c>
      <c r="U188">
        <v>116</v>
      </c>
      <c r="V188">
        <v>5706</v>
      </c>
    </row>
    <row r="189" spans="1:22" x14ac:dyDescent="0.25">
      <c r="A189" t="s">
        <v>1812</v>
      </c>
      <c r="B189">
        <v>523524</v>
      </c>
      <c r="C189">
        <v>16000</v>
      </c>
      <c r="D189">
        <v>507524</v>
      </c>
      <c r="E189">
        <v>54446</v>
      </c>
      <c r="F189">
        <v>1700</v>
      </c>
      <c r="G189">
        <v>52746</v>
      </c>
      <c r="H189">
        <v>73581</v>
      </c>
      <c r="I189">
        <v>1700</v>
      </c>
      <c r="J189">
        <v>71881</v>
      </c>
      <c r="K189">
        <v>26468</v>
      </c>
      <c r="L189">
        <v>170</v>
      </c>
      <c r="M189">
        <v>26298</v>
      </c>
      <c r="N189">
        <v>24180</v>
      </c>
      <c r="O189">
        <v>37</v>
      </c>
      <c r="P189">
        <v>24143</v>
      </c>
      <c r="Q189">
        <v>29823</v>
      </c>
      <c r="R189">
        <v>636</v>
      </c>
      <c r="S189">
        <v>29187</v>
      </c>
      <c r="T189">
        <v>5873</v>
      </c>
      <c r="U189">
        <v>120</v>
      </c>
      <c r="V189">
        <v>5753</v>
      </c>
    </row>
    <row r="190" spans="1:22" x14ac:dyDescent="0.25">
      <c r="A190" t="s">
        <v>1813</v>
      </c>
      <c r="B190">
        <v>523255</v>
      </c>
      <c r="C190">
        <v>17000</v>
      </c>
      <c r="D190">
        <v>506255</v>
      </c>
      <c r="E190">
        <v>54573</v>
      </c>
      <c r="F190">
        <v>1700</v>
      </c>
      <c r="G190">
        <v>52873</v>
      </c>
      <c r="H190">
        <v>73013</v>
      </c>
      <c r="I190">
        <v>1700</v>
      </c>
      <c r="J190">
        <v>71313</v>
      </c>
      <c r="K190">
        <v>26100</v>
      </c>
      <c r="L190">
        <v>170</v>
      </c>
      <c r="M190">
        <v>25930</v>
      </c>
      <c r="N190">
        <v>23610</v>
      </c>
      <c r="O190">
        <v>36</v>
      </c>
      <c r="P190">
        <v>23574</v>
      </c>
      <c r="Q190">
        <v>29285</v>
      </c>
      <c r="R190">
        <v>623</v>
      </c>
      <c r="S190">
        <v>28662</v>
      </c>
      <c r="T190">
        <v>6588</v>
      </c>
      <c r="U190">
        <v>130</v>
      </c>
      <c r="V190">
        <v>6458</v>
      </c>
    </row>
    <row r="191" spans="1:22" x14ac:dyDescent="0.25">
      <c r="A191" t="s">
        <v>1814</v>
      </c>
      <c r="B191">
        <v>523230</v>
      </c>
      <c r="C191">
        <v>15000</v>
      </c>
      <c r="D191">
        <v>508230</v>
      </c>
      <c r="E191">
        <v>54707</v>
      </c>
      <c r="F191">
        <v>1800</v>
      </c>
      <c r="G191">
        <v>52907</v>
      </c>
      <c r="H191">
        <v>73101</v>
      </c>
      <c r="I191">
        <v>1600</v>
      </c>
      <c r="J191">
        <v>71501</v>
      </c>
      <c r="K191">
        <v>26338</v>
      </c>
      <c r="L191">
        <v>180</v>
      </c>
      <c r="M191">
        <v>26158</v>
      </c>
      <c r="N191">
        <v>23700</v>
      </c>
      <c r="O191">
        <v>36</v>
      </c>
      <c r="P191">
        <v>23664</v>
      </c>
      <c r="Q191">
        <v>28978</v>
      </c>
      <c r="R191">
        <v>617</v>
      </c>
      <c r="S191">
        <v>28361</v>
      </c>
      <c r="T191">
        <v>6265</v>
      </c>
      <c r="U191">
        <v>108</v>
      </c>
      <c r="V191">
        <v>6157</v>
      </c>
    </row>
    <row r="192" spans="1:22" x14ac:dyDescent="0.25">
      <c r="A192" t="s">
        <v>1815</v>
      </c>
      <c r="B192">
        <v>523073</v>
      </c>
      <c r="C192">
        <v>14000</v>
      </c>
      <c r="D192">
        <v>509073</v>
      </c>
      <c r="E192">
        <v>54698</v>
      </c>
      <c r="F192">
        <v>1300</v>
      </c>
      <c r="G192">
        <v>53398</v>
      </c>
      <c r="H192">
        <v>73343</v>
      </c>
      <c r="I192">
        <v>1300</v>
      </c>
      <c r="J192">
        <v>72043</v>
      </c>
      <c r="K192">
        <v>25995</v>
      </c>
      <c r="L192">
        <v>140</v>
      </c>
      <c r="M192">
        <v>25855</v>
      </c>
      <c r="N192">
        <v>23942</v>
      </c>
      <c r="O192">
        <v>25</v>
      </c>
      <c r="P192">
        <v>23917</v>
      </c>
      <c r="Q192">
        <v>29632</v>
      </c>
      <c r="R192">
        <v>504</v>
      </c>
      <c r="S192">
        <v>29128</v>
      </c>
      <c r="T192">
        <v>5794</v>
      </c>
      <c r="U192">
        <v>58</v>
      </c>
      <c r="V192">
        <v>5736</v>
      </c>
    </row>
    <row r="193" spans="1:22" x14ac:dyDescent="0.25">
      <c r="A193" t="s">
        <v>1816</v>
      </c>
      <c r="B193">
        <v>523295</v>
      </c>
      <c r="C193">
        <v>14000</v>
      </c>
      <c r="D193">
        <v>509295</v>
      </c>
      <c r="E193">
        <v>54575</v>
      </c>
      <c r="F193">
        <v>1400</v>
      </c>
      <c r="G193">
        <v>53175</v>
      </c>
      <c r="H193">
        <v>72344</v>
      </c>
      <c r="I193">
        <v>1400</v>
      </c>
      <c r="J193">
        <v>70944</v>
      </c>
      <c r="K193">
        <v>26083</v>
      </c>
      <c r="L193">
        <v>150</v>
      </c>
      <c r="M193">
        <v>25933</v>
      </c>
      <c r="N193">
        <v>22943</v>
      </c>
      <c r="O193">
        <v>26</v>
      </c>
      <c r="P193">
        <v>22917</v>
      </c>
      <c r="Q193">
        <v>30562</v>
      </c>
      <c r="R193">
        <v>524</v>
      </c>
      <c r="S193">
        <v>30038</v>
      </c>
      <c r="T193">
        <v>6626</v>
      </c>
      <c r="U193">
        <v>96</v>
      </c>
      <c r="V193">
        <v>6530</v>
      </c>
    </row>
    <row r="194" spans="1:22" x14ac:dyDescent="0.25">
      <c r="A194" t="s">
        <v>1817</v>
      </c>
      <c r="B194">
        <v>523111</v>
      </c>
      <c r="C194">
        <v>13000</v>
      </c>
      <c r="D194">
        <v>510111</v>
      </c>
      <c r="E194">
        <v>54617</v>
      </c>
      <c r="F194">
        <v>1400</v>
      </c>
      <c r="G194">
        <v>53217</v>
      </c>
      <c r="H194">
        <v>73662</v>
      </c>
      <c r="I194">
        <v>1200</v>
      </c>
      <c r="J194">
        <v>72462</v>
      </c>
      <c r="K194">
        <v>25900</v>
      </c>
      <c r="L194">
        <v>130</v>
      </c>
      <c r="M194">
        <v>25770</v>
      </c>
      <c r="N194">
        <v>24261</v>
      </c>
      <c r="O194">
        <v>25</v>
      </c>
      <c r="P194">
        <v>24236</v>
      </c>
      <c r="Q194">
        <v>30203</v>
      </c>
      <c r="R194">
        <v>563</v>
      </c>
      <c r="S194">
        <v>29640</v>
      </c>
      <c r="T194">
        <v>5784</v>
      </c>
      <c r="U194">
        <v>79</v>
      </c>
      <c r="V194">
        <v>5705</v>
      </c>
    </row>
    <row r="195" spans="1:22" x14ac:dyDescent="0.25">
      <c r="A195" t="s">
        <v>1818</v>
      </c>
      <c r="B195">
        <v>523289</v>
      </c>
      <c r="C195">
        <v>13000</v>
      </c>
      <c r="D195">
        <v>510289</v>
      </c>
      <c r="E195">
        <v>54623</v>
      </c>
      <c r="F195">
        <v>1300</v>
      </c>
      <c r="G195">
        <v>53323</v>
      </c>
      <c r="H195">
        <v>72594</v>
      </c>
      <c r="I195">
        <v>1400</v>
      </c>
      <c r="J195">
        <v>71194</v>
      </c>
      <c r="K195">
        <v>25443</v>
      </c>
      <c r="L195">
        <v>140</v>
      </c>
      <c r="M195">
        <v>25303</v>
      </c>
      <c r="N195">
        <v>23193</v>
      </c>
      <c r="O195">
        <v>26</v>
      </c>
      <c r="P195">
        <v>23167</v>
      </c>
      <c r="Q195">
        <v>29969</v>
      </c>
      <c r="R195">
        <v>526</v>
      </c>
      <c r="S195">
        <v>29443</v>
      </c>
      <c r="T195">
        <v>6695</v>
      </c>
      <c r="U195">
        <v>88</v>
      </c>
      <c r="V195">
        <v>6607</v>
      </c>
    </row>
    <row r="196" spans="1:22" x14ac:dyDescent="0.25">
      <c r="A196" t="s">
        <v>1819</v>
      </c>
      <c r="B196">
        <v>522820</v>
      </c>
      <c r="C196">
        <v>14000</v>
      </c>
      <c r="D196">
        <v>508820</v>
      </c>
      <c r="E196">
        <v>54668</v>
      </c>
      <c r="F196">
        <v>1500</v>
      </c>
      <c r="G196">
        <v>53168</v>
      </c>
      <c r="H196">
        <v>73350</v>
      </c>
      <c r="I196">
        <v>1400</v>
      </c>
      <c r="J196">
        <v>71950</v>
      </c>
      <c r="K196">
        <v>26231</v>
      </c>
      <c r="L196">
        <v>150</v>
      </c>
      <c r="M196">
        <v>26081</v>
      </c>
      <c r="N196">
        <v>23948</v>
      </c>
      <c r="O196">
        <v>25</v>
      </c>
      <c r="P196">
        <v>23923</v>
      </c>
      <c r="Q196">
        <v>31057</v>
      </c>
      <c r="R196">
        <v>532</v>
      </c>
      <c r="S196">
        <v>30525</v>
      </c>
      <c r="T196">
        <v>7175</v>
      </c>
      <c r="U196">
        <v>136</v>
      </c>
      <c r="V196">
        <v>7039</v>
      </c>
    </row>
    <row r="197" spans="1:22" x14ac:dyDescent="0.25">
      <c r="A197" t="s">
        <v>1820</v>
      </c>
      <c r="B197">
        <v>522763</v>
      </c>
      <c r="C197">
        <v>13000</v>
      </c>
      <c r="D197">
        <v>509763</v>
      </c>
      <c r="E197">
        <v>54757</v>
      </c>
      <c r="F197">
        <v>1700</v>
      </c>
      <c r="G197">
        <v>53057</v>
      </c>
      <c r="H197">
        <v>72777</v>
      </c>
      <c r="I197">
        <v>1400</v>
      </c>
      <c r="J197">
        <v>71377</v>
      </c>
      <c r="K197">
        <v>26476</v>
      </c>
      <c r="L197">
        <v>140</v>
      </c>
      <c r="M197">
        <v>26336</v>
      </c>
      <c r="N197">
        <v>23376</v>
      </c>
      <c r="O197">
        <v>26</v>
      </c>
      <c r="P197">
        <v>23350</v>
      </c>
      <c r="Q197">
        <v>30420</v>
      </c>
      <c r="R197">
        <v>557</v>
      </c>
      <c r="S197">
        <v>29863</v>
      </c>
      <c r="T197">
        <v>5764</v>
      </c>
      <c r="U197">
        <v>56</v>
      </c>
      <c r="V197">
        <v>5708</v>
      </c>
    </row>
    <row r="198" spans="1:22" x14ac:dyDescent="0.25">
      <c r="A198" t="s">
        <v>1821</v>
      </c>
      <c r="B198">
        <v>523177</v>
      </c>
      <c r="C198">
        <v>13000</v>
      </c>
      <c r="D198">
        <v>510177</v>
      </c>
      <c r="E198">
        <v>54583</v>
      </c>
      <c r="F198">
        <v>1300</v>
      </c>
      <c r="G198">
        <v>53283</v>
      </c>
      <c r="H198">
        <v>73537</v>
      </c>
      <c r="I198">
        <v>1400</v>
      </c>
      <c r="J198">
        <v>72137</v>
      </c>
      <c r="K198">
        <v>26527</v>
      </c>
      <c r="L198">
        <v>140</v>
      </c>
      <c r="M198">
        <v>26387</v>
      </c>
      <c r="N198">
        <v>24037</v>
      </c>
      <c r="O198">
        <v>26</v>
      </c>
      <c r="P198">
        <v>24011</v>
      </c>
      <c r="Q198">
        <v>29726</v>
      </c>
      <c r="R198">
        <v>521</v>
      </c>
      <c r="S198">
        <v>29205</v>
      </c>
      <c r="T198">
        <v>6789</v>
      </c>
      <c r="U198">
        <v>120</v>
      </c>
      <c r="V198">
        <v>6669</v>
      </c>
    </row>
    <row r="199" spans="1:22" x14ac:dyDescent="0.25">
      <c r="A199" t="s">
        <v>1822</v>
      </c>
      <c r="B199">
        <v>522539</v>
      </c>
      <c r="C199">
        <v>14000</v>
      </c>
      <c r="D199">
        <v>508539</v>
      </c>
      <c r="E199">
        <v>54644</v>
      </c>
      <c r="F199">
        <v>1300</v>
      </c>
      <c r="G199">
        <v>53344</v>
      </c>
      <c r="H199">
        <v>72953</v>
      </c>
      <c r="I199">
        <v>1400</v>
      </c>
      <c r="J199">
        <v>71553</v>
      </c>
      <c r="K199">
        <v>26525</v>
      </c>
      <c r="L199">
        <v>140</v>
      </c>
      <c r="M199">
        <v>26385</v>
      </c>
      <c r="N199">
        <v>23550</v>
      </c>
      <c r="O199">
        <v>25</v>
      </c>
      <c r="P199">
        <v>23525</v>
      </c>
      <c r="Q199">
        <v>30805</v>
      </c>
      <c r="R199">
        <v>532</v>
      </c>
      <c r="S199">
        <v>30273</v>
      </c>
      <c r="T199">
        <v>5701</v>
      </c>
      <c r="U199">
        <v>80</v>
      </c>
      <c r="V199">
        <v>5621</v>
      </c>
    </row>
    <row r="200" spans="1:22" x14ac:dyDescent="0.25">
      <c r="A200" t="s">
        <v>1823</v>
      </c>
      <c r="B200">
        <v>522703</v>
      </c>
      <c r="C200">
        <v>14000</v>
      </c>
      <c r="D200">
        <v>508703</v>
      </c>
      <c r="E200">
        <v>54592</v>
      </c>
      <c r="F200">
        <v>1400</v>
      </c>
      <c r="G200">
        <v>53192</v>
      </c>
      <c r="H200">
        <v>73601</v>
      </c>
      <c r="I200">
        <v>1300</v>
      </c>
      <c r="J200">
        <v>72301</v>
      </c>
      <c r="K200">
        <v>26375</v>
      </c>
      <c r="L200">
        <v>140</v>
      </c>
      <c r="M200">
        <v>26235</v>
      </c>
      <c r="N200">
        <v>24197</v>
      </c>
      <c r="O200">
        <v>25</v>
      </c>
      <c r="P200">
        <v>24172</v>
      </c>
      <c r="Q200">
        <v>30691</v>
      </c>
      <c r="R200">
        <v>536</v>
      </c>
      <c r="S200">
        <v>30155</v>
      </c>
      <c r="T200">
        <v>5637</v>
      </c>
      <c r="U200">
        <v>79</v>
      </c>
      <c r="V200">
        <v>5558</v>
      </c>
    </row>
    <row r="201" spans="1:22" x14ac:dyDescent="0.25">
      <c r="A201" t="s">
        <v>1824</v>
      </c>
      <c r="B201">
        <v>523227</v>
      </c>
      <c r="C201">
        <v>13000</v>
      </c>
      <c r="D201">
        <v>510227</v>
      </c>
      <c r="E201">
        <v>54584</v>
      </c>
      <c r="F201">
        <v>1600</v>
      </c>
      <c r="G201">
        <v>52984</v>
      </c>
      <c r="H201">
        <v>72829</v>
      </c>
      <c r="I201">
        <v>1400</v>
      </c>
      <c r="J201">
        <v>71429</v>
      </c>
      <c r="K201">
        <v>26352</v>
      </c>
      <c r="L201">
        <v>130</v>
      </c>
      <c r="M201">
        <v>26222</v>
      </c>
      <c r="N201">
        <v>23428</v>
      </c>
      <c r="O201">
        <v>26</v>
      </c>
      <c r="P201">
        <v>23402</v>
      </c>
      <c r="Q201">
        <v>30245</v>
      </c>
      <c r="R201">
        <v>525</v>
      </c>
      <c r="S201">
        <v>29720</v>
      </c>
      <c r="T201">
        <v>5879</v>
      </c>
      <c r="U201">
        <v>76</v>
      </c>
      <c r="V201">
        <v>5803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activeCell="E14" sqref="E14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E4" sqref="E4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20DE-5FD9-470A-8AA5-CAF9A645BC03}">
  <dimension ref="C2:E5"/>
  <sheetViews>
    <sheetView topLeftCell="B1" workbookViewId="0">
      <selection activeCell="E5" sqref="E5"/>
    </sheetView>
  </sheetViews>
  <sheetFormatPr defaultRowHeight="15" x14ac:dyDescent="0.25"/>
  <cols>
    <col min="3" max="3" width="21.28515625" customWidth="1"/>
    <col min="4" max="4" width="9" customWidth="1"/>
    <col min="5" max="5" width="79.7109375" customWidth="1"/>
  </cols>
  <sheetData>
    <row r="2" spans="3:5" x14ac:dyDescent="0.25">
      <c r="C2" t="s">
        <v>1827</v>
      </c>
      <c r="D2" t="s">
        <v>1828</v>
      </c>
      <c r="E2" t="s">
        <v>1829</v>
      </c>
    </row>
    <row r="3" spans="3:5" x14ac:dyDescent="0.25">
      <c r="C3" t="s">
        <v>1830</v>
      </c>
      <c r="D3" t="s">
        <v>1831</v>
      </c>
      <c r="E3" t="str" cm="1">
        <f t="array" aca="1" ref="E3" ca="1">LEFT(CELL("filename",A1),FIND("[",CELL("filename",A1))-1)</f>
        <v>C:\GitHub\COE-GGA\COE-GGA\_OUTPUT\resultados_2023-05-18_13-01-20\</v>
      </c>
    </row>
    <row r="4" spans="3:5" x14ac:dyDescent="0.25">
      <c r="C4" t="s">
        <v>1832</v>
      </c>
      <c r="E4" t="str" cm="1">
        <f t="array" aca="1" ref="E4" ca="1">LEFT(CELL("filename",A1),FIND("[",CELL("filename",A1))-32)</f>
        <v>C:\GitHub\COE-GGA\COE-GGA\_OUTPUT\</v>
      </c>
    </row>
    <row r="5" spans="3:5" x14ac:dyDescent="0.25">
      <c r="C5" s="1" t="s">
        <v>1840</v>
      </c>
      <c r="D5" t="s">
        <v>1831</v>
      </c>
      <c r="E5" t="str">
        <f ca="1">E4&amp;C5</f>
        <v>C:\GitHub\COE-GGA\COE-GGA\_OUTPUT\resultados_2023-05-11_13-39-03\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resultados_2023-08-02_21-20-03 </vt:lpstr>
      <vt:lpstr>GGA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2023-05-22T23:05:19Z</dcterms:modified>
</cp:coreProperties>
</file>