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xli9\Desktop\Li\PBI\PBI299 (Sundar Lab)\smRNA project\CLVS_smRNA_revision\"/>
    </mc:Choice>
  </mc:AlternateContent>
  <xr:revisionPtr revIDLastSave="0" documentId="13_ncr:1_{7834A173-8FBF-4810-BF86-747EF7B57496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24" i="1"/>
  <c r="C23" i="1"/>
  <c r="G25" i="1"/>
  <c r="G24" i="1"/>
  <c r="G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4" i="1"/>
  <c r="C5" i="1"/>
  <c r="C6" i="1"/>
  <c r="C7" i="1"/>
  <c r="C3" i="1"/>
  <c r="C2" i="1"/>
</calcChain>
</file>

<file path=xl/sharedStrings.xml><?xml version="1.0" encoding="utf-8"?>
<sst xmlns="http://schemas.openxmlformats.org/spreadsheetml/2006/main" count="31" uniqueCount="31">
  <si>
    <t>sample_ID</t>
  </si>
  <si>
    <t>good</t>
  </si>
  <si>
    <t>bad</t>
  </si>
  <si>
    <t>input_ng</t>
  </si>
  <si>
    <t>PCR</t>
  </si>
  <si>
    <t>BS1</t>
  </si>
  <si>
    <t>BS2</t>
  </si>
  <si>
    <t>BS4a</t>
  </si>
  <si>
    <t>BS4b</t>
  </si>
  <si>
    <t>BS6a</t>
  </si>
  <si>
    <t>BS6b</t>
  </si>
  <si>
    <t>B15</t>
  </si>
  <si>
    <t>B20</t>
  </si>
  <si>
    <t>B25</t>
  </si>
  <si>
    <t>E9a</t>
  </si>
  <si>
    <t>E9b</t>
  </si>
  <si>
    <t>E9c</t>
  </si>
  <si>
    <t>E2</t>
  </si>
  <si>
    <t>E3</t>
  </si>
  <si>
    <t>E4</t>
  </si>
  <si>
    <t>OV1a</t>
  </si>
  <si>
    <t>OV1b</t>
  </si>
  <si>
    <t>OV2</t>
  </si>
  <si>
    <t>SD4</t>
  </si>
  <si>
    <t>SP5b</t>
  </si>
  <si>
    <t>SP5c</t>
  </si>
  <si>
    <t>conc</t>
  </si>
  <si>
    <t>volumn</t>
  </si>
  <si>
    <t>P18</t>
  </si>
  <si>
    <t>P20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</si>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</sst>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12" sqref="H12"/>
    </sheetView>
  </sheetViews>
  <sheetFormatPr defaultRowHeight="15" x14ac:dyDescent="0.25"/>
  <cols>
    <col min="1" max="1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26</v>
      </c>
      <c r="F1" t="s">
        <v>27</v>
      </c>
      <c r="G1" t="s">
        <v>3</v>
      </c>
    </row>
    <row r="2" spans="1:7" x14ac:dyDescent="0.25">
      <c r="A2" t="s">
        <v>5</v>
      </c>
      <c r="B2">
        <v>4.6899999999999997E-2</v>
      </c>
      <c r="C2">
        <f>1-B2</f>
        <v>0.95310000000000006</v>
      </c>
      <c r="D2">
        <v>25</v>
      </c>
      <c r="E2">
        <v>0.41199999999999998</v>
      </c>
      <c r="F2">
        <v>5</v>
      </c>
      <c r="G2">
        <f>E2*F2</f>
        <v>2.06</v>
      </c>
    </row>
    <row r="3" spans="1:7" x14ac:dyDescent="0.25">
      <c r="A3" t="s">
        <v>6</v>
      </c>
      <c r="B3">
        <v>2.4E-2</v>
      </c>
      <c r="C3">
        <f>1-B3</f>
        <v>0.97599999999999998</v>
      </c>
      <c r="D3">
        <v>25</v>
      </c>
      <c r="E3">
        <v>0.67</v>
      </c>
      <c r="F3">
        <v>5</v>
      </c>
      <c r="G3">
        <f t="shared" ref="G3:G25" si="0">E3*F3</f>
        <v>3.35</v>
      </c>
    </row>
    <row r="4" spans="1:7" x14ac:dyDescent="0.25">
      <c r="A4" t="s">
        <v>7</v>
      </c>
      <c r="B4">
        <v>2.5000000000000001E-2</v>
      </c>
      <c r="C4">
        <f t="shared" ref="C4:C25" si="1">1-B4</f>
        <v>0.97499999999999998</v>
      </c>
      <c r="D4">
        <v>25</v>
      </c>
      <c r="E4">
        <v>0.58499999999999996</v>
      </c>
      <c r="F4">
        <v>5</v>
      </c>
      <c r="G4">
        <f t="shared" si="0"/>
        <v>2.9249999999999998</v>
      </c>
    </row>
    <row r="5" spans="1:7" x14ac:dyDescent="0.25">
      <c r="A5" t="s">
        <v>8</v>
      </c>
      <c r="B5">
        <v>0.02</v>
      </c>
      <c r="C5">
        <f t="shared" si="1"/>
        <v>0.98</v>
      </c>
      <c r="D5">
        <v>25</v>
      </c>
      <c r="E5">
        <v>0.58499999999999996</v>
      </c>
      <c r="F5">
        <v>5</v>
      </c>
      <c r="G5">
        <f t="shared" si="0"/>
        <v>2.9249999999999998</v>
      </c>
    </row>
    <row r="6" spans="1:7" x14ac:dyDescent="0.25">
      <c r="A6" t="s">
        <v>9</v>
      </c>
      <c r="B6">
        <v>2.35E-2</v>
      </c>
      <c r="C6">
        <f t="shared" si="1"/>
        <v>0.97650000000000003</v>
      </c>
      <c r="D6">
        <v>25</v>
      </c>
      <c r="E6">
        <v>0.14199999999999999</v>
      </c>
      <c r="F6">
        <v>5</v>
      </c>
      <c r="G6">
        <f t="shared" si="0"/>
        <v>0.71</v>
      </c>
    </row>
    <row r="7" spans="1:7" x14ac:dyDescent="0.25">
      <c r="A7" t="s">
        <v>10</v>
      </c>
      <c r="B7">
        <v>2.1600000000000001E-2</v>
      </c>
      <c r="C7">
        <f t="shared" si="1"/>
        <v>0.97840000000000005</v>
      </c>
      <c r="D7">
        <v>25</v>
      </c>
      <c r="E7">
        <v>0.14199999999999999</v>
      </c>
      <c r="F7">
        <v>5</v>
      </c>
      <c r="G7">
        <f t="shared" si="0"/>
        <v>0.71</v>
      </c>
    </row>
    <row r="8" spans="1:7" x14ac:dyDescent="0.25">
      <c r="A8" t="s">
        <v>11</v>
      </c>
      <c r="B8">
        <v>0.13550000000000001</v>
      </c>
      <c r="C8">
        <f t="shared" si="1"/>
        <v>0.86450000000000005</v>
      </c>
      <c r="D8">
        <v>15</v>
      </c>
      <c r="E8">
        <v>49</v>
      </c>
      <c r="F8">
        <v>1</v>
      </c>
      <c r="G8">
        <f t="shared" si="0"/>
        <v>49</v>
      </c>
    </row>
    <row r="9" spans="1:7" x14ac:dyDescent="0.25">
      <c r="A9" t="s">
        <v>12</v>
      </c>
      <c r="B9">
        <v>0.1547</v>
      </c>
      <c r="C9">
        <f t="shared" si="1"/>
        <v>0.84529999999999994</v>
      </c>
      <c r="D9">
        <v>20</v>
      </c>
      <c r="E9">
        <v>49</v>
      </c>
      <c r="F9">
        <v>1</v>
      </c>
      <c r="G9">
        <f t="shared" si="0"/>
        <v>49</v>
      </c>
    </row>
    <row r="10" spans="1:7" x14ac:dyDescent="0.25">
      <c r="A10" t="s">
        <v>13</v>
      </c>
      <c r="B10">
        <v>0.18920000000000001</v>
      </c>
      <c r="C10">
        <f t="shared" si="1"/>
        <v>0.81079999999999997</v>
      </c>
      <c r="D10">
        <v>25</v>
      </c>
      <c r="E10">
        <v>49</v>
      </c>
      <c r="F10">
        <v>1</v>
      </c>
      <c r="G10">
        <f t="shared" si="0"/>
        <v>49</v>
      </c>
    </row>
    <row r="11" spans="1:7" x14ac:dyDescent="0.25">
      <c r="A11" t="s">
        <v>14</v>
      </c>
      <c r="B11">
        <v>4.53E-2</v>
      </c>
      <c r="C11">
        <f t="shared" si="1"/>
        <v>0.95469999999999999</v>
      </c>
      <c r="D11">
        <v>20</v>
      </c>
      <c r="E11">
        <v>2.1749999999999998</v>
      </c>
      <c r="F11">
        <v>5</v>
      </c>
      <c r="G11">
        <f t="shared" si="0"/>
        <v>10.875</v>
      </c>
    </row>
    <row r="12" spans="1:7" x14ac:dyDescent="0.25">
      <c r="A12" t="s">
        <v>15</v>
      </c>
      <c r="B12">
        <v>4.1200000000000001E-2</v>
      </c>
      <c r="C12">
        <f t="shared" si="1"/>
        <v>0.95879999999999999</v>
      </c>
      <c r="D12">
        <v>20</v>
      </c>
      <c r="E12">
        <v>2.1749999999999998</v>
      </c>
      <c r="F12">
        <v>5</v>
      </c>
      <c r="G12">
        <f t="shared" si="0"/>
        <v>10.875</v>
      </c>
    </row>
    <row r="13" spans="1:7" x14ac:dyDescent="0.25">
      <c r="A13" t="s">
        <v>16</v>
      </c>
      <c r="B13">
        <v>3.7999999999999999E-2</v>
      </c>
      <c r="C13">
        <f t="shared" si="1"/>
        <v>0.96199999999999997</v>
      </c>
      <c r="D13">
        <v>20</v>
      </c>
      <c r="E13">
        <v>2.1749999999999998</v>
      </c>
      <c r="F13">
        <v>5</v>
      </c>
      <c r="G13">
        <f t="shared" si="0"/>
        <v>10.875</v>
      </c>
    </row>
    <row r="14" spans="1:7" x14ac:dyDescent="0.25">
      <c r="A14" t="s">
        <v>17</v>
      </c>
      <c r="B14">
        <v>3.8100000000000002E-2</v>
      </c>
      <c r="C14">
        <f t="shared" si="1"/>
        <v>0.96189999999999998</v>
      </c>
      <c r="D14">
        <v>25</v>
      </c>
      <c r="E14">
        <v>6.7619999999999996</v>
      </c>
      <c r="F14">
        <v>5</v>
      </c>
      <c r="G14">
        <f t="shared" si="0"/>
        <v>33.809999999999995</v>
      </c>
    </row>
    <row r="15" spans="1:7" x14ac:dyDescent="0.25">
      <c r="A15" t="s">
        <v>18</v>
      </c>
      <c r="B15">
        <v>1.9E-2</v>
      </c>
      <c r="C15">
        <f t="shared" si="1"/>
        <v>0.98099999999999998</v>
      </c>
      <c r="D15">
        <v>25</v>
      </c>
      <c r="E15">
        <v>3.7330000000000001</v>
      </c>
      <c r="F15">
        <v>5</v>
      </c>
      <c r="G15">
        <f t="shared" si="0"/>
        <v>18.664999999999999</v>
      </c>
    </row>
    <row r="16" spans="1:7" x14ac:dyDescent="0.25">
      <c r="A16" t="s">
        <v>19</v>
      </c>
      <c r="B16">
        <v>3.8399999999999997E-2</v>
      </c>
      <c r="C16">
        <f t="shared" si="1"/>
        <v>0.96160000000000001</v>
      </c>
      <c r="D16">
        <v>25</v>
      </c>
      <c r="E16">
        <v>9.1150000000000002</v>
      </c>
      <c r="F16">
        <v>5</v>
      </c>
      <c r="G16">
        <f t="shared" si="0"/>
        <v>45.575000000000003</v>
      </c>
    </row>
    <row r="17" spans="1:7" x14ac:dyDescent="0.25">
      <c r="A17" t="s">
        <v>20</v>
      </c>
      <c r="B17">
        <v>0.15820000000000001</v>
      </c>
      <c r="C17">
        <f t="shared" si="1"/>
        <v>0.84179999999999999</v>
      </c>
      <c r="D17">
        <v>20</v>
      </c>
      <c r="E17">
        <v>10.778</v>
      </c>
      <c r="F17">
        <v>5</v>
      </c>
      <c r="G17">
        <f t="shared" si="0"/>
        <v>53.89</v>
      </c>
    </row>
    <row r="18" spans="1:7" x14ac:dyDescent="0.25">
      <c r="A18" t="s">
        <v>21</v>
      </c>
      <c r="B18">
        <v>0.1439</v>
      </c>
      <c r="C18">
        <f t="shared" si="1"/>
        <v>0.85609999999999997</v>
      </c>
      <c r="D18">
        <v>20</v>
      </c>
      <c r="E18">
        <v>10.778</v>
      </c>
      <c r="F18">
        <v>5</v>
      </c>
      <c r="G18">
        <f t="shared" si="0"/>
        <v>53.89</v>
      </c>
    </row>
    <row r="19" spans="1:7" x14ac:dyDescent="0.25">
      <c r="A19" t="s">
        <v>22</v>
      </c>
      <c r="B19">
        <v>7.7600000000000002E-2</v>
      </c>
      <c r="C19">
        <f t="shared" si="1"/>
        <v>0.9224</v>
      </c>
      <c r="D19">
        <v>15</v>
      </c>
      <c r="E19">
        <v>5.1120000000000001</v>
      </c>
      <c r="F19">
        <v>1</v>
      </c>
      <c r="G19">
        <f t="shared" si="0"/>
        <v>5.1120000000000001</v>
      </c>
    </row>
    <row r="20" spans="1:7" x14ac:dyDescent="0.25">
      <c r="A20" t="s">
        <v>23</v>
      </c>
      <c r="B20">
        <v>0.11219999999999999</v>
      </c>
      <c r="C20">
        <f t="shared" si="1"/>
        <v>0.88780000000000003</v>
      </c>
      <c r="D20">
        <v>20</v>
      </c>
      <c r="E20">
        <v>49</v>
      </c>
      <c r="F20">
        <v>1</v>
      </c>
      <c r="G20">
        <f t="shared" si="0"/>
        <v>49</v>
      </c>
    </row>
    <row r="21" spans="1:7" x14ac:dyDescent="0.25">
      <c r="A21" t="s">
        <v>24</v>
      </c>
      <c r="B21">
        <v>4.65E-2</v>
      </c>
      <c r="C21">
        <f t="shared" si="1"/>
        <v>0.95350000000000001</v>
      </c>
      <c r="D21">
        <v>25</v>
      </c>
      <c r="E21">
        <v>0.54600000000000004</v>
      </c>
      <c r="F21">
        <v>5</v>
      </c>
      <c r="G21">
        <f t="shared" si="0"/>
        <v>2.7300000000000004</v>
      </c>
    </row>
    <row r="22" spans="1:7" x14ac:dyDescent="0.25">
      <c r="A22" t="s">
        <v>25</v>
      </c>
      <c r="B22">
        <v>4.36E-2</v>
      </c>
      <c r="C22">
        <f t="shared" si="1"/>
        <v>0.95640000000000003</v>
      </c>
      <c r="D22">
        <v>25</v>
      </c>
      <c r="E22">
        <v>0.54600000000000004</v>
      </c>
      <c r="F22">
        <v>5</v>
      </c>
      <c r="G22">
        <f t="shared" si="0"/>
        <v>2.7300000000000004</v>
      </c>
    </row>
    <row r="23" spans="1:7" x14ac:dyDescent="0.25">
      <c r="A23" t="s">
        <v>28</v>
      </c>
      <c r="B23">
        <v>7.0900000000000005E-2</v>
      </c>
      <c r="C23">
        <f t="shared" si="1"/>
        <v>0.92910000000000004</v>
      </c>
      <c r="D23">
        <v>18</v>
      </c>
      <c r="E23">
        <v>10.199999999999999</v>
      </c>
      <c r="F23">
        <v>1</v>
      </c>
      <c r="G23">
        <f t="shared" si="0"/>
        <v>10.199999999999999</v>
      </c>
    </row>
    <row r="24" spans="1:7" x14ac:dyDescent="0.25">
      <c r="A24" t="s">
        <v>29</v>
      </c>
      <c r="B24">
        <v>6.7400000000000002E-2</v>
      </c>
      <c r="C24">
        <f t="shared" si="1"/>
        <v>0.93259999999999998</v>
      </c>
      <c r="D24">
        <v>20</v>
      </c>
      <c r="E24">
        <v>10.199999999999999</v>
      </c>
      <c r="F24">
        <v>1</v>
      </c>
      <c r="G24">
        <f t="shared" si="0"/>
        <v>10.199999999999999</v>
      </c>
    </row>
    <row r="25" spans="1:7" x14ac:dyDescent="0.25">
      <c r="A25" t="s">
        <v>30</v>
      </c>
      <c r="B25">
        <v>4.1099999999999998E-2</v>
      </c>
      <c r="C25">
        <f t="shared" si="1"/>
        <v>0.95889999999999997</v>
      </c>
      <c r="D25">
        <v>25</v>
      </c>
      <c r="E25">
        <v>10.199999999999999</v>
      </c>
      <c r="F25">
        <v>1</v>
      </c>
      <c r="G25">
        <f t="shared" si="0"/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2019-09-14T07:09:09Z</dcterms:modified>
</cp:coreProperties>
</file>