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740" tabRatio="500"/>
  </bookViews>
  <sheets>
    <sheet name="工作表1" sheetId="1" r:id="rId1"/>
    <sheet name="Sheet1" sheetId="2" r:id="rId2"/>
    <sheet name="Sheet2" sheetId="3" r:id="rId3"/>
    <sheet name="随机教程" sheetId="4" r:id="rId4"/>
    <sheet name="TestNG教程" sheetId="6" r:id="rId5"/>
    <sheet name="old2new_name" sheetId="5" r:id="rId6"/>
    <sheet name="old2new_name (2)" sheetId="7" r:id="rId7"/>
  </sheets>
  <definedNames>
    <definedName name="_xlnm._FilterDatabase" localSheetId="1" hidden="1">Sheet1!$A$1:$C$109</definedName>
    <definedName name="_xlnm._FilterDatabase" localSheetId="2" hidden="1">Sheet2!$A$1:$D$36</definedName>
    <definedName name="_xlnm._FilterDatabase" localSheetId="4" hidden="1">TestNG教程!$A$1:$D$16</definedName>
  </definedNames>
  <calcPr calcId="144525" concurrentCalc="0"/>
</workbook>
</file>

<file path=xl/sharedStrings.xml><?xml version="1.0" encoding="utf-8"?>
<sst xmlns="http://schemas.openxmlformats.org/spreadsheetml/2006/main" count="218">
  <si>
    <t>TestNG教程</t>
  </si>
  <si>
    <t>001.TestNG_HelloWorld入门示例</t>
  </si>
  <si>
    <t>002.TestNG_基本注解</t>
  </si>
  <si>
    <t>003.TestNG_配置注解实例</t>
  </si>
  <si>
    <t>004.TestNG_预期异常测试</t>
  </si>
  <si>
    <t>005.TestNG_忽略测试</t>
  </si>
  <si>
    <t>006.TestNG_超时测试</t>
  </si>
  <si>
    <t>007.TestNG_分组测试</t>
  </si>
  <si>
    <t>008.TestNG_套件测试</t>
  </si>
  <si>
    <t>009.TestNG_依赖测试</t>
  </si>
  <si>
    <t>010.TestNG_参数化测试</t>
  </si>
  <si>
    <t>011.TestNG_参数测试实例</t>
  </si>
  <si>
    <t>012.TestNG_Selenium负载测试</t>
  </si>
  <si>
    <t>013.TestNG_Spring集成测试</t>
  </si>
  <si>
    <t>014.JUnit4_Vs_TestNG比较</t>
  </si>
  <si>
    <t>随机教程</t>
  </si>
  <si>
    <t>292.TestNG_介绍</t>
  </si>
  <si>
    <t>293.TestNG_环境设置_配置安装</t>
  </si>
  <si>
    <t>294.TestNG_编写测试</t>
  </si>
  <si>
    <t>295.TestNG_基本注解_注释</t>
  </si>
  <si>
    <t>296.TestNG_执行程序</t>
  </si>
  <si>
    <t>297.TestNG_执行测试</t>
  </si>
  <si>
    <t>298.TestNG_套件测试</t>
  </si>
  <si>
    <t>299.TestNG_忽略测试</t>
  </si>
  <si>
    <t>300.TestNG_组测试</t>
  </si>
  <si>
    <t>301.TestNG_异常测试</t>
  </si>
  <si>
    <t>302.TestNG_依赖测试</t>
  </si>
  <si>
    <t>303.TestNG_参数化测试</t>
  </si>
  <si>
    <t>304.TestNG_运行JUnit测试</t>
  </si>
  <si>
    <t>305.TestNG_测试结果报告</t>
  </si>
  <si>
    <t>306.TestNG_自定义日志记录</t>
  </si>
  <si>
    <t>307.TestNG_自定义记录器</t>
  </si>
  <si>
    <t>308.TestNG_HTML和XML报告</t>
  </si>
  <si>
    <t>309.TestNG_Junit报告</t>
  </si>
  <si>
    <t>310.TestNG_插件与ANT</t>
  </si>
  <si>
    <t>311.TestNG_Eclipse插件</t>
  </si>
  <si>
    <t>文件名</t>
  </si>
  <si>
    <t>链接地址</t>
  </si>
  <si>
    <t xml:space="preserve">    &lt;li&gt;</t>
  </si>
  <si>
    <t>https://www.yiibai.com/testng/307.html</t>
  </si>
  <si>
    <t>TestNG自定义记录器</t>
  </si>
  <si>
    <t xml:space="preserve">    &lt;/li&gt;</t>
  </si>
  <si>
    <t>https://www.yiibai.com/testng/303.html</t>
  </si>
  <si>
    <t>TestNG参数化测试</t>
  </si>
  <si>
    <t>https://www.yiibai.com/testng/302.html</t>
  </si>
  <si>
    <t>TestNG依赖测试</t>
  </si>
  <si>
    <t>https://www.yiibai.com/testng/298.html</t>
  </si>
  <si>
    <t>TestNG套件测试</t>
  </si>
  <si>
    <t>https://www.yiibai.com/testng/304.html</t>
  </si>
  <si>
    <t>TestNG运行JUnit测试</t>
  </si>
  <si>
    <t>https://www.yiibai.com/testng/297.html</t>
  </si>
  <si>
    <t>TestNG执行测试</t>
  </si>
  <si>
    <t>https://www.yiibai.com/testng/299.html</t>
  </si>
  <si>
    <t>TestNG忽略测试</t>
  </si>
  <si>
    <t>https://www.yiibai.com/testng/296.html</t>
  </si>
  <si>
    <t>TestNG执行程序</t>
  </si>
  <si>
    <t>https://www.yiibai.com/testng/294.html</t>
  </si>
  <si>
    <t>TestNG编写测试</t>
  </si>
  <si>
    <t>https://www.yiibai.com/testng/306.html</t>
  </si>
  <si>
    <t>TestNG自定义日志记录</t>
  </si>
  <si>
    <t>https://www.yiibai.com/testng/305.html</t>
  </si>
  <si>
    <t>TestNG测试结果报告</t>
  </si>
  <si>
    <t>https://www.yiibai.com/testng/300.html</t>
  </si>
  <si>
    <t>TestNG组测试</t>
  </si>
  <si>
    <t>https://www.yiibai.com/testng/293.html</t>
  </si>
  <si>
    <t>TestNG环境设置（配置安装）</t>
  </si>
  <si>
    <t>https://www.yiibai.com/testng/301.html</t>
  </si>
  <si>
    <t>TestNG异常测试</t>
  </si>
  <si>
    <t>https://www.yiibai.com/testng/295.html</t>
  </si>
  <si>
    <t>TestNG基本注解(注释)</t>
  </si>
  <si>
    <t>https://www.yiibai.com/testng/308.html</t>
  </si>
  <si>
    <t>TestNG HTML和XML报告</t>
  </si>
  <si>
    <t>https://www.yiibai.com/testng/292.html</t>
  </si>
  <si>
    <t>TestNG介绍</t>
  </si>
  <si>
    <t>https://www.yiibai.com/testng/311.html</t>
  </si>
  <si>
    <t>TestNG Eclipse插件</t>
  </si>
  <si>
    <t>https://www.yiibai.com/testng/309.html</t>
  </si>
  <si>
    <t>TestNG Junit报告</t>
  </si>
  <si>
    <t>https://www.yiibai.com/testng/310.html</t>
  </si>
  <si>
    <t>TestNG插件与ANT</t>
  </si>
  <si>
    <t>&lt;/ul&gt;</t>
  </si>
  <si>
    <t>&lt;ul class=</t>
  </si>
  <si>
    <t>pagemenu</t>
  </si>
  <si>
    <t xml:space="preserve">    &lt;li class=</t>
  </si>
  <si>
    <t>navto-ads active</t>
  </si>
  <si>
    <t>https://www.yiibai.com/testng</t>
  </si>
  <si>
    <t xml:space="preserve">    &lt;li style=</t>
  </si>
  <si>
    <t>https://www.yiibai.com/testng/hello-world-example.html</t>
  </si>
  <si>
    <t>TestNG Hello World入门示例</t>
  </si>
  <si>
    <t>https://www.yiibai.com/testng/basic-annotations.html</t>
  </si>
  <si>
    <t>TestNG基本注解</t>
  </si>
  <si>
    <t>https://www.yiibai.com/testng/configuration-annotations.html</t>
  </si>
  <si>
    <t>TestNG配置注解实例</t>
  </si>
  <si>
    <t>https://www.yiibai.com/testng/expected-exception-test.html</t>
  </si>
  <si>
    <t>TestNG预期异常测试</t>
  </si>
  <si>
    <t>https://www.yiibai.com/testng/ignore-test.html</t>
  </si>
  <si>
    <t>https://www.yiibai.com/testng/timeout-test.html</t>
  </si>
  <si>
    <t>TestNG超时测试</t>
  </si>
  <si>
    <t>https://www.yiibai.com/testng/testng-groups.html</t>
  </si>
  <si>
    <t>TestNG分组测试</t>
  </si>
  <si>
    <t>https://www.yiibai.com/testng/suite-test.html</t>
  </si>
  <si>
    <t>https://www.yiibai.com/testng/dependency_test.html</t>
  </si>
  <si>
    <t>https://www.yiibai.com/testng/parameterized-test.html</t>
  </si>
  <si>
    <t>https://www.yiibai.com/testng/parameter-testing.html</t>
  </si>
  <si>
    <t>TestNG参数测试实例</t>
  </si>
  <si>
    <t>https://www.yiibai.com/testng/testng-selenium-load-testing.html</t>
  </si>
  <si>
    <t>TestNG + Selenium负载测试</t>
  </si>
  <si>
    <t>https://www.yiibai.com/testng/testng-spring-integration.html</t>
  </si>
  <si>
    <t>TestNG + Spring集成测试</t>
  </si>
  <si>
    <t>https://www.yiibai.com/testng/junit-vs-testng-comparison.html</t>
  </si>
  <si>
    <t>JUnit 4 Vs TestNG比较</t>
  </si>
  <si>
    <t>序号</t>
  </si>
  <si>
    <t>basic-annotations</t>
  </si>
  <si>
    <t>configuration-annotations</t>
  </si>
  <si>
    <t>dependency_test</t>
  </si>
  <si>
    <t>expected-exception-test</t>
  </si>
  <si>
    <t>hello-world-example</t>
  </si>
  <si>
    <t>ignore-test</t>
  </si>
  <si>
    <t>junit-vs-testng-comparison</t>
  </si>
  <si>
    <t>parameterized-test</t>
  </si>
  <si>
    <t>parameter-testing</t>
  </si>
  <si>
    <t>suite-test</t>
  </si>
  <si>
    <t>testng</t>
  </si>
  <si>
    <t>testng-groups</t>
  </si>
  <si>
    <t>testng-selenium-load-testing</t>
  </si>
  <si>
    <t>testng-spring-integration</t>
  </si>
  <si>
    <t>timeout-test</t>
  </si>
  <si>
    <t>TestNG_介绍</t>
  </si>
  <si>
    <t>TestNG环境设置_配置安装</t>
  </si>
  <si>
    <t>TestNG_环境设置_配置安装</t>
  </si>
  <si>
    <t>TestNG_编写测试</t>
  </si>
  <si>
    <t>TestNG基本注解_注释</t>
  </si>
  <si>
    <t>TestNG_基本注解_注释</t>
  </si>
  <si>
    <t>TestNG_执行程序</t>
  </si>
  <si>
    <t>TestNG_执行测试</t>
  </si>
  <si>
    <t>TestNG_套件测试</t>
  </si>
  <si>
    <t>TestNG_忽略测试</t>
  </si>
  <si>
    <t>TestNG_组测试</t>
  </si>
  <si>
    <t>TestNG_异常测试</t>
  </si>
  <si>
    <t>TestNG_依赖测试</t>
  </si>
  <si>
    <t>TestNG_参数化测试</t>
  </si>
  <si>
    <t>TestNG_运行JUnit测试</t>
  </si>
  <si>
    <t>TestNG_测试结果报告</t>
  </si>
  <si>
    <t>TestNG_自定义日志记录</t>
  </si>
  <si>
    <t>TestNG_自定义记录器</t>
  </si>
  <si>
    <t>TestNG_HTML和XML报告</t>
  </si>
  <si>
    <t>TestNG_Junit报告</t>
  </si>
  <si>
    <t>TestNG_插件与ANT</t>
  </si>
  <si>
    <t>TestNG_Eclipse插件</t>
  </si>
  <si>
    <t>001</t>
  </si>
  <si>
    <t>TestNG_HelloWorld入门示例</t>
  </si>
  <si>
    <t>002</t>
  </si>
  <si>
    <t>TestNG_基本注解</t>
  </si>
  <si>
    <t>003</t>
  </si>
  <si>
    <t>TestNG_配置注解实例</t>
  </si>
  <si>
    <t>004</t>
  </si>
  <si>
    <t>TestNG_预期异常测试</t>
  </si>
  <si>
    <t>005</t>
  </si>
  <si>
    <t>006</t>
  </si>
  <si>
    <t>TestNG_超时测试</t>
  </si>
  <si>
    <t>007</t>
  </si>
  <si>
    <t>TestNG_分组测试</t>
  </si>
  <si>
    <t>008</t>
  </si>
  <si>
    <t>009</t>
  </si>
  <si>
    <t>010</t>
  </si>
  <si>
    <t>011</t>
  </si>
  <si>
    <t>TestNG_参数测试实例</t>
  </si>
  <si>
    <t>012</t>
  </si>
  <si>
    <t>TestNG_Selenium负载测试</t>
  </si>
  <si>
    <t>013</t>
  </si>
  <si>
    <t>TestNG_Spring集成测试</t>
  </si>
  <si>
    <t>014</t>
  </si>
  <si>
    <t>JUnit4_Vs_TestNG比较</t>
  </si>
  <si>
    <t>old_name</t>
  </si>
  <si>
    <t>new_name</t>
  </si>
  <si>
    <t>TestNGHelloWorld入门示例.md</t>
  </si>
  <si>
    <t>TestNG_HelloWorld入门示例.md</t>
  </si>
  <si>
    <t>TestNG基本注解.md</t>
  </si>
  <si>
    <t>TestNG_基本注解.md</t>
  </si>
  <si>
    <t>TestNG配置注解实例.md</t>
  </si>
  <si>
    <t>TestNG_配置注解实例.md</t>
  </si>
  <si>
    <t>TestNG预期异常测试.md</t>
  </si>
  <si>
    <t>TestNG_预期异常测试.md</t>
  </si>
  <si>
    <t>TestNG忽略测试.md</t>
  </si>
  <si>
    <t>TestNG_忽略测试.md</t>
  </si>
  <si>
    <t>TestNG超时测试.md</t>
  </si>
  <si>
    <t>TestNG_超时测试.md</t>
  </si>
  <si>
    <t>TestNG分组测试.md</t>
  </si>
  <si>
    <t>TestNG_分组测试.md</t>
  </si>
  <si>
    <t>TestNG套件测试.md</t>
  </si>
  <si>
    <t>TestNG_套件测试.md</t>
  </si>
  <si>
    <t>TestNG依懒测试.md</t>
  </si>
  <si>
    <t>TestNG依赖测试.md</t>
  </si>
  <si>
    <t>TestNG_依赖测试.md</t>
  </si>
  <si>
    <t>TestNG参数化测试.md</t>
  </si>
  <si>
    <t>TestNG_参数化测试.md</t>
  </si>
  <si>
    <t>TestNG参数测试实例.md</t>
  </si>
  <si>
    <t>TestNG_参数测试实例.md</t>
  </si>
  <si>
    <t>TestNG+Selenium负载测试.md</t>
  </si>
  <si>
    <t>TestNG_Selenium负载测试.md</t>
  </si>
  <si>
    <t>TestNG+Spring集成测试.md</t>
  </si>
  <si>
    <t>TestNG_Spring集成测试.md</t>
  </si>
  <si>
    <t>JUnit4VsTestNG比较.md</t>
  </si>
  <si>
    <t>JUnit4_Vs_TestNG比较.md</t>
  </si>
  <si>
    <t>001.TestNG_HelloWorld入门示例.md</t>
  </si>
  <si>
    <t>002.TestNG_基本注解.md</t>
  </si>
  <si>
    <t>003.TestNG_配置注解实例.md</t>
  </si>
  <si>
    <t>004.TestNG_预期异常测试.md</t>
  </si>
  <si>
    <t>005.TestNG_忽略测试.md</t>
  </si>
  <si>
    <t>006.TestNG_超时测试.md</t>
  </si>
  <si>
    <t>007.TestNG_分组测试.md</t>
  </si>
  <si>
    <t>008.TestNG_套件测试.md</t>
  </si>
  <si>
    <t>009.TestNG_依赖测试.md</t>
  </si>
  <si>
    <t>010.TestNG_参数化测试.md</t>
  </si>
  <si>
    <t>011.TestNG_参数测试实例.md</t>
  </si>
  <si>
    <t>012.TestNG_Selenium负载测试.md</t>
  </si>
  <si>
    <t>013.TestNG_Spring集成测试.md</t>
  </si>
  <si>
    <t>014.JUnit4_Vs_TestNG比较.md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</si>
</sst>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41"/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iibai.com/test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iibai.com/testng/29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6"/>
  <sheetViews>
    <sheetView tabSelected="1" workbookViewId="0">
      <selection activeCell="B33" sqref="B33"/>
    </sheetView>
  </sheetViews>
  <sheetFormatPr defaultColWidth="9" defaultRowHeight="17.6" outlineLevelCol="1"/>
  <cols>
    <col min="1" max="1" width="31.0555555555556" customWidth="1"/>
    <col min="2" max="2" width="73.5" customWidth="1"/>
  </cols>
  <sheetData>
    <row r="1" spans="1:2">
      <c r="A1" t="s">
        <v>0</v>
      </c>
      <c r="B1" t="str">
        <f>"    * ["&amp;A1&amp;"]("&amp;A1&amp;".md)"</f>
        <v>    * [TestNG教程](TestNG教程.md)</v>
      </c>
    </row>
    <row r="2" spans="1:2">
      <c r="A2" s="1" t="s">
        <v>1</v>
      </c>
      <c r="B2" t="str">
        <f t="shared" ref="B2:B36" si="0">"    * ["&amp;A2&amp;"]("&amp;A2&amp;".md)"</f>
        <v>    * [001.TestNG_HelloWorld入门示例](001.TestNG_HelloWorld入门示例.md)</v>
      </c>
    </row>
    <row r="3" spans="1:2">
      <c r="A3" t="s">
        <v>2</v>
      </c>
      <c r="B3" t="str">
        <f t="shared" si="0"/>
        <v>    * [002.TestNG_基本注解](002.TestNG_基本注解.md)</v>
      </c>
    </row>
    <row r="4" spans="1:2">
      <c r="A4" t="s">
        <v>3</v>
      </c>
      <c r="B4" t="str">
        <f t="shared" si="0"/>
        <v>    * [003.TestNG_配置注解实例](003.TestNG_配置注解实例.md)</v>
      </c>
    </row>
    <row r="5" spans="1:2">
      <c r="A5" t="s">
        <v>4</v>
      </c>
      <c r="B5" t="str">
        <f t="shared" si="0"/>
        <v>    * [004.TestNG_预期异常测试](004.TestNG_预期异常测试.md)</v>
      </c>
    </row>
    <row r="6" spans="1:2">
      <c r="A6" t="s">
        <v>5</v>
      </c>
      <c r="B6" t="str">
        <f t="shared" si="0"/>
        <v>    * [005.TestNG_忽略测试](005.TestNG_忽略测试.md)</v>
      </c>
    </row>
    <row r="7" spans="1:2">
      <c r="A7" t="s">
        <v>6</v>
      </c>
      <c r="B7" t="str">
        <f t="shared" si="0"/>
        <v>    * [006.TestNG_超时测试](006.TestNG_超时测试.md)</v>
      </c>
    </row>
    <row r="8" spans="1:2">
      <c r="A8" t="s">
        <v>7</v>
      </c>
      <c r="B8" t="str">
        <f t="shared" si="0"/>
        <v>    * [007.TestNG_分组测试](007.TestNG_分组测试.md)</v>
      </c>
    </row>
    <row r="9" spans="1:2">
      <c r="A9" t="s">
        <v>8</v>
      </c>
      <c r="B9" t="str">
        <f t="shared" si="0"/>
        <v>    * [008.TestNG_套件测试](008.TestNG_套件测试.md)</v>
      </c>
    </row>
    <row r="10" spans="1:2">
      <c r="A10" t="s">
        <v>9</v>
      </c>
      <c r="B10" t="str">
        <f t="shared" si="0"/>
        <v>    * [009.TestNG_依赖测试](009.TestNG_依赖测试.md)</v>
      </c>
    </row>
    <row r="11" spans="1:2">
      <c r="A11" t="s">
        <v>10</v>
      </c>
      <c r="B11" t="str">
        <f t="shared" si="0"/>
        <v>    * [010.TestNG_参数化测试](010.TestNG_参数化测试.md)</v>
      </c>
    </row>
    <row r="12" spans="1:2">
      <c r="A12" t="s">
        <v>11</v>
      </c>
      <c r="B12" t="str">
        <f t="shared" si="0"/>
        <v>    * [011.TestNG_参数测试实例](011.TestNG_参数测试实例.md)</v>
      </c>
    </row>
    <row r="13" spans="1:2">
      <c r="A13" s="1" t="s">
        <v>12</v>
      </c>
      <c r="B13" t="str">
        <f t="shared" si="0"/>
        <v>    * [012.TestNG_Selenium负载测试](012.TestNG_Selenium负载测试.md)</v>
      </c>
    </row>
    <row r="14" spans="1:2">
      <c r="A14" s="1" t="s">
        <v>13</v>
      </c>
      <c r="B14" t="str">
        <f t="shared" si="0"/>
        <v>    * [013.TestNG_Spring集成测试](013.TestNG_Spring集成测试.md)</v>
      </c>
    </row>
    <row r="15" spans="1:2">
      <c r="A15" s="1" t="s">
        <v>14</v>
      </c>
      <c r="B15" t="str">
        <f t="shared" si="0"/>
        <v>    * [014.JUnit4_Vs_TestNG比较](014.JUnit4_Vs_TestNG比较.md)</v>
      </c>
    </row>
    <row r="16" spans="1:2">
      <c r="A16" t="s">
        <v>15</v>
      </c>
      <c r="B16" t="str">
        <f t="shared" si="0"/>
        <v>    * [随机教程](随机教程.md)</v>
      </c>
    </row>
    <row r="17" spans="1:2">
      <c r="A17" t="s">
        <v>16</v>
      </c>
      <c r="B17" t="str">
        <f t="shared" si="0"/>
        <v>    * [292.TestNG_介绍](292.TestNG_介绍.md)</v>
      </c>
    </row>
    <row r="18" spans="1:2">
      <c r="A18" t="s">
        <v>17</v>
      </c>
      <c r="B18" t="str">
        <f t="shared" si="0"/>
        <v>    * [293.TestNG_环境设置_配置安装](293.TestNG_环境设置_配置安装.md)</v>
      </c>
    </row>
    <row r="19" spans="1:2">
      <c r="A19" t="s">
        <v>18</v>
      </c>
      <c r="B19" t="str">
        <f t="shared" si="0"/>
        <v>    * [294.TestNG_编写测试](294.TestNG_编写测试.md)</v>
      </c>
    </row>
    <row r="20" spans="1:2">
      <c r="A20" t="s">
        <v>19</v>
      </c>
      <c r="B20" t="str">
        <f t="shared" si="0"/>
        <v>    * [295.TestNG_基本注解_注释](295.TestNG_基本注解_注释.md)</v>
      </c>
    </row>
    <row r="21" spans="1:2">
      <c r="A21" t="s">
        <v>20</v>
      </c>
      <c r="B21" t="str">
        <f t="shared" si="0"/>
        <v>    * [296.TestNG_执行程序](296.TestNG_执行程序.md)</v>
      </c>
    </row>
    <row r="22" spans="1:2">
      <c r="A22" t="s">
        <v>21</v>
      </c>
      <c r="B22" t="str">
        <f t="shared" si="0"/>
        <v>    * [297.TestNG_执行测试](297.TestNG_执行测试.md)</v>
      </c>
    </row>
    <row r="23" spans="1:2">
      <c r="A23" t="s">
        <v>22</v>
      </c>
      <c r="B23" t="str">
        <f t="shared" si="0"/>
        <v>    * [298.TestNG_套件测试](298.TestNG_套件测试.md)</v>
      </c>
    </row>
    <row r="24" spans="1:2">
      <c r="A24" t="s">
        <v>23</v>
      </c>
      <c r="B24" t="str">
        <f t="shared" si="0"/>
        <v>    * [299.TestNG_忽略测试](299.TestNG_忽略测试.md)</v>
      </c>
    </row>
    <row r="25" spans="1:2">
      <c r="A25" t="s">
        <v>24</v>
      </c>
      <c r="B25" t="str">
        <f t="shared" si="0"/>
        <v>    * [300.TestNG_组测试](300.TestNG_组测试.md)</v>
      </c>
    </row>
    <row r="26" spans="1:2">
      <c r="A26" t="s">
        <v>25</v>
      </c>
      <c r="B26" t="str">
        <f t="shared" si="0"/>
        <v>    * [301.TestNG_异常测试](301.TestNG_异常测试.md)</v>
      </c>
    </row>
    <row r="27" spans="1:2">
      <c r="A27" t="s">
        <v>26</v>
      </c>
      <c r="B27" t="str">
        <f t="shared" si="0"/>
        <v>    * [302.TestNG_依赖测试](302.TestNG_依赖测试.md)</v>
      </c>
    </row>
    <row r="28" spans="1:2">
      <c r="A28" t="s">
        <v>27</v>
      </c>
      <c r="B28" t="str">
        <f t="shared" si="0"/>
        <v>    * [303.TestNG_参数化测试](303.TestNG_参数化测试.md)</v>
      </c>
    </row>
    <row r="29" spans="1:2">
      <c r="A29" t="s">
        <v>28</v>
      </c>
      <c r="B29" t="str">
        <f t="shared" si="0"/>
        <v>    * [304.TestNG_运行JUnit测试](304.TestNG_运行JUnit测试.md)</v>
      </c>
    </row>
    <row r="30" spans="1:2">
      <c r="A30" t="s">
        <v>29</v>
      </c>
      <c r="B30" t="str">
        <f t="shared" si="0"/>
        <v>    * [305.TestNG_测试结果报告](305.TestNG_测试结果报告.md)</v>
      </c>
    </row>
    <row r="31" spans="1:2">
      <c r="A31" t="s">
        <v>30</v>
      </c>
      <c r="B31" t="str">
        <f t="shared" si="0"/>
        <v>    * [306.TestNG_自定义日志记录](306.TestNG_自定义日志记录.md)</v>
      </c>
    </row>
    <row r="32" spans="1:2">
      <c r="A32" t="s">
        <v>31</v>
      </c>
      <c r="B32" t="str">
        <f t="shared" si="0"/>
        <v>    * [307.TestNG_自定义记录器](307.TestNG_自定义记录器.md)</v>
      </c>
    </row>
    <row r="33" spans="1:2">
      <c r="A33" t="s">
        <v>32</v>
      </c>
      <c r="B33" t="str">
        <f t="shared" si="0"/>
        <v>    * [308.TestNG_HTML和XML报告](308.TestNG_HTML和XML报告.md)</v>
      </c>
    </row>
    <row r="34" spans="1:2">
      <c r="A34" t="s">
        <v>33</v>
      </c>
      <c r="B34" t="str">
        <f t="shared" si="0"/>
        <v>    * [309.TestNG_Junit报告](309.TestNG_Junit报告.md)</v>
      </c>
    </row>
    <row r="35" spans="1:2">
      <c r="A35" t="s">
        <v>34</v>
      </c>
      <c r="B35" t="str">
        <f t="shared" si="0"/>
        <v>    * [310.TestNG_插件与ANT](310.TestNG_插件与ANT.md)</v>
      </c>
    </row>
    <row r="36" spans="1:2">
      <c r="A36" t="s">
        <v>35</v>
      </c>
      <c r="B36" t="str">
        <f t="shared" si="0"/>
        <v>    * [311.TestNG_Eclipse插件](311.TestNG_Eclipse插件.md)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C109"/>
  <sheetViews>
    <sheetView topLeftCell="A27" workbookViewId="0">
      <selection activeCell="A1" sqref="A1:C107"/>
    </sheetView>
  </sheetViews>
  <sheetFormatPr defaultColWidth="8.88888888888889" defaultRowHeight="17.6" outlineLevelCol="2"/>
  <cols>
    <col min="1" max="1" width="12.6666666666667" customWidth="1"/>
    <col min="2" max="2" width="57.7222222222222" customWidth="1"/>
    <col min="3" max="3" width="24.7777777777778" customWidth="1"/>
    <col min="4" max="4" width="6.5" customWidth="1"/>
    <col min="5" max="5" width="28.2777777777778" customWidth="1"/>
  </cols>
  <sheetData>
    <row r="1" spans="1:2">
      <c r="A1" t="s">
        <v>36</v>
      </c>
      <c r="B1" t="s">
        <v>37</v>
      </c>
    </row>
    <row r="2" hidden="1" spans="1:1">
      <c r="A2" t="s">
        <v>38</v>
      </c>
    </row>
    <row r="3" spans="2:3">
      <c r="B3" t="s">
        <v>39</v>
      </c>
      <c r="C3" t="s">
        <v>40</v>
      </c>
    </row>
    <row r="4" hidden="1" spans="1:1">
      <c r="A4" t="s">
        <v>41</v>
      </c>
    </row>
    <row r="5" hidden="1" spans="1:1">
      <c r="A5" t="s">
        <v>38</v>
      </c>
    </row>
    <row r="6" spans="2:3">
      <c r="B6" t="s">
        <v>42</v>
      </c>
      <c r="C6" t="s">
        <v>43</v>
      </c>
    </row>
    <row r="7" hidden="1" spans="1:1">
      <c r="A7" t="s">
        <v>41</v>
      </c>
    </row>
    <row r="8" hidden="1" spans="1:1">
      <c r="A8" t="s">
        <v>38</v>
      </c>
    </row>
    <row r="9" spans="2:3">
      <c r="B9" t="s">
        <v>44</v>
      </c>
      <c r="C9" t="s">
        <v>45</v>
      </c>
    </row>
    <row r="10" hidden="1" spans="1:1">
      <c r="A10" t="s">
        <v>41</v>
      </c>
    </row>
    <row r="11" hidden="1" spans="1:1">
      <c r="A11" t="s">
        <v>38</v>
      </c>
    </row>
    <row r="12" spans="2:3">
      <c r="B12" t="s">
        <v>46</v>
      </c>
      <c r="C12" t="s">
        <v>47</v>
      </c>
    </row>
    <row r="13" hidden="1" spans="1:1">
      <c r="A13" t="s">
        <v>41</v>
      </c>
    </row>
    <row r="14" hidden="1" spans="1:1">
      <c r="A14" t="s">
        <v>38</v>
      </c>
    </row>
    <row r="15" spans="2:3">
      <c r="B15" t="s">
        <v>48</v>
      </c>
      <c r="C15" t="s">
        <v>49</v>
      </c>
    </row>
    <row r="16" hidden="1" spans="1:1">
      <c r="A16" t="s">
        <v>41</v>
      </c>
    </row>
    <row r="17" hidden="1" spans="1:1">
      <c r="A17" t="s">
        <v>38</v>
      </c>
    </row>
    <row r="18" spans="2:3">
      <c r="B18" t="s">
        <v>50</v>
      </c>
      <c r="C18" t="s">
        <v>51</v>
      </c>
    </row>
    <row r="19" hidden="1" spans="1:1">
      <c r="A19" t="s">
        <v>41</v>
      </c>
    </row>
    <row r="20" hidden="1" spans="1:1">
      <c r="A20" t="s">
        <v>38</v>
      </c>
    </row>
    <row r="21" spans="2:3">
      <c r="B21" t="s">
        <v>52</v>
      </c>
      <c r="C21" t="s">
        <v>53</v>
      </c>
    </row>
    <row r="22" hidden="1" spans="1:1">
      <c r="A22" t="s">
        <v>41</v>
      </c>
    </row>
    <row r="23" hidden="1" spans="1:1">
      <c r="A23" t="s">
        <v>38</v>
      </c>
    </row>
    <row r="24" spans="2:3">
      <c r="B24" t="s">
        <v>54</v>
      </c>
      <c r="C24" t="s">
        <v>55</v>
      </c>
    </row>
    <row r="25" hidden="1" spans="1:1">
      <c r="A25" t="s">
        <v>41</v>
      </c>
    </row>
    <row r="26" hidden="1" spans="1:1">
      <c r="A26" t="s">
        <v>38</v>
      </c>
    </row>
    <row r="27" spans="2:3">
      <c r="B27" t="s">
        <v>56</v>
      </c>
      <c r="C27" t="s">
        <v>57</v>
      </c>
    </row>
    <row r="28" hidden="1" spans="1:1">
      <c r="A28" t="s">
        <v>41</v>
      </c>
    </row>
    <row r="29" hidden="1" spans="1:1">
      <c r="A29" t="s">
        <v>38</v>
      </c>
    </row>
    <row r="30" spans="2:3">
      <c r="B30" t="s">
        <v>58</v>
      </c>
      <c r="C30" t="s">
        <v>59</v>
      </c>
    </row>
    <row r="31" hidden="1" spans="1:1">
      <c r="A31" t="s">
        <v>41</v>
      </c>
    </row>
    <row r="32" hidden="1" spans="1:1">
      <c r="A32" t="s">
        <v>38</v>
      </c>
    </row>
    <row r="33" spans="2:3">
      <c r="B33" t="s">
        <v>60</v>
      </c>
      <c r="C33" t="s">
        <v>61</v>
      </c>
    </row>
    <row r="34" hidden="1" spans="1:1">
      <c r="A34" t="s">
        <v>41</v>
      </c>
    </row>
    <row r="35" hidden="1" spans="1:1">
      <c r="A35" t="s">
        <v>38</v>
      </c>
    </row>
    <row r="36" spans="2:3">
      <c r="B36" t="s">
        <v>62</v>
      </c>
      <c r="C36" t="s">
        <v>63</v>
      </c>
    </row>
    <row r="37" hidden="1" spans="1:1">
      <c r="A37" t="s">
        <v>41</v>
      </c>
    </row>
    <row r="38" hidden="1" spans="1:1">
      <c r="A38" t="s">
        <v>38</v>
      </c>
    </row>
    <row r="39" spans="2:3">
      <c r="B39" t="s">
        <v>64</v>
      </c>
      <c r="C39" t="s">
        <v>65</v>
      </c>
    </row>
    <row r="40" hidden="1" spans="1:1">
      <c r="A40" t="s">
        <v>41</v>
      </c>
    </row>
    <row r="41" hidden="1" spans="1:1">
      <c r="A41" t="s">
        <v>38</v>
      </c>
    </row>
    <row r="42" spans="2:3">
      <c r="B42" t="s">
        <v>66</v>
      </c>
      <c r="C42" t="s">
        <v>67</v>
      </c>
    </row>
    <row r="43" hidden="1" spans="1:1">
      <c r="A43" t="s">
        <v>41</v>
      </c>
    </row>
    <row r="44" hidden="1" spans="1:1">
      <c r="A44" t="s">
        <v>38</v>
      </c>
    </row>
    <row r="45" spans="2:3">
      <c r="B45" t="s">
        <v>68</v>
      </c>
      <c r="C45" t="s">
        <v>69</v>
      </c>
    </row>
    <row r="46" hidden="1" spans="1:1">
      <c r="A46" t="s">
        <v>41</v>
      </c>
    </row>
    <row r="47" hidden="1" spans="1:1">
      <c r="A47" t="s">
        <v>38</v>
      </c>
    </row>
    <row r="48" spans="2:3">
      <c r="B48" t="s">
        <v>70</v>
      </c>
      <c r="C48" t="s">
        <v>71</v>
      </c>
    </row>
    <row r="49" hidden="1" spans="1:1">
      <c r="A49" t="s">
        <v>41</v>
      </c>
    </row>
    <row r="50" hidden="1" spans="1:1">
      <c r="A50" t="s">
        <v>38</v>
      </c>
    </row>
    <row r="51" spans="2:3">
      <c r="B51" t="s">
        <v>72</v>
      </c>
      <c r="C51" t="s">
        <v>73</v>
      </c>
    </row>
    <row r="52" hidden="1" spans="1:1">
      <c r="A52" t="s">
        <v>41</v>
      </c>
    </row>
    <row r="53" hidden="1" spans="1:1">
      <c r="A53" t="s">
        <v>38</v>
      </c>
    </row>
    <row r="54" spans="2:3">
      <c r="B54" t="s">
        <v>74</v>
      </c>
      <c r="C54" t="s">
        <v>75</v>
      </c>
    </row>
    <row r="55" hidden="1" spans="1:1">
      <c r="A55" t="s">
        <v>41</v>
      </c>
    </row>
    <row r="56" hidden="1" spans="1:1">
      <c r="A56" t="s">
        <v>38</v>
      </c>
    </row>
    <row r="57" spans="2:3">
      <c r="B57" t="s">
        <v>76</v>
      </c>
      <c r="C57" t="s">
        <v>77</v>
      </c>
    </row>
    <row r="58" hidden="1" spans="1:1">
      <c r="A58" t="s">
        <v>41</v>
      </c>
    </row>
    <row r="59" hidden="1" spans="1:1">
      <c r="A59" t="s">
        <v>38</v>
      </c>
    </row>
    <row r="60" spans="2:3">
      <c r="B60" t="s">
        <v>78</v>
      </c>
      <c r="C60" t="s">
        <v>79</v>
      </c>
    </row>
    <row r="61" hidden="1" spans="1:1">
      <c r="A61" t="s">
        <v>41</v>
      </c>
    </row>
    <row r="62" hidden="1" spans="1:1">
      <c r="A62" t="s">
        <v>80</v>
      </c>
    </row>
    <row r="63" hidden="1" spans="1:2">
      <c r="A63" t="s">
        <v>81</v>
      </c>
      <c r="B63" t="s">
        <v>82</v>
      </c>
    </row>
    <row r="64" hidden="1" spans="1:2">
      <c r="A64" t="s">
        <v>83</v>
      </c>
      <c r="B64" t="s">
        <v>84</v>
      </c>
    </row>
    <row r="65" spans="2:3">
      <c r="B65" t="s">
        <v>85</v>
      </c>
      <c r="C65" t="s">
        <v>0</v>
      </c>
    </row>
    <row r="66" hidden="1" spans="1:1">
      <c r="A66" t="s">
        <v>41</v>
      </c>
    </row>
    <row r="67" hidden="1" spans="1:1">
      <c r="A67" t="s">
        <v>86</v>
      </c>
    </row>
    <row r="68" spans="2:3">
      <c r="B68" t="s">
        <v>87</v>
      </c>
      <c r="C68" t="s">
        <v>88</v>
      </c>
    </row>
    <row r="69" hidden="1" spans="1:1">
      <c r="A69" t="s">
        <v>41</v>
      </c>
    </row>
    <row r="70" hidden="1" spans="1:1">
      <c r="A70" t="s">
        <v>86</v>
      </c>
    </row>
    <row r="71" spans="2:3">
      <c r="B71" t="s">
        <v>89</v>
      </c>
      <c r="C71" t="s">
        <v>90</v>
      </c>
    </row>
    <row r="72" hidden="1" spans="1:1">
      <c r="A72" t="s">
        <v>41</v>
      </c>
    </row>
    <row r="73" hidden="1" spans="1:1">
      <c r="A73" t="s">
        <v>86</v>
      </c>
    </row>
    <row r="74" spans="2:3">
      <c r="B74" t="s">
        <v>91</v>
      </c>
      <c r="C74" t="s">
        <v>92</v>
      </c>
    </row>
    <row r="75" hidden="1" spans="1:1">
      <c r="A75" t="s">
        <v>41</v>
      </c>
    </row>
    <row r="76" hidden="1" spans="1:1">
      <c r="A76" t="s">
        <v>86</v>
      </c>
    </row>
    <row r="77" spans="2:3">
      <c r="B77" t="s">
        <v>93</v>
      </c>
      <c r="C77" t="s">
        <v>94</v>
      </c>
    </row>
    <row r="78" hidden="1" spans="1:1">
      <c r="A78" t="s">
        <v>41</v>
      </c>
    </row>
    <row r="79" hidden="1" spans="1:1">
      <c r="A79" t="s">
        <v>86</v>
      </c>
    </row>
    <row r="80" spans="2:3">
      <c r="B80" t="s">
        <v>95</v>
      </c>
      <c r="C80" t="s">
        <v>53</v>
      </c>
    </row>
    <row r="81" hidden="1" spans="1:1">
      <c r="A81" t="s">
        <v>41</v>
      </c>
    </row>
    <row r="82" hidden="1" spans="1:1">
      <c r="A82" t="s">
        <v>86</v>
      </c>
    </row>
    <row r="83" spans="2:3">
      <c r="B83" t="s">
        <v>96</v>
      </c>
      <c r="C83" t="s">
        <v>97</v>
      </c>
    </row>
    <row r="84" hidden="1" spans="1:1">
      <c r="A84" t="s">
        <v>41</v>
      </c>
    </row>
    <row r="85" hidden="1" spans="1:1">
      <c r="A85" t="s">
        <v>86</v>
      </c>
    </row>
    <row r="86" spans="2:3">
      <c r="B86" t="s">
        <v>98</v>
      </c>
      <c r="C86" t="s">
        <v>99</v>
      </c>
    </row>
    <row r="87" hidden="1" spans="1:1">
      <c r="A87" t="s">
        <v>41</v>
      </c>
    </row>
    <row r="88" hidden="1" spans="1:1">
      <c r="A88" t="s">
        <v>86</v>
      </c>
    </row>
    <row r="89" spans="2:3">
      <c r="B89" t="s">
        <v>100</v>
      </c>
      <c r="C89" t="s">
        <v>47</v>
      </c>
    </row>
    <row r="90" hidden="1" spans="1:1">
      <c r="A90" t="s">
        <v>41</v>
      </c>
    </row>
    <row r="91" hidden="1" spans="1:1">
      <c r="A91" t="s">
        <v>86</v>
      </c>
    </row>
    <row r="92" spans="2:3">
      <c r="B92" t="s">
        <v>101</v>
      </c>
      <c r="C92" t="s">
        <v>45</v>
      </c>
    </row>
    <row r="93" hidden="1" spans="1:1">
      <c r="A93" t="s">
        <v>41</v>
      </c>
    </row>
    <row r="94" hidden="1" spans="1:1">
      <c r="A94" t="s">
        <v>86</v>
      </c>
    </row>
    <row r="95" spans="2:3">
      <c r="B95" t="s">
        <v>102</v>
      </c>
      <c r="C95" t="s">
        <v>43</v>
      </c>
    </row>
    <row r="96" hidden="1" spans="1:1">
      <c r="A96" t="s">
        <v>41</v>
      </c>
    </row>
    <row r="97" hidden="1" spans="1:1">
      <c r="A97" t="s">
        <v>86</v>
      </c>
    </row>
    <row r="98" spans="2:3">
      <c r="B98" t="s">
        <v>103</v>
      </c>
      <c r="C98" t="s">
        <v>104</v>
      </c>
    </row>
    <row r="99" hidden="1" spans="1:1">
      <c r="A99" t="s">
        <v>41</v>
      </c>
    </row>
    <row r="100" hidden="1" spans="1:1">
      <c r="A100" t="s">
        <v>86</v>
      </c>
    </row>
    <row r="101" spans="2:3">
      <c r="B101" t="s">
        <v>105</v>
      </c>
      <c r="C101" t="s">
        <v>106</v>
      </c>
    </row>
    <row r="102" hidden="1" spans="1:1">
      <c r="A102" t="s">
        <v>41</v>
      </c>
    </row>
    <row r="103" hidden="1" spans="1:1">
      <c r="A103" t="s">
        <v>86</v>
      </c>
    </row>
    <row r="104" spans="2:3">
      <c r="B104" t="s">
        <v>107</v>
      </c>
      <c r="C104" t="s">
        <v>108</v>
      </c>
    </row>
    <row r="105" hidden="1" spans="1:1">
      <c r="A105" t="s">
        <v>41</v>
      </c>
    </row>
    <row r="106" hidden="1" spans="1:1">
      <c r="A106" t="s">
        <v>86</v>
      </c>
    </row>
    <row r="107" spans="2:3">
      <c r="B107" t="s">
        <v>109</v>
      </c>
      <c r="C107" t="s">
        <v>110</v>
      </c>
    </row>
    <row r="108" hidden="1" spans="1:1">
      <c r="A108" t="s">
        <v>41</v>
      </c>
    </row>
    <row r="109" hidden="1" spans="1:1">
      <c r="A109" t="s">
        <v>80</v>
      </c>
    </row>
  </sheetData>
  <autoFilter ref="A1:C109">
    <filterColumn colId="1">
      <filters>
        <filter val="https://www.yiibai.com/testng/ignore-test.html"/>
        <filter val="https://www.yiibai.com/testng/292.html"/>
        <filter val="https://www.yiibai.com/testng/293.html"/>
        <filter val="https://www.yiibai.com/testng/294.html"/>
        <filter val="https://www.yiibai.com/testng/295.html"/>
        <filter val="https://www.yiibai.com/testng/296.html"/>
        <filter val="https://www.yiibai.com/testng/297.html"/>
        <filter val="https://www.yiibai.com/testng/298.html"/>
        <filter val="https://www.yiibai.com/testng/299.html"/>
        <filter val="https://www.yiibai.com/testng/testng-groups.html"/>
        <filter val="https://www.yiibai.com/testng/hello-world-example.html"/>
        <filter val="https://www.yiibai.com/testng/dependency_test.html"/>
        <filter val="https://www.yiibai.com/testng/parameterized-test.html"/>
        <filter val="https://www.yiibai.com/testng"/>
        <filter val="https://www.yiibai.com/testng/testng-spring-integration.html"/>
        <filter val="https://www.yiibai.com/testng/configuration-annotations.html"/>
        <filter val="https://www.yiibai.com/testng/expected-exception-test.html"/>
        <filter val="https://www.yiibai.com/testng/suite-test.html"/>
        <filter val="https://www.yiibai.com/testng/parameter-testing.html"/>
        <filter val="https://www.yiibai.com/testng/junit-vs-testng-comparison.html"/>
        <filter val="https://www.yiibai.com/testng/testng-selenium-load-testing.html"/>
        <filter val="https://www.yiibai.com/testng/302.html"/>
        <filter val="https://www.yiibai.com/testng/303.html"/>
        <filter val="https://www.yiibai.com/testng/304.html"/>
        <filter val="https://www.yiibai.com/testng/305.html"/>
        <filter val="https://www.yiibai.com/testng/300.html"/>
        <filter val="https://www.yiibai.com/testng/301.html"/>
        <filter val="https://www.yiibai.com/testng/306.html"/>
        <filter val="https://www.yiibai.com/testng/307.html"/>
        <filter val="https://www.yiibai.com/testng/308.html"/>
        <filter val="https://www.yiibai.com/testng/309.html"/>
        <filter val="https://www.yiibai.com/testng/310.html"/>
        <filter val="https://www.yiibai.com/testng/311.html"/>
        <filter val="https://www.yiibai.com/testng/timeout-test.html"/>
        <filter val="https://www.yiibai.com/testng/basic-annotations.html"/>
      </filters>
    </filterColumn>
  </autoFilter>
  <hyperlinks>
    <hyperlink ref="B65" r:id="rId1" display="https://www.yiibai.com/testng" tooltip="https://www.yiibai.com/testng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6"/>
  <sheetViews>
    <sheetView topLeftCell="A34" workbookViewId="0">
      <selection activeCell="A22" sqref="A22:D36"/>
    </sheetView>
  </sheetViews>
  <sheetFormatPr defaultColWidth="8.88888888888889" defaultRowHeight="17.6" outlineLevelCol="3"/>
  <cols>
    <col min="2" max="2" width="26.3333333333333" style="2" customWidth="1"/>
    <col min="3" max="3" width="57.7222222222222" style="2" customWidth="1"/>
    <col min="4" max="4" width="25.2222222222222" style="2" customWidth="1"/>
  </cols>
  <sheetData>
    <row r="1" spans="1:4">
      <c r="A1" s="3" t="s">
        <v>111</v>
      </c>
      <c r="B1" s="3" t="s">
        <v>36</v>
      </c>
      <c r="C1" s="3" t="s">
        <v>37</v>
      </c>
      <c r="D1" s="3"/>
    </row>
    <row r="2" spans="1:4">
      <c r="A2" s="3">
        <v>17</v>
      </c>
      <c r="B2" s="1">
        <v>292</v>
      </c>
      <c r="C2" s="1" t="s">
        <v>72</v>
      </c>
      <c r="D2" s="1" t="s">
        <v>73</v>
      </c>
    </row>
    <row r="3" spans="1:4">
      <c r="A3" s="3">
        <v>13</v>
      </c>
      <c r="B3" s="1">
        <v>293</v>
      </c>
      <c r="C3" s="1" t="s">
        <v>64</v>
      </c>
      <c r="D3" s="1" t="s">
        <v>65</v>
      </c>
    </row>
    <row r="4" spans="1:4">
      <c r="A4" s="3">
        <v>9</v>
      </c>
      <c r="B4" s="1">
        <v>294</v>
      </c>
      <c r="C4" s="1" t="s">
        <v>56</v>
      </c>
      <c r="D4" s="1" t="s">
        <v>57</v>
      </c>
    </row>
    <row r="5" spans="1:4">
      <c r="A5" s="3">
        <v>15</v>
      </c>
      <c r="B5" s="1">
        <v>295</v>
      </c>
      <c r="C5" s="1" t="s">
        <v>68</v>
      </c>
      <c r="D5" s="1" t="s">
        <v>69</v>
      </c>
    </row>
    <row r="6" spans="1:4">
      <c r="A6" s="3">
        <v>8</v>
      </c>
      <c r="B6" s="1">
        <v>296</v>
      </c>
      <c r="C6" s="1" t="s">
        <v>54</v>
      </c>
      <c r="D6" s="1" t="s">
        <v>55</v>
      </c>
    </row>
    <row r="7" spans="1:4">
      <c r="A7" s="3">
        <v>6</v>
      </c>
      <c r="B7" s="1">
        <v>297</v>
      </c>
      <c r="C7" s="1" t="s">
        <v>50</v>
      </c>
      <c r="D7" s="1" t="s">
        <v>51</v>
      </c>
    </row>
    <row r="8" spans="1:4">
      <c r="A8" s="3">
        <v>4</v>
      </c>
      <c r="B8" s="1">
        <v>298</v>
      </c>
      <c r="C8" s="1" t="s">
        <v>46</v>
      </c>
      <c r="D8" s="1" t="s">
        <v>47</v>
      </c>
    </row>
    <row r="9" spans="1:4">
      <c r="A9" s="3">
        <v>7</v>
      </c>
      <c r="B9" s="1">
        <v>299</v>
      </c>
      <c r="C9" s="1" t="s">
        <v>52</v>
      </c>
      <c r="D9" s="1" t="s">
        <v>53</v>
      </c>
    </row>
    <row r="10" spans="1:4">
      <c r="A10" s="3">
        <v>12</v>
      </c>
      <c r="B10" s="1">
        <v>300</v>
      </c>
      <c r="C10" s="1" t="s">
        <v>62</v>
      </c>
      <c r="D10" s="1" t="s">
        <v>63</v>
      </c>
    </row>
    <row r="11" spans="1:4">
      <c r="A11" s="3">
        <v>14</v>
      </c>
      <c r="B11" s="1">
        <v>301</v>
      </c>
      <c r="C11" s="1" t="s">
        <v>66</v>
      </c>
      <c r="D11" s="1" t="s">
        <v>67</v>
      </c>
    </row>
    <row r="12" spans="1:4">
      <c r="A12" s="3">
        <v>3</v>
      </c>
      <c r="B12" s="1">
        <v>302</v>
      </c>
      <c r="C12" s="1" t="s">
        <v>44</v>
      </c>
      <c r="D12" s="1" t="s">
        <v>45</v>
      </c>
    </row>
    <row r="13" spans="1:4">
      <c r="A13" s="3">
        <v>2</v>
      </c>
      <c r="B13" s="1">
        <v>303</v>
      </c>
      <c r="C13" s="1" t="s">
        <v>42</v>
      </c>
      <c r="D13" s="1" t="s">
        <v>43</v>
      </c>
    </row>
    <row r="14" spans="1:4">
      <c r="A14" s="3">
        <v>5</v>
      </c>
      <c r="B14" s="1">
        <v>304</v>
      </c>
      <c r="C14" s="1" t="s">
        <v>48</v>
      </c>
      <c r="D14" s="1" t="s">
        <v>49</v>
      </c>
    </row>
    <row r="15" spans="1:4">
      <c r="A15" s="3">
        <v>11</v>
      </c>
      <c r="B15" s="1">
        <v>305</v>
      </c>
      <c r="C15" s="1" t="s">
        <v>60</v>
      </c>
      <c r="D15" s="1" t="s">
        <v>61</v>
      </c>
    </row>
    <row r="16" spans="1:4">
      <c r="A16" s="3">
        <v>10</v>
      </c>
      <c r="B16" s="1">
        <v>306</v>
      </c>
      <c r="C16" s="1" t="s">
        <v>58</v>
      </c>
      <c r="D16" s="1" t="s">
        <v>59</v>
      </c>
    </row>
    <row r="17" spans="1:4">
      <c r="A17" s="3">
        <v>1</v>
      </c>
      <c r="B17" s="1">
        <v>307</v>
      </c>
      <c r="C17" s="1" t="s">
        <v>39</v>
      </c>
      <c r="D17" s="1" t="s">
        <v>40</v>
      </c>
    </row>
    <row r="18" spans="1:4">
      <c r="A18" s="3">
        <v>16</v>
      </c>
      <c r="B18" s="1">
        <v>308</v>
      </c>
      <c r="C18" s="1" t="s">
        <v>70</v>
      </c>
      <c r="D18" s="1" t="s">
        <v>71</v>
      </c>
    </row>
    <row r="19" spans="1:4">
      <c r="A19" s="3">
        <v>19</v>
      </c>
      <c r="B19" s="1">
        <v>309</v>
      </c>
      <c r="C19" s="1" t="s">
        <v>76</v>
      </c>
      <c r="D19" s="1" t="s">
        <v>77</v>
      </c>
    </row>
    <row r="20" spans="1:4">
      <c r="A20" s="3">
        <v>20</v>
      </c>
      <c r="B20" s="1">
        <v>310</v>
      </c>
      <c r="C20" s="1" t="s">
        <v>78</v>
      </c>
      <c r="D20" s="1" t="s">
        <v>79</v>
      </c>
    </row>
    <row r="21" spans="1:4">
      <c r="A21" s="3">
        <v>18</v>
      </c>
      <c r="B21" s="1">
        <v>311</v>
      </c>
      <c r="C21" s="1" t="s">
        <v>74</v>
      </c>
      <c r="D21" s="1" t="s">
        <v>75</v>
      </c>
    </row>
    <row r="22" spans="1:4">
      <c r="A22" s="3">
        <v>23</v>
      </c>
      <c r="B22" s="1" t="s">
        <v>112</v>
      </c>
      <c r="C22" s="1" t="s">
        <v>89</v>
      </c>
      <c r="D22" s="1" t="s">
        <v>90</v>
      </c>
    </row>
    <row r="23" spans="1:4">
      <c r="A23" s="3">
        <v>24</v>
      </c>
      <c r="B23" s="1" t="s">
        <v>113</v>
      </c>
      <c r="C23" s="1" t="s">
        <v>91</v>
      </c>
      <c r="D23" s="1" t="s">
        <v>92</v>
      </c>
    </row>
    <row r="24" spans="1:4">
      <c r="A24" s="3">
        <v>30</v>
      </c>
      <c r="B24" s="1" t="s">
        <v>114</v>
      </c>
      <c r="C24" s="1" t="s">
        <v>101</v>
      </c>
      <c r="D24" s="1" t="s">
        <v>45</v>
      </c>
    </row>
    <row r="25" spans="1:4">
      <c r="A25" s="3">
        <v>25</v>
      </c>
      <c r="B25" s="1" t="s">
        <v>115</v>
      </c>
      <c r="C25" s="1" t="s">
        <v>93</v>
      </c>
      <c r="D25" s="1" t="s">
        <v>94</v>
      </c>
    </row>
    <row r="26" spans="1:4">
      <c r="A26" s="3">
        <v>22</v>
      </c>
      <c r="B26" s="1" t="s">
        <v>116</v>
      </c>
      <c r="C26" s="1" t="s">
        <v>87</v>
      </c>
      <c r="D26" s="1" t="s">
        <v>88</v>
      </c>
    </row>
    <row r="27" spans="1:4">
      <c r="A27" s="3">
        <v>26</v>
      </c>
      <c r="B27" s="1" t="s">
        <v>117</v>
      </c>
      <c r="C27" s="1" t="s">
        <v>95</v>
      </c>
      <c r="D27" s="1" t="s">
        <v>53</v>
      </c>
    </row>
    <row r="28" spans="1:4">
      <c r="A28" s="3">
        <v>35</v>
      </c>
      <c r="B28" s="1" t="s">
        <v>118</v>
      </c>
      <c r="C28" s="1" t="s">
        <v>109</v>
      </c>
      <c r="D28" s="1" t="s">
        <v>110</v>
      </c>
    </row>
    <row r="29" spans="1:4">
      <c r="A29" s="3">
        <v>31</v>
      </c>
      <c r="B29" s="1" t="s">
        <v>119</v>
      </c>
      <c r="C29" s="1" t="s">
        <v>102</v>
      </c>
      <c r="D29" s="1" t="s">
        <v>43</v>
      </c>
    </row>
    <row r="30" spans="1:4">
      <c r="A30" s="3">
        <v>32</v>
      </c>
      <c r="B30" s="1" t="s">
        <v>120</v>
      </c>
      <c r="C30" s="1" t="s">
        <v>103</v>
      </c>
      <c r="D30" s="1" t="s">
        <v>104</v>
      </c>
    </row>
    <row r="31" spans="1:4">
      <c r="A31" s="3">
        <v>29</v>
      </c>
      <c r="B31" s="1" t="s">
        <v>121</v>
      </c>
      <c r="C31" s="1" t="s">
        <v>100</v>
      </c>
      <c r="D31" s="1" t="s">
        <v>47</v>
      </c>
    </row>
    <row r="32" spans="1:4">
      <c r="A32" s="3">
        <v>21</v>
      </c>
      <c r="B32" s="1" t="s">
        <v>122</v>
      </c>
      <c r="C32" s="1" t="s">
        <v>85</v>
      </c>
      <c r="D32" s="1" t="s">
        <v>0</v>
      </c>
    </row>
    <row r="33" spans="1:4">
      <c r="A33" s="3">
        <v>28</v>
      </c>
      <c r="B33" s="1" t="s">
        <v>123</v>
      </c>
      <c r="C33" s="1" t="s">
        <v>98</v>
      </c>
      <c r="D33" s="1" t="s">
        <v>99</v>
      </c>
    </row>
    <row r="34" spans="1:4">
      <c r="A34" s="3">
        <v>33</v>
      </c>
      <c r="B34" s="1" t="s">
        <v>124</v>
      </c>
      <c r="C34" s="1" t="s">
        <v>105</v>
      </c>
      <c r="D34" s="1" t="s">
        <v>106</v>
      </c>
    </row>
    <row r="35" spans="1:4">
      <c r="A35" s="3">
        <v>34</v>
      </c>
      <c r="B35" s="1" t="s">
        <v>125</v>
      </c>
      <c r="C35" s="1" t="s">
        <v>107</v>
      </c>
      <c r="D35" s="1" t="s">
        <v>108</v>
      </c>
    </row>
    <row r="36" spans="1:4">
      <c r="A36" s="3">
        <v>27</v>
      </c>
      <c r="B36" s="1" t="s">
        <v>126</v>
      </c>
      <c r="C36" s="1" t="s">
        <v>96</v>
      </c>
      <c r="D36" s="1" t="s">
        <v>97</v>
      </c>
    </row>
  </sheetData>
  <autoFilter ref="A1:D36">
    <sortState ref="A1:D36">
      <sortCondition ref="B1"/>
    </sortState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1"/>
  <sheetViews>
    <sheetView workbookViewId="0">
      <selection activeCell="G2" sqref="G2:G21"/>
    </sheetView>
  </sheetViews>
  <sheetFormatPr defaultColWidth="8.88888888888889" defaultRowHeight="17.6" outlineLevelCol="6"/>
  <cols>
    <col min="1" max="1" width="4.66666666666667" customWidth="1"/>
    <col min="2" max="2" width="6.33333333333333" customWidth="1"/>
    <col min="3" max="3" width="35.2777777777778" customWidth="1"/>
    <col min="4" max="5" width="25.2222222222222" customWidth="1"/>
    <col min="6" max="6" width="23.3888888888889" customWidth="1"/>
    <col min="7" max="7" width="27.1666666666667" customWidth="1"/>
  </cols>
  <sheetData>
    <row r="1" spans="1:3">
      <c r="A1" t="s">
        <v>111</v>
      </c>
      <c r="B1" t="s">
        <v>36</v>
      </c>
      <c r="C1" t="s">
        <v>37</v>
      </c>
    </row>
    <row r="2" spans="1:7">
      <c r="A2">
        <v>1</v>
      </c>
      <c r="B2">
        <v>292</v>
      </c>
      <c r="C2" s="4" t="s">
        <v>72</v>
      </c>
      <c r="D2" t="s">
        <v>73</v>
      </c>
      <c r="E2" t="s">
        <v>73</v>
      </c>
      <c r="F2" t="s">
        <v>127</v>
      </c>
      <c r="G2" t="str">
        <f>B2&amp;"."&amp;F2</f>
        <v>292.TestNG_介绍</v>
      </c>
    </row>
    <row r="3" spans="1:7">
      <c r="A3">
        <v>2</v>
      </c>
      <c r="B3">
        <v>293</v>
      </c>
      <c r="C3" t="s">
        <v>64</v>
      </c>
      <c r="D3" t="s">
        <v>65</v>
      </c>
      <c r="E3" t="s">
        <v>128</v>
      </c>
      <c r="F3" t="s">
        <v>129</v>
      </c>
      <c r="G3" t="str">
        <f t="shared" ref="G3:G21" si="0">B3&amp;"."&amp;F3</f>
        <v>293.TestNG_环境设置_配置安装</v>
      </c>
    </row>
    <row r="4" spans="1:7">
      <c r="A4">
        <v>3</v>
      </c>
      <c r="B4">
        <v>294</v>
      </c>
      <c r="C4" t="s">
        <v>56</v>
      </c>
      <c r="D4" t="s">
        <v>57</v>
      </c>
      <c r="E4" t="s">
        <v>57</v>
      </c>
      <c r="F4" t="s">
        <v>130</v>
      </c>
      <c r="G4" t="str">
        <f t="shared" si="0"/>
        <v>294.TestNG_编写测试</v>
      </c>
    </row>
    <row r="5" spans="1:7">
      <c r="A5">
        <v>4</v>
      </c>
      <c r="B5">
        <v>295</v>
      </c>
      <c r="C5" t="s">
        <v>68</v>
      </c>
      <c r="D5" t="s">
        <v>69</v>
      </c>
      <c r="E5" t="s">
        <v>131</v>
      </c>
      <c r="F5" t="s">
        <v>132</v>
      </c>
      <c r="G5" t="str">
        <f t="shared" si="0"/>
        <v>295.TestNG_基本注解_注释</v>
      </c>
    </row>
    <row r="6" spans="1:7">
      <c r="A6">
        <v>5</v>
      </c>
      <c r="B6">
        <v>296</v>
      </c>
      <c r="C6" t="s">
        <v>54</v>
      </c>
      <c r="D6" t="s">
        <v>55</v>
      </c>
      <c r="E6" t="s">
        <v>55</v>
      </c>
      <c r="F6" t="s">
        <v>133</v>
      </c>
      <c r="G6" t="str">
        <f t="shared" si="0"/>
        <v>296.TestNG_执行程序</v>
      </c>
    </row>
    <row r="7" spans="1:7">
      <c r="A7">
        <v>6</v>
      </c>
      <c r="B7">
        <v>297</v>
      </c>
      <c r="C7" t="s">
        <v>50</v>
      </c>
      <c r="D7" t="s">
        <v>51</v>
      </c>
      <c r="E7" t="s">
        <v>51</v>
      </c>
      <c r="F7" t="s">
        <v>134</v>
      </c>
      <c r="G7" t="str">
        <f t="shared" si="0"/>
        <v>297.TestNG_执行测试</v>
      </c>
    </row>
    <row r="8" spans="1:7">
      <c r="A8">
        <v>7</v>
      </c>
      <c r="B8">
        <v>298</v>
      </c>
      <c r="C8" t="s">
        <v>46</v>
      </c>
      <c r="D8" t="s">
        <v>47</v>
      </c>
      <c r="E8" t="s">
        <v>47</v>
      </c>
      <c r="F8" t="s">
        <v>135</v>
      </c>
      <c r="G8" t="str">
        <f t="shared" si="0"/>
        <v>298.TestNG_套件测试</v>
      </c>
    </row>
    <row r="9" spans="1:7">
      <c r="A9">
        <v>8</v>
      </c>
      <c r="B9">
        <v>299</v>
      </c>
      <c r="C9" t="s">
        <v>52</v>
      </c>
      <c r="D9" t="s">
        <v>53</v>
      </c>
      <c r="E9" t="s">
        <v>53</v>
      </c>
      <c r="F9" t="s">
        <v>136</v>
      </c>
      <c r="G9" t="str">
        <f t="shared" si="0"/>
        <v>299.TestNG_忽略测试</v>
      </c>
    </row>
    <row r="10" spans="1:7">
      <c r="A10">
        <v>9</v>
      </c>
      <c r="B10">
        <v>300</v>
      </c>
      <c r="C10" t="s">
        <v>62</v>
      </c>
      <c r="D10" t="s">
        <v>63</v>
      </c>
      <c r="E10" t="s">
        <v>63</v>
      </c>
      <c r="F10" t="s">
        <v>137</v>
      </c>
      <c r="G10" t="str">
        <f t="shared" si="0"/>
        <v>300.TestNG_组测试</v>
      </c>
    </row>
    <row r="11" spans="1:7">
      <c r="A11">
        <v>10</v>
      </c>
      <c r="B11">
        <v>301</v>
      </c>
      <c r="C11" t="s">
        <v>66</v>
      </c>
      <c r="D11" t="s">
        <v>67</v>
      </c>
      <c r="E11" t="s">
        <v>67</v>
      </c>
      <c r="F11" t="s">
        <v>138</v>
      </c>
      <c r="G11" t="str">
        <f t="shared" si="0"/>
        <v>301.TestNG_异常测试</v>
      </c>
    </row>
    <row r="12" spans="1:7">
      <c r="A12">
        <v>11</v>
      </c>
      <c r="B12">
        <v>302</v>
      </c>
      <c r="C12" t="s">
        <v>44</v>
      </c>
      <c r="D12" t="s">
        <v>45</v>
      </c>
      <c r="E12" t="s">
        <v>45</v>
      </c>
      <c r="F12" t="s">
        <v>139</v>
      </c>
      <c r="G12" t="str">
        <f t="shared" si="0"/>
        <v>302.TestNG_依赖测试</v>
      </c>
    </row>
    <row r="13" spans="1:7">
      <c r="A13">
        <v>12</v>
      </c>
      <c r="B13">
        <v>303</v>
      </c>
      <c r="C13" t="s">
        <v>42</v>
      </c>
      <c r="D13" t="s">
        <v>43</v>
      </c>
      <c r="E13" t="s">
        <v>43</v>
      </c>
      <c r="F13" t="s">
        <v>140</v>
      </c>
      <c r="G13" t="str">
        <f t="shared" si="0"/>
        <v>303.TestNG_参数化测试</v>
      </c>
    </row>
    <row r="14" spans="1:7">
      <c r="A14">
        <v>13</v>
      </c>
      <c r="B14">
        <v>304</v>
      </c>
      <c r="C14" t="s">
        <v>48</v>
      </c>
      <c r="D14" t="s">
        <v>49</v>
      </c>
      <c r="E14" t="s">
        <v>49</v>
      </c>
      <c r="F14" t="s">
        <v>141</v>
      </c>
      <c r="G14" t="str">
        <f t="shared" si="0"/>
        <v>304.TestNG_运行JUnit测试</v>
      </c>
    </row>
    <row r="15" spans="1:7">
      <c r="A15">
        <v>14</v>
      </c>
      <c r="B15">
        <v>305</v>
      </c>
      <c r="C15" t="s">
        <v>60</v>
      </c>
      <c r="D15" t="s">
        <v>61</v>
      </c>
      <c r="E15" t="s">
        <v>61</v>
      </c>
      <c r="F15" t="s">
        <v>142</v>
      </c>
      <c r="G15" t="str">
        <f t="shared" si="0"/>
        <v>305.TestNG_测试结果报告</v>
      </c>
    </row>
    <row r="16" spans="1:7">
      <c r="A16">
        <v>15</v>
      </c>
      <c r="B16">
        <v>306</v>
      </c>
      <c r="C16" t="s">
        <v>58</v>
      </c>
      <c r="D16" t="s">
        <v>59</v>
      </c>
      <c r="E16" t="s">
        <v>59</v>
      </c>
      <c r="F16" t="s">
        <v>143</v>
      </c>
      <c r="G16" t="str">
        <f t="shared" si="0"/>
        <v>306.TestNG_自定义日志记录</v>
      </c>
    </row>
    <row r="17" spans="1:7">
      <c r="A17">
        <v>16</v>
      </c>
      <c r="B17">
        <v>307</v>
      </c>
      <c r="C17" t="s">
        <v>39</v>
      </c>
      <c r="D17" t="s">
        <v>40</v>
      </c>
      <c r="E17" t="s">
        <v>40</v>
      </c>
      <c r="F17" t="s">
        <v>144</v>
      </c>
      <c r="G17" t="str">
        <f t="shared" si="0"/>
        <v>307.TestNG_自定义记录器</v>
      </c>
    </row>
    <row r="18" spans="1:7">
      <c r="A18">
        <v>17</v>
      </c>
      <c r="B18">
        <v>308</v>
      </c>
      <c r="C18" t="s">
        <v>70</v>
      </c>
      <c r="D18" t="s">
        <v>71</v>
      </c>
      <c r="E18" t="s">
        <v>145</v>
      </c>
      <c r="F18" t="s">
        <v>145</v>
      </c>
      <c r="G18" t="str">
        <f t="shared" si="0"/>
        <v>308.TestNG_HTML和XML报告</v>
      </c>
    </row>
    <row r="19" spans="1:7">
      <c r="A19">
        <v>18</v>
      </c>
      <c r="B19">
        <v>309</v>
      </c>
      <c r="C19" t="s">
        <v>76</v>
      </c>
      <c r="D19" t="s">
        <v>77</v>
      </c>
      <c r="E19" t="s">
        <v>146</v>
      </c>
      <c r="F19" t="s">
        <v>146</v>
      </c>
      <c r="G19" t="str">
        <f t="shared" si="0"/>
        <v>309.TestNG_Junit报告</v>
      </c>
    </row>
    <row r="20" spans="1:7">
      <c r="A20">
        <v>19</v>
      </c>
      <c r="B20">
        <v>310</v>
      </c>
      <c r="C20" t="s">
        <v>78</v>
      </c>
      <c r="D20" t="s">
        <v>79</v>
      </c>
      <c r="E20" t="s">
        <v>79</v>
      </c>
      <c r="F20" t="s">
        <v>147</v>
      </c>
      <c r="G20" t="str">
        <f t="shared" si="0"/>
        <v>310.TestNG_插件与ANT</v>
      </c>
    </row>
    <row r="21" spans="1:7">
      <c r="A21">
        <v>20</v>
      </c>
      <c r="B21">
        <v>311</v>
      </c>
      <c r="C21" t="s">
        <v>74</v>
      </c>
      <c r="D21" t="s">
        <v>75</v>
      </c>
      <c r="E21" t="s">
        <v>148</v>
      </c>
      <c r="F21" t="s">
        <v>148</v>
      </c>
      <c r="G21" t="str">
        <f t="shared" si="0"/>
        <v>311.TestNG_Eclipse插件</v>
      </c>
    </row>
  </sheetData>
  <hyperlinks>
    <hyperlink ref="C2" r:id="rId1" display="https://www.yiibai.com/testng/292.html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topLeftCell="D1" workbookViewId="0">
      <selection activeCell="H2" sqref="H2:H16"/>
    </sheetView>
  </sheetViews>
  <sheetFormatPr defaultColWidth="8.88888888888889" defaultRowHeight="17.6" outlineLevelCol="7"/>
  <cols>
    <col min="2" max="2" width="26.3333333333333" style="2" customWidth="1"/>
    <col min="3" max="3" width="57.7222222222222" style="2" customWidth="1"/>
    <col min="4" max="4" width="24.7777777777778" style="2" customWidth="1"/>
    <col min="5" max="5" width="24.7777777777778" customWidth="1"/>
    <col min="6" max="6" width="27.6666666666667" customWidth="1"/>
    <col min="7" max="7" width="30.5555555555556" customWidth="1"/>
    <col min="8" max="8" width="31.0555555555556" customWidth="1"/>
  </cols>
  <sheetData>
    <row r="1" spans="1:4">
      <c r="A1" s="3" t="s">
        <v>111</v>
      </c>
      <c r="B1" s="3" t="s">
        <v>36</v>
      </c>
      <c r="C1" s="3" t="s">
        <v>37</v>
      </c>
      <c r="D1" s="3"/>
    </row>
    <row r="2" spans="1:8">
      <c r="A2" s="3">
        <v>21</v>
      </c>
      <c r="B2" s="1" t="s">
        <v>122</v>
      </c>
      <c r="C2" s="1" t="s">
        <v>85</v>
      </c>
      <c r="D2" s="1" t="s">
        <v>0</v>
      </c>
      <c r="E2" s="1" t="s">
        <v>0</v>
      </c>
      <c r="F2" t="s">
        <v>0</v>
      </c>
      <c r="G2" t="s">
        <v>0</v>
      </c>
      <c r="H2" t="str">
        <f>G2&amp;".md"</f>
        <v>TestNG教程.md</v>
      </c>
    </row>
    <row r="3" spans="1:8">
      <c r="A3" s="5" t="s">
        <v>149</v>
      </c>
      <c r="B3" s="1" t="s">
        <v>116</v>
      </c>
      <c r="C3" s="1" t="s">
        <v>87</v>
      </c>
      <c r="D3" s="1" t="s">
        <v>88</v>
      </c>
      <c r="E3" s="1" t="s">
        <v>150</v>
      </c>
      <c r="F3" s="1" t="s">
        <v>150</v>
      </c>
      <c r="G3" t="str">
        <f>A3&amp;"."&amp;F3</f>
        <v>001.TestNG_HelloWorld入门示例</v>
      </c>
      <c r="H3" t="str">
        <f t="shared" ref="H3:H16" si="0">G3&amp;".md"</f>
        <v>001.TestNG_HelloWorld入门示例.md</v>
      </c>
    </row>
    <row r="4" spans="1:8">
      <c r="A4" s="5" t="s">
        <v>151</v>
      </c>
      <c r="B4" s="1" t="s">
        <v>112</v>
      </c>
      <c r="C4" s="1" t="s">
        <v>89</v>
      </c>
      <c r="D4" s="1" t="s">
        <v>90</v>
      </c>
      <c r="E4" s="1" t="s">
        <v>90</v>
      </c>
      <c r="F4" t="s">
        <v>152</v>
      </c>
      <c r="G4" t="str">
        <f t="shared" ref="G4:G16" si="1">A4&amp;"."&amp;F4</f>
        <v>002.TestNG_基本注解</v>
      </c>
      <c r="H4" t="str">
        <f t="shared" si="0"/>
        <v>002.TestNG_基本注解.md</v>
      </c>
    </row>
    <row r="5" spans="1:8">
      <c r="A5" s="5" t="s">
        <v>153</v>
      </c>
      <c r="B5" s="1" t="s">
        <v>113</v>
      </c>
      <c r="C5" s="1" t="s">
        <v>91</v>
      </c>
      <c r="D5" s="1" t="s">
        <v>92</v>
      </c>
      <c r="E5" s="1" t="s">
        <v>92</v>
      </c>
      <c r="F5" t="s">
        <v>154</v>
      </c>
      <c r="G5" t="str">
        <f t="shared" si="1"/>
        <v>003.TestNG_配置注解实例</v>
      </c>
      <c r="H5" t="str">
        <f t="shared" si="0"/>
        <v>003.TestNG_配置注解实例.md</v>
      </c>
    </row>
    <row r="6" spans="1:8">
      <c r="A6" s="5" t="s">
        <v>155</v>
      </c>
      <c r="B6" s="1" t="s">
        <v>115</v>
      </c>
      <c r="C6" s="1" t="s">
        <v>93</v>
      </c>
      <c r="D6" s="1" t="s">
        <v>94</v>
      </c>
      <c r="E6" s="1" t="s">
        <v>94</v>
      </c>
      <c r="F6" t="s">
        <v>156</v>
      </c>
      <c r="G6" t="str">
        <f t="shared" si="1"/>
        <v>004.TestNG_预期异常测试</v>
      </c>
      <c r="H6" t="str">
        <f t="shared" si="0"/>
        <v>004.TestNG_预期异常测试.md</v>
      </c>
    </row>
    <row r="7" spans="1:8">
      <c r="A7" s="5" t="s">
        <v>157</v>
      </c>
      <c r="B7" s="1" t="s">
        <v>117</v>
      </c>
      <c r="C7" s="1" t="s">
        <v>95</v>
      </c>
      <c r="D7" s="1" t="s">
        <v>53</v>
      </c>
      <c r="E7" s="1" t="s">
        <v>53</v>
      </c>
      <c r="F7" t="s">
        <v>136</v>
      </c>
      <c r="G7" t="str">
        <f t="shared" si="1"/>
        <v>005.TestNG_忽略测试</v>
      </c>
      <c r="H7" t="str">
        <f t="shared" si="0"/>
        <v>005.TestNG_忽略测试.md</v>
      </c>
    </row>
    <row r="8" spans="1:8">
      <c r="A8" s="5" t="s">
        <v>158</v>
      </c>
      <c r="B8" s="1" t="s">
        <v>126</v>
      </c>
      <c r="C8" s="1" t="s">
        <v>96</v>
      </c>
      <c r="D8" s="1" t="s">
        <v>97</v>
      </c>
      <c r="E8" s="1" t="s">
        <v>97</v>
      </c>
      <c r="F8" t="s">
        <v>159</v>
      </c>
      <c r="G8" t="str">
        <f t="shared" si="1"/>
        <v>006.TestNG_超时测试</v>
      </c>
      <c r="H8" t="str">
        <f t="shared" si="0"/>
        <v>006.TestNG_超时测试.md</v>
      </c>
    </row>
    <row r="9" spans="1:8">
      <c r="A9" s="5" t="s">
        <v>160</v>
      </c>
      <c r="B9" s="1" t="s">
        <v>123</v>
      </c>
      <c r="C9" s="1" t="s">
        <v>98</v>
      </c>
      <c r="D9" s="1" t="s">
        <v>99</v>
      </c>
      <c r="E9" s="1" t="s">
        <v>99</v>
      </c>
      <c r="F9" t="s">
        <v>161</v>
      </c>
      <c r="G9" t="str">
        <f t="shared" si="1"/>
        <v>007.TestNG_分组测试</v>
      </c>
      <c r="H9" t="str">
        <f t="shared" si="0"/>
        <v>007.TestNG_分组测试.md</v>
      </c>
    </row>
    <row r="10" spans="1:8">
      <c r="A10" s="5" t="s">
        <v>162</v>
      </c>
      <c r="B10" s="1" t="s">
        <v>121</v>
      </c>
      <c r="C10" s="1" t="s">
        <v>100</v>
      </c>
      <c r="D10" s="1" t="s">
        <v>47</v>
      </c>
      <c r="E10" s="1" t="s">
        <v>47</v>
      </c>
      <c r="F10" t="s">
        <v>135</v>
      </c>
      <c r="G10" t="str">
        <f t="shared" si="1"/>
        <v>008.TestNG_套件测试</v>
      </c>
      <c r="H10" t="str">
        <f t="shared" si="0"/>
        <v>008.TestNG_套件测试.md</v>
      </c>
    </row>
    <row r="11" spans="1:8">
      <c r="A11" s="5" t="s">
        <v>163</v>
      </c>
      <c r="B11" s="1" t="s">
        <v>114</v>
      </c>
      <c r="C11" s="1" t="s">
        <v>101</v>
      </c>
      <c r="D11" s="1" t="s">
        <v>45</v>
      </c>
      <c r="E11" s="1" t="s">
        <v>45</v>
      </c>
      <c r="F11" t="s">
        <v>139</v>
      </c>
      <c r="G11" t="str">
        <f t="shared" si="1"/>
        <v>009.TestNG_依赖测试</v>
      </c>
      <c r="H11" t="str">
        <f t="shared" si="0"/>
        <v>009.TestNG_依赖测试.md</v>
      </c>
    </row>
    <row r="12" spans="1:8">
      <c r="A12" s="5" t="s">
        <v>164</v>
      </c>
      <c r="B12" s="1" t="s">
        <v>119</v>
      </c>
      <c r="C12" s="1" t="s">
        <v>102</v>
      </c>
      <c r="D12" s="1" t="s">
        <v>43</v>
      </c>
      <c r="E12" s="1" t="s">
        <v>43</v>
      </c>
      <c r="F12" t="s">
        <v>140</v>
      </c>
      <c r="G12" t="str">
        <f t="shared" si="1"/>
        <v>010.TestNG_参数化测试</v>
      </c>
      <c r="H12" t="str">
        <f t="shared" si="0"/>
        <v>010.TestNG_参数化测试.md</v>
      </c>
    </row>
    <row r="13" spans="1:8">
      <c r="A13" s="5" t="s">
        <v>165</v>
      </c>
      <c r="B13" s="1" t="s">
        <v>120</v>
      </c>
      <c r="C13" s="1" t="s">
        <v>103</v>
      </c>
      <c r="D13" s="1" t="s">
        <v>104</v>
      </c>
      <c r="E13" s="1" t="s">
        <v>104</v>
      </c>
      <c r="F13" t="s">
        <v>166</v>
      </c>
      <c r="G13" t="str">
        <f t="shared" si="1"/>
        <v>011.TestNG_参数测试实例</v>
      </c>
      <c r="H13" t="str">
        <f t="shared" si="0"/>
        <v>011.TestNG_参数测试实例.md</v>
      </c>
    </row>
    <row r="14" spans="1:8">
      <c r="A14" s="5" t="s">
        <v>167</v>
      </c>
      <c r="B14" s="1" t="s">
        <v>124</v>
      </c>
      <c r="C14" s="1" t="s">
        <v>105</v>
      </c>
      <c r="D14" s="1" t="s">
        <v>106</v>
      </c>
      <c r="E14" s="1" t="s">
        <v>168</v>
      </c>
      <c r="F14" s="1" t="s">
        <v>168</v>
      </c>
      <c r="G14" t="str">
        <f t="shared" si="1"/>
        <v>012.TestNG_Selenium负载测试</v>
      </c>
      <c r="H14" t="str">
        <f t="shared" si="0"/>
        <v>012.TestNG_Selenium负载测试.md</v>
      </c>
    </row>
    <row r="15" spans="1:8">
      <c r="A15" s="5" t="s">
        <v>169</v>
      </c>
      <c r="B15" s="1" t="s">
        <v>125</v>
      </c>
      <c r="C15" s="1" t="s">
        <v>107</v>
      </c>
      <c r="D15" s="1" t="s">
        <v>108</v>
      </c>
      <c r="E15" s="1" t="s">
        <v>170</v>
      </c>
      <c r="F15" s="1" t="s">
        <v>170</v>
      </c>
      <c r="G15" t="str">
        <f t="shared" si="1"/>
        <v>013.TestNG_Spring集成测试</v>
      </c>
      <c r="H15" t="str">
        <f t="shared" si="0"/>
        <v>013.TestNG_Spring集成测试.md</v>
      </c>
    </row>
    <row r="16" spans="1:8">
      <c r="A16" s="5" t="s">
        <v>171</v>
      </c>
      <c r="B16" s="1" t="s">
        <v>118</v>
      </c>
      <c r="C16" s="1" t="s">
        <v>109</v>
      </c>
      <c r="D16" s="1" t="s">
        <v>110</v>
      </c>
      <c r="E16" s="1" t="s">
        <v>172</v>
      </c>
      <c r="F16" s="1" t="s">
        <v>172</v>
      </c>
      <c r="G16" t="str">
        <f t="shared" si="1"/>
        <v>014.JUnit4_Vs_TestNG比较</v>
      </c>
      <c r="H16" t="str">
        <f t="shared" si="0"/>
        <v>014.JUnit4_Vs_TestNG比较.md</v>
      </c>
    </row>
  </sheetData>
  <autoFilter ref="A1:D16">
    <sortState ref="A1:D16">
      <sortCondition ref="A1"/>
    </sortState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6"/>
  <sheetViews>
    <sheetView workbookViewId="0">
      <selection activeCell="D22" sqref="D22"/>
    </sheetView>
  </sheetViews>
  <sheetFormatPr defaultColWidth="8.88888888888889" defaultRowHeight="17.6" outlineLevelCol="2"/>
  <cols>
    <col min="1" max="1" width="26.7222222222222" customWidth="1"/>
    <col min="2" max="2" width="27.6666666666667" customWidth="1"/>
    <col min="3" max="3" width="26.7222222222222" customWidth="1"/>
    <col min="4" max="4" width="27.6666666666667" customWidth="1"/>
  </cols>
  <sheetData>
    <row r="1" spans="1:2">
      <c r="A1" t="s">
        <v>173</v>
      </c>
      <c r="B1" t="s">
        <v>174</v>
      </c>
    </row>
    <row r="2" spans="1:3">
      <c r="A2" t="s">
        <v>175</v>
      </c>
      <c r="B2" s="1" t="s">
        <v>176</v>
      </c>
      <c r="C2" s="1" t="s">
        <v>176</v>
      </c>
    </row>
    <row r="3" spans="1:3">
      <c r="A3" t="s">
        <v>177</v>
      </c>
      <c r="B3" s="1" t="s">
        <v>177</v>
      </c>
      <c r="C3" t="s">
        <v>178</v>
      </c>
    </row>
    <row r="4" spans="1:3">
      <c r="A4" t="s">
        <v>179</v>
      </c>
      <c r="B4" s="1" t="s">
        <v>179</v>
      </c>
      <c r="C4" t="s">
        <v>180</v>
      </c>
    </row>
    <row r="5" spans="1:3">
      <c r="A5" t="s">
        <v>181</v>
      </c>
      <c r="B5" s="1" t="s">
        <v>181</v>
      </c>
      <c r="C5" t="s">
        <v>182</v>
      </c>
    </row>
    <row r="6" spans="1:3">
      <c r="A6" t="s">
        <v>183</v>
      </c>
      <c r="B6" s="1" t="s">
        <v>183</v>
      </c>
      <c r="C6" t="s">
        <v>184</v>
      </c>
    </row>
    <row r="7" spans="1:3">
      <c r="A7" t="s">
        <v>185</v>
      </c>
      <c r="B7" s="1" t="s">
        <v>185</v>
      </c>
      <c r="C7" t="s">
        <v>186</v>
      </c>
    </row>
    <row r="8" spans="1:3">
      <c r="A8" t="s">
        <v>187</v>
      </c>
      <c r="B8" s="1" t="s">
        <v>187</v>
      </c>
      <c r="C8" t="s">
        <v>188</v>
      </c>
    </row>
    <row r="9" spans="1:3">
      <c r="A9" t="s">
        <v>189</v>
      </c>
      <c r="B9" s="1" t="s">
        <v>189</v>
      </c>
      <c r="C9" t="s">
        <v>190</v>
      </c>
    </row>
    <row r="10" spans="1:3">
      <c r="A10" t="s">
        <v>191</v>
      </c>
      <c r="B10" s="1" t="s">
        <v>192</v>
      </c>
      <c r="C10" t="s">
        <v>193</v>
      </c>
    </row>
    <row r="11" spans="1:3">
      <c r="A11" t="s">
        <v>194</v>
      </c>
      <c r="B11" s="1" t="s">
        <v>194</v>
      </c>
      <c r="C11" t="s">
        <v>195</v>
      </c>
    </row>
    <row r="12" spans="1:3">
      <c r="A12" t="s">
        <v>196</v>
      </c>
      <c r="B12" s="1" t="s">
        <v>196</v>
      </c>
      <c r="C12" t="s">
        <v>197</v>
      </c>
    </row>
    <row r="13" spans="1:3">
      <c r="A13" t="s">
        <v>198</v>
      </c>
      <c r="B13" s="1" t="s">
        <v>199</v>
      </c>
      <c r="C13" s="1" t="s">
        <v>199</v>
      </c>
    </row>
    <row r="14" spans="1:3">
      <c r="A14" t="s">
        <v>200</v>
      </c>
      <c r="B14" s="1" t="s">
        <v>201</v>
      </c>
      <c r="C14" s="1" t="s">
        <v>201</v>
      </c>
    </row>
    <row r="15" spans="1:3">
      <c r="A15" t="s">
        <v>202</v>
      </c>
      <c r="B15" s="1" t="s">
        <v>203</v>
      </c>
      <c r="C15" s="1" t="s">
        <v>203</v>
      </c>
    </row>
    <row r="16" spans="2:2">
      <c r="B16" s="1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workbookViewId="0">
      <selection activeCell="D13" sqref="D13"/>
    </sheetView>
  </sheetViews>
  <sheetFormatPr defaultColWidth="8.88888888888889" defaultRowHeight="17.6" outlineLevelCol="1"/>
  <cols>
    <col min="1" max="1" width="27.6666666666667" customWidth="1"/>
    <col min="2" max="2" width="31.0555555555556" customWidth="1"/>
  </cols>
  <sheetData>
    <row r="1" spans="1:2">
      <c r="A1" t="s">
        <v>173</v>
      </c>
      <c r="B1" t="s">
        <v>174</v>
      </c>
    </row>
    <row r="2" spans="1:2">
      <c r="A2" s="1" t="s">
        <v>176</v>
      </c>
      <c r="B2" t="s">
        <v>204</v>
      </c>
    </row>
    <row r="3" spans="1:2">
      <c r="A3" t="s">
        <v>178</v>
      </c>
      <c r="B3" t="s">
        <v>205</v>
      </c>
    </row>
    <row r="4" spans="1:2">
      <c r="A4" t="s">
        <v>180</v>
      </c>
      <c r="B4" t="s">
        <v>206</v>
      </c>
    </row>
    <row r="5" spans="1:2">
      <c r="A5" t="s">
        <v>182</v>
      </c>
      <c r="B5" t="s">
        <v>207</v>
      </c>
    </row>
    <row r="6" spans="1:2">
      <c r="A6" t="s">
        <v>184</v>
      </c>
      <c r="B6" t="s">
        <v>208</v>
      </c>
    </row>
    <row r="7" spans="1:2">
      <c r="A7" t="s">
        <v>186</v>
      </c>
      <c r="B7" t="s">
        <v>209</v>
      </c>
    </row>
    <row r="8" spans="1:2">
      <c r="A8" t="s">
        <v>188</v>
      </c>
      <c r="B8" t="s">
        <v>210</v>
      </c>
    </row>
    <row r="9" spans="1:2">
      <c r="A9" t="s">
        <v>190</v>
      </c>
      <c r="B9" t="s">
        <v>211</v>
      </c>
    </row>
    <row r="10" spans="1:2">
      <c r="A10" t="s">
        <v>193</v>
      </c>
      <c r="B10" t="s">
        <v>212</v>
      </c>
    </row>
    <row r="11" spans="1:2">
      <c r="A11" t="s">
        <v>195</v>
      </c>
      <c r="B11" t="s">
        <v>213</v>
      </c>
    </row>
    <row r="12" spans="1:2">
      <c r="A12" t="s">
        <v>197</v>
      </c>
      <c r="B12" t="s">
        <v>214</v>
      </c>
    </row>
    <row r="13" spans="1:2">
      <c r="A13" s="1" t="s">
        <v>199</v>
      </c>
      <c r="B13" t="s">
        <v>215</v>
      </c>
    </row>
    <row r="14" spans="1:2">
      <c r="A14" s="1" t="s">
        <v>201</v>
      </c>
      <c r="B14" t="s">
        <v>216</v>
      </c>
    </row>
    <row r="15" spans="1:2">
      <c r="A15" s="1" t="s">
        <v>203</v>
      </c>
      <c r="B15" t="s">
        <v>217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工作表1</vt:lpstr>
      <vt:lpstr>Sheet1</vt:lpstr>
      <vt:lpstr>Sheet2</vt:lpstr>
      <vt:lpstr>随机教程</vt:lpstr>
      <vt:lpstr>TestNG教程</vt:lpstr>
      <vt:lpstr>old2new_name</vt:lpstr>
      <vt:lpstr>old2new_name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2017-09-19T23:08:00Z</dcterms:created>
  <dcterms:modified xsi:type="dcterms:W3CDTF">2019-02-09T09:29:59Z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2052-2.3.0.744</vt:lpwstr>
  </property>
</Properties>
</file>